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vergara\OneDrive - Ministerio Secretaría General de la Presidencia\Escritorio\Formatos\Actualización formatos jun25\"/>
    </mc:Choice>
  </mc:AlternateContent>
  <xr:revisionPtr revIDLastSave="0" documentId="13_ncr:1_{9E9CC519-AF01-4370-8D3E-E249646A0000}" xr6:coauthVersionLast="47" xr6:coauthVersionMax="47" xr10:uidLastSave="{00000000-0000-0000-0000-000000000000}"/>
  <workbookProtection workbookAlgorithmName="SHA-512" workbookHashValue="uSEmIAalTEZm30ElIsmK531aESK87EhtGdLiwPC0835WqMMUhNmIoabq3zAI6oH8VgXEj5daSom8h20NA9Zagg==" workbookSaltValue="7AyTdb1PqVa1g4T7SxlPzw==" workbookSpinCount="100000" lockStructure="1"/>
  <bookViews>
    <workbookView xWindow="-120" yWindow="-120" windowWidth="29040" windowHeight="15840" tabRatio="624" xr2:uid="{00000000-000D-0000-FFFF-FFFF00000000}"/>
  </bookViews>
  <sheets>
    <sheet name="Quiebres de Control" sheetId="5" r:id="rId1"/>
    <sheet name="Quiebres de CGR" sheetId="22" r:id="rId2"/>
    <sheet name="Instituciones" sheetId="42" state="hidden" r:id="rId3"/>
  </sheets>
  <definedNames>
    <definedName name="_xlnm._FilterDatabase" localSheetId="1" hidden="1">'Quiebres de CGR'!$A$4:$M$125</definedName>
    <definedName name="_xlnm._FilterDatabase" localSheetId="0" hidden="1">'Quiebres de Control'!$A$4:$J$31</definedName>
    <definedName name="AGENCIA_NACIONAL_DE_CIBERSEGURIDAD">Instituciones!$BQ$76</definedName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Instituciones!$BK$76:$BK$103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estado">Instituciones!$B$2:$B$40</definedName>
    <definedName name="ENERGÍA">Instituciones!$J$2:$J$5</definedName>
    <definedName name="HACIENDA">Instituciones!$K$2:$K$14</definedName>
    <definedName name="INTERIOR">Instituciones!$L$2:$L$6</definedName>
    <definedName name="JUSTICIA_Y_DERECHOS_HUMANOS">Instituciones!$M$2:$M$13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OLICIA_DE_INVESTIGACIONES">Instituciones!$BP$76</definedName>
    <definedName name="PRESIDENCIA_DE_LA_REPÚBLICA">Instituciones!$R$2</definedName>
    <definedName name="REGION">Instituciones!$BO$2:$BO$18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GURIDAD_PÚBLICA">Instituciones!$AC$2:$AC$7</definedName>
    <definedName name="SERVICIO_DE_GOBIERNO_INTERIOR">Instituciones!$AU$77:$AU$134</definedName>
    <definedName name="SERVICIO_DE_SALUD_ACONCAGUA">Instituciones!$D$76:$D$86</definedName>
    <definedName name="SERVICIO_DE_SALUD_ANTOFAGASTA">Instituciones!$F$76:$F$82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I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Instituciones!$R$76:$R$78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MIGRACIONES">Instituciones!$BS$76</definedName>
    <definedName name="SERVICIO_NACIONAL_DE_PREVENCIÓN_Y_RESPUESTA_ANTE_DESASTRES">Instituciones!$BR$76</definedName>
    <definedName name="SERVICIO_NACIONAL_DE_TURISMO">Instituciones!$B$76:$B$100</definedName>
    <definedName name="SERVICIO_NACIONAL_PARA_LA_PREVENCIÓN_Y_REHABILITACIÓN_DEL_CONSUMO_DE_DROGAS_Y_ALCOHOL">Instituciones!$BT$76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DESARROLLO_REGIONAL_Y_ADMINISTRATIVO">Instituciones!$BU$76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PREVENCIÓN_DEL_DELITO">Instituciones!$BO$76</definedName>
    <definedName name="SUBSECRETARÍA_DE_RELACIONES_EXTERIORES">Instituciones!$BA$76</definedName>
    <definedName name="SUBSECRETARÍA_DE_SALUD">Instituciones!$AI$76:$AI$92</definedName>
    <definedName name="SUBSECRETARÍA_DE_SEGURIDAD_PÚBLICA">Instituciones!$BN$76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Instituciones!$AU$77:$AU$134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2" i="42" l="1"/>
  <c r="A99" i="42"/>
  <c r="A98" i="42"/>
  <c r="A97" i="42"/>
  <c r="A96" i="42"/>
  <c r="BW73" i="42"/>
  <c r="BV73" i="42"/>
  <c r="BU73" i="42"/>
  <c r="BT73" i="42"/>
  <c r="BS73" i="42"/>
  <c r="BR73" i="42"/>
  <c r="BQ73" i="42"/>
  <c r="BP73" i="42"/>
  <c r="BO73" i="42"/>
  <c r="BN73" i="42"/>
  <c r="BM73" i="42"/>
  <c r="BL73" i="42"/>
  <c r="BK73" i="42"/>
  <c r="BJ73" i="42"/>
  <c r="BI73" i="42"/>
  <c r="BH73" i="42"/>
  <c r="BG73" i="42"/>
  <c r="BF73" i="42"/>
  <c r="BE73" i="42"/>
  <c r="BD73" i="42"/>
  <c r="BC73" i="42"/>
  <c r="BB73" i="42"/>
  <c r="BA73" i="42"/>
  <c r="AZ73" i="42"/>
  <c r="AY73" i="42"/>
  <c r="AX73" i="42"/>
  <c r="AW73" i="42"/>
  <c r="AV73" i="42"/>
  <c r="AU73" i="42"/>
  <c r="AT73" i="42"/>
  <c r="AS73" i="42"/>
  <c r="AR73" i="42"/>
  <c r="AQ73" i="42"/>
  <c r="AP73" i="42"/>
  <c r="AO73" i="42"/>
  <c r="AN73" i="42"/>
  <c r="AM73" i="42"/>
  <c r="AL73" i="42"/>
  <c r="AK73" i="42"/>
  <c r="AJ73" i="42"/>
  <c r="AI73" i="42"/>
  <c r="AH73" i="42"/>
  <c r="AG73" i="42"/>
  <c r="AF73" i="42"/>
  <c r="AE73" i="42"/>
  <c r="AD73" i="42"/>
  <c r="AB73" i="42"/>
  <c r="Z73" i="42"/>
  <c r="Y73" i="42"/>
  <c r="X73" i="42"/>
  <c r="W73" i="42"/>
  <c r="V73" i="42"/>
  <c r="U73" i="42"/>
  <c r="T73" i="42"/>
  <c r="S73" i="42"/>
  <c r="R73" i="42"/>
  <c r="Q73" i="42"/>
  <c r="P73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C73" i="42"/>
  <c r="BS27" i="42"/>
  <c r="BS26" i="42"/>
  <c r="BS25" i="42"/>
  <c r="BS24" i="42"/>
  <c r="BS23" i="42"/>
  <c r="BS22" i="42"/>
  <c r="BS21" i="42"/>
  <c r="BS20" i="42"/>
  <c r="BS19" i="42"/>
  <c r="BS18" i="42"/>
  <c r="BS17" i="42"/>
  <c r="BS16" i="42"/>
  <c r="BS15" i="42"/>
  <c r="BS14" i="42"/>
  <c r="BS13" i="42"/>
  <c r="BS12" i="42"/>
  <c r="BS11" i="42"/>
  <c r="BS10" i="42"/>
  <c r="BS9" i="42"/>
  <c r="BS8" i="42"/>
  <c r="BS7" i="42"/>
  <c r="BS6" i="42"/>
  <c r="BS5" i="42"/>
  <c r="BS4" i="42"/>
  <c r="BS3" i="42"/>
  <c r="BS2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  <author>Estivaliz Andrea Ruz Cavicchioli</author>
  </authors>
  <commentList>
    <comment ref="Q7" authorId="0" shapeId="0" xr:uid="{AD6AAB77-7827-4FA8-AF63-DAFC85F0EB5D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  <comment ref="BK81" authorId="1" shapeId="0" xr:uid="{DA3EDE69-D9ED-4C7D-904D-1414606C9550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85" authorId="1" shapeId="0" xr:uid="{C438487F-38C9-4D96-A6C0-01A5A135584D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86" authorId="1" shapeId="0" xr:uid="{BD39C822-3851-410B-BD60-C06C5C9C5A72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87" authorId="1" shapeId="0" xr:uid="{D6F9E39B-77CE-42A7-9B3A-04AC15C77CF6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95" authorId="1" shapeId="0" xr:uid="{54438015-93F4-4FF8-A258-4800C1A2EE5B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100" authorId="1" shapeId="0" xr:uid="{F8D49583-0D85-42D6-9133-7A1D478E34E4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101" authorId="1" shapeId="0" xr:uid="{F1ADA857-9AA9-4917-90AD-AC83112EE818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  <comment ref="BK102" authorId="1" shapeId="0" xr:uid="{7A2C560B-719A-47FA-A2B4-79A16AA94E50}">
      <text>
        <r>
          <rPr>
            <b/>
            <sz val="9"/>
            <color indexed="81"/>
            <rFont val="Tahoma"/>
            <charset val="1"/>
          </rPr>
          <t>Estivaliz Andrea Ruz Cavicchioli:</t>
        </r>
        <r>
          <rPr>
            <sz val="9"/>
            <color indexed="81"/>
            <rFont val="Tahoma"/>
            <charset val="1"/>
          </rPr>
          <t xml:space="preserve">
No reporta aún</t>
        </r>
      </text>
    </comment>
  </commentList>
</comments>
</file>

<file path=xl/sharedStrings.xml><?xml version="1.0" encoding="utf-8"?>
<sst xmlns="http://schemas.openxmlformats.org/spreadsheetml/2006/main" count="1280" uniqueCount="1079">
  <si>
    <t>Ministerio</t>
  </si>
  <si>
    <t>Servicios</t>
  </si>
  <si>
    <t>Observaciones Relevantes</t>
  </si>
  <si>
    <t>HACIENDA</t>
  </si>
  <si>
    <t>Monto Involucrado</t>
  </si>
  <si>
    <t>SALUD</t>
  </si>
  <si>
    <t>Responsable</t>
  </si>
  <si>
    <t>Acciones Correctivas Comprometidas por la Línea</t>
  </si>
  <si>
    <t>Fecha</t>
  </si>
  <si>
    <t>Dirección Regional</t>
  </si>
  <si>
    <t>Descripción de los Quiebre de Control críticos</t>
  </si>
  <si>
    <t>Clasificación Materia Informada</t>
  </si>
  <si>
    <t xml:space="preserve"> Plan de Acción</t>
  </si>
  <si>
    <t>Cumplimiento
(SI/NO)</t>
  </si>
  <si>
    <t>Plazo de Cumplimiento</t>
  </si>
  <si>
    <t>Informe Final de Auditoría Recepcionado</t>
  </si>
  <si>
    <t>Pre Informe de Auditoría Contestado</t>
  </si>
  <si>
    <t>Pre Informe de Auditoría Recepcionado</t>
  </si>
  <si>
    <t>Auditores se Retiran del Servicio</t>
  </si>
  <si>
    <t>Auditorías en Ejecución</t>
  </si>
  <si>
    <t>Seguimiento Plan de Acción</t>
  </si>
  <si>
    <t>Materias Auditadas</t>
  </si>
  <si>
    <t>Región</t>
  </si>
  <si>
    <t xml:space="preserve">Ministerios </t>
  </si>
  <si>
    <t>N° del Pre Informe, Informe Final o Seguimiento</t>
  </si>
  <si>
    <t>Sub Servicios</t>
  </si>
  <si>
    <t>MINISTERIO</t>
  </si>
  <si>
    <t>AGRICULTURA</t>
  </si>
  <si>
    <t>BIENES NACIONALES</t>
  </si>
  <si>
    <t>CULTURAS LAS ARTES Y EL PATRIMONIO CULTURAL</t>
  </si>
  <si>
    <t>DEFENSA NACIONAL</t>
  </si>
  <si>
    <t>ECONOMÍA FOMENTO Y TURISMO</t>
  </si>
  <si>
    <t>EDUCACIÓN</t>
  </si>
  <si>
    <t>ENERGÍA</t>
  </si>
  <si>
    <t>MEDIO AMBIENTE</t>
  </si>
  <si>
    <t>MINERÍA</t>
  </si>
  <si>
    <t>OBRAS PÚBLICAS</t>
  </si>
  <si>
    <t>PRESIDENCIA DE LA REPÚBLICA</t>
  </si>
  <si>
    <t>RELACIONES EXTERIORES</t>
  </si>
  <si>
    <t>SECRETARÍA GENERAL DE GOBIERNO</t>
  </si>
  <si>
    <t>SECRETARÍA GENERAL DE LA PRESIDENCIA DE LA REPÚBLICA</t>
  </si>
  <si>
    <t>MUJER Y LA EQUIDAD DE GÉNERO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</si>
  <si>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</si>
  <si>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</si>
  <si>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</si>
  <si>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</si>
  <si>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</si>
  <si>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</si>
  <si>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</si>
  <si>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</si>
  <si>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</si>
  <si>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</si>
  <si>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</si>
  <si>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</si>
  <si>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</si>
  <si>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</si>
  <si>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</si>
  <si>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</si>
  <si>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</si>
  <si>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</si>
  <si>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SUBSECRETARÍA DE LAS CULTURAS Y LAS ARTES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</si>
  <si>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</si>
  <si>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</si>
  <si>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</si>
  <si>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</si>
  <si>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</si>
  <si>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</si>
  <si>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</si>
  <si>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</si>
  <si>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</si>
  <si>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</si>
  <si>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</si>
  <si>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>SERVICIO NACIONAL DE LA MUJER Y LA EQUIDAD DE GÉNERO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</si>
  <si>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</si>
  <si>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</si>
  <si>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</si>
  <si>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</si>
  <si>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</si>
  <si>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</si>
  <si>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</si>
  <si>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</si>
  <si>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</si>
  <si>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</si>
  <si>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</si>
  <si>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</si>
  <si>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</si>
  <si>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</si>
  <si>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SUBSECRETARÍA DEL PATRIMONIO CULTURAL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</si>
  <si>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</si>
  <si>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</si>
  <si>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</si>
  <si>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</si>
  <si>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</si>
  <si>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</si>
  <si>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</si>
  <si>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</si>
  <si>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</si>
  <si>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</si>
  <si>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>SUBSECRETARÍA DE LA MUJER Y LA EQUIDAD DE GÉNERO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</si>
  <si>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</si>
  <si>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</si>
  <si>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</si>
  <si>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</si>
  <si>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</si>
  <si>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</si>
  <si>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</si>
  <si>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</si>
  <si>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</si>
  <si>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</si>
  <si>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</si>
  <si>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</si>
  <si>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</si>
  <si>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SERVICIO NACIONAL DEL PATRIMONIO CULTURAL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</si>
  <si>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</si>
  <si>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</si>
  <si>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</si>
  <si>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</si>
  <si>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</si>
  <si>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</si>
  <si>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</si>
  <si>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</si>
  <si>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</si>
  <si>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</si>
  <si>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</si>
  <si>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</si>
  <si>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</si>
  <si>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</si>
  <si>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</si>
  <si>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</si>
  <si>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</si>
  <si>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</si>
  <si>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</si>
  <si>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</si>
  <si>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</si>
  <si>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</si>
  <si>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</si>
  <si>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</si>
  <si>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JUNTA NACIONAL DE AUXILIO ESCOLAR Y BECAS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</si>
  <si>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</si>
  <si>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</si>
  <si>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</si>
  <si>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</si>
  <si>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</si>
  <si>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</si>
  <si>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</si>
  <si>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</si>
  <si>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</si>
  <si>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</si>
  <si>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</si>
  <si>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</si>
  <si>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</si>
  <si>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</si>
  <si>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</si>
  <si>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</si>
  <si>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</si>
  <si>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JARDINES INFANTILES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</si>
  <si>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</si>
  <si>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</si>
  <si>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</si>
  <si>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</si>
  <si>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</si>
  <si>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</si>
  <si>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</si>
  <si>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</si>
  <si>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</si>
  <si>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</si>
  <si>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</si>
  <si>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</si>
  <si>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</si>
  <si>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</si>
  <si>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</si>
  <si>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</si>
  <si>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SUBSECRETARÍA DE EDUCACIÓN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</si>
  <si>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</si>
  <si>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</si>
  <si>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</si>
  <si>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</si>
  <si>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</si>
  <si>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</si>
  <si>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</si>
  <si>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</si>
  <si>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</si>
  <si>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</si>
  <si>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</si>
  <si>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</si>
  <si>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</si>
  <si>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</si>
  <si>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SUPERINTENDENCIA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</si>
  <si>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</si>
  <si>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</si>
  <si>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</si>
  <si>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</si>
  <si>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</si>
  <si>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</si>
  <si>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</si>
  <si>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</si>
  <si>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</si>
  <si>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</si>
  <si>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</si>
  <si>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</si>
  <si>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</si>
  <si>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</si>
  <si>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</si>
  <si>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</si>
  <si>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</si>
  <si>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</si>
  <si>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</si>
  <si>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</si>
  <si>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</si>
  <si>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</si>
  <si>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</si>
  <si>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</si>
  <si>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DIRECCIÓN DE EDUCACIÓN PÚBLICA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</si>
  <si>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</si>
  <si>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</si>
  <si>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</si>
  <si>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</si>
  <si>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</si>
  <si>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</si>
  <si>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</si>
  <si>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</si>
  <si>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ÑUBLE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</si>
  <si>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</si>
  <si>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</si>
  <si>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</si>
  <si>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</si>
  <si>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</si>
  <si>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</si>
  <si>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</si>
  <si>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</si>
  <si>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</si>
  <si>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SUBSECRETARÍA DE AGRICULTURA</t>
  </si>
  <si>
    <t>SUBSECRETARÍA DE PESCA Y ACUICULTURA</t>
  </si>
  <si>
    <t>SUBSECRETARÍA DE DERECHOS HUMANOS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</si>
  <si>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</si>
  <si>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</si>
  <si>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</si>
  <si>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</si>
  <si>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</si>
  <si>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ARAUCANÍA</t>
  </si>
  <si>
    <t>SUBSECRETARÍA DE TURISMO</t>
  </si>
  <si>
    <t>UNIDAD DE ANÁLISIS FINANCIERO</t>
  </si>
  <si>
    <t>SUBSECRETARÍA DE OBRAS PÚBLICAS</t>
  </si>
  <si>
    <t>Combanc S.A.</t>
  </si>
  <si>
    <t>Codelco Metals INC.</t>
  </si>
  <si>
    <t>Éteres y Alcoholes S.A.</t>
  </si>
  <si>
    <t>LOS RÍOS</t>
  </si>
  <si>
    <t>SUPERINTENDENCIA DE INSOLVENCIA Y REEMPRENDIMIENTO</t>
  </si>
  <si>
    <t>COMISIÓN PARA EL MERCADO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</si>
  <si>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</si>
  <si>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</si>
  <si>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</si>
  <si>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</si>
  <si>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</si>
  <si>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LOS LAGOS</t>
  </si>
  <si>
    <t>Codelco Technologies Limited</t>
  </si>
  <si>
    <t>Gas de Chile S.A.</t>
  </si>
  <si>
    <t>Codelco USA INC.</t>
  </si>
  <si>
    <t>Gasoducto del Pacífico (Argentina) S.A.</t>
  </si>
  <si>
    <t>CoMoTech S.A.</t>
  </si>
  <si>
    <t>Gasoducto del Pacífico (Cayman) Ltd.</t>
  </si>
  <si>
    <t>METROPOLITANA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</si>
  <si>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</si>
  <si>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</si>
  <si>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</si>
  <si>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</si>
  <si>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NIVEL CENTRAL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</si>
  <si>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</si>
  <si>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</si>
  <si>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</si>
  <si>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</si>
  <si>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</si>
  <si>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</si>
  <si>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</si>
  <si>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</si>
  <si>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</si>
  <si>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</si>
  <si>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</si>
  <si>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</si>
  <si>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</si>
  <si>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</si>
  <si>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</si>
  <si>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</si>
  <si>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</si>
  <si>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</si>
  <si>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</si>
  <si>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</si>
  <si>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</si>
  <si>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</si>
  <si>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</si>
  <si>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</si>
  <si>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</si>
  <si>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</si>
  <si>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</si>
  <si>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</si>
  <si>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</si>
  <si>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</si>
  <si>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</si>
  <si>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</si>
  <si>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</si>
  <si>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</si>
  <si>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</si>
  <si>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</si>
  <si>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</si>
  <si>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</si>
  <si>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</si>
  <si>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</si>
  <si>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</si>
  <si>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</si>
  <si>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</si>
  <si>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</si>
  <si>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</si>
  <si>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</si>
  <si>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</si>
  <si>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</si>
  <si>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</si>
  <si>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</si>
  <si>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</si>
  <si>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</si>
  <si>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</si>
  <si>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</si>
  <si>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</si>
  <si>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</si>
  <si>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</si>
  <si>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</si>
  <si>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</si>
  <si>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</si>
  <si>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</si>
  <si>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</si>
  <si>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</si>
  <si>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</si>
  <si>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</si>
  <si>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</si>
  <si>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</si>
  <si>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</si>
  <si>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</si>
  <si>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</si>
  <si>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</si>
  <si>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</si>
  <si>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ACTUALIZACIÓN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</si>
  <si>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</si>
  <si>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</si>
  <si>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</si>
  <si>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</si>
  <si>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</si>
  <si>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</si>
  <si>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</si>
  <si>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</si>
  <si>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</si>
  <si>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</si>
  <si>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</si>
  <si>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</si>
  <si>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</si>
  <si>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</si>
  <si>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</si>
  <si>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</si>
  <si>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</si>
  <si>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</si>
  <si>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</si>
  <si>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</si>
  <si>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 xml:space="preserve">HOSPITAL DE CARABINEROS </t>
  </si>
  <si>
    <t>SERVICIO LOCAL DE EDUCACIÓN PÚBLICA BARRANCAS</t>
  </si>
  <si>
    <t>DIRECCIÓN GENERAL DE CONCESIONES DE OBRAS PÚBLICAS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</si>
  <si>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</si>
  <si>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</si>
  <si>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</si>
  <si>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</si>
  <si>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</si>
  <si>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</si>
  <si>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</si>
  <si>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</si>
  <si>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</si>
  <si>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</si>
  <si>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</si>
  <si>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</si>
  <si>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</si>
  <si>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</si>
  <si>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</si>
  <si>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</si>
  <si>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</si>
  <si>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</si>
  <si>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</si>
  <si>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</si>
  <si>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</si>
  <si>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</si>
  <si>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SECRETARÍA Y ADMINISTRACIÓN GENERAL</t>
  </si>
  <si>
    <t>TESORO PÚBLICO</t>
  </si>
  <si>
    <t>HOSPITAL DIPRECA</t>
  </si>
  <si>
    <t>SERVICIO LOCAL DE EDUCACIÓN PÚBLICA PUERTO CORDILLERA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</si>
  <si>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</si>
  <si>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</si>
  <si>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</si>
  <si>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</si>
  <si>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</si>
  <si>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</si>
  <si>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</si>
  <si>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</si>
  <si>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</si>
  <si>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</si>
  <si>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</si>
  <si>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</si>
  <si>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</si>
  <si>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</si>
  <si>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</si>
  <si>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</si>
  <si>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</si>
  <si>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</si>
  <si>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</si>
  <si>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</si>
  <si>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</si>
  <si>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</si>
  <si>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SERVICIO LOCAL DE EDUCACIÓN PÚBLICA HUASCO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</si>
  <si>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</si>
  <si>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</si>
  <si>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</si>
  <si>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</si>
  <si>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</si>
  <si>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INTERCULTURAL KALLVU LLANKA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</si>
  <si>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</si>
  <si>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</si>
  <si>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</si>
  <si>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</si>
  <si>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</si>
  <si>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</si>
  <si>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</si>
  <si>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</si>
  <si>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</si>
  <si>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</si>
  <si>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</si>
  <si>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</si>
  <si>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</si>
  <si>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</si>
  <si>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</si>
  <si>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</si>
  <si>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</si>
  <si>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</si>
  <si>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SERVICIO LOCAL DE EDUCACIÓN PÚBLICA COSTA ARAUCANÍA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</si>
  <si>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</si>
  <si>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</si>
  <si>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</si>
  <si>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</si>
  <si>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</si>
  <si>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</si>
  <si>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</si>
  <si>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</si>
  <si>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</si>
  <si>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</si>
  <si>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</si>
  <si>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</si>
  <si>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</si>
  <si>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</si>
  <si>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</si>
  <si>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</si>
  <si>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</si>
  <si>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CRS HOSPITAL PROVINCIA CORDILLERA</t>
  </si>
  <si>
    <t>HOSPITAL DE CALBUCO</t>
  </si>
  <si>
    <t>CESFAM DE LIRQUÉN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</si>
  <si>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</si>
  <si>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</si>
  <si>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</si>
  <si>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</si>
  <si>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</si>
  <si>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</si>
  <si>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</si>
  <si>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</si>
  <si>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</si>
  <si>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</si>
  <si>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</si>
  <si>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</si>
  <si>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</si>
  <si>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</si>
  <si>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</si>
  <si>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</si>
  <si>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CENTRO METROPOLITANO DE ATENCIÓN PREHOSPITALARIA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</si>
  <si>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</si>
  <si>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</si>
  <si>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</si>
  <si>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</si>
  <si>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</si>
  <si>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</si>
  <si>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</si>
  <si>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</si>
  <si>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</si>
  <si>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</si>
  <si>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</si>
  <si>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</si>
  <si>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</si>
  <si>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</si>
  <si>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</si>
  <si>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</si>
  <si>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</si>
  <si>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</si>
  <si>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</si>
  <si>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</si>
  <si>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</si>
  <si>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</si>
  <si>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</si>
  <si>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</si>
  <si>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</si>
  <si>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</si>
  <si>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</si>
  <si>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</si>
  <si>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</si>
  <si>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</si>
  <si>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</si>
  <si>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</si>
  <si>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</si>
  <si>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</si>
  <si>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</si>
  <si>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</si>
  <si>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</si>
  <si>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</si>
  <si>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</si>
  <si>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</si>
  <si>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</si>
  <si>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</si>
  <si>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</si>
  <si>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</si>
  <si>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</si>
  <si>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</si>
  <si>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</si>
  <si>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</si>
  <si>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</si>
  <si>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</si>
  <si>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</si>
  <si>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</si>
  <si>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</si>
  <si>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</si>
  <si>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</si>
  <si>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</si>
  <si>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SANTA ELISA DE SAN JOSÉ DE LA MARIQUINA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</si>
  <si>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</si>
  <si>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</si>
  <si>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</si>
  <si>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</si>
  <si>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</si>
  <si>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</si>
  <si>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</si>
  <si>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</si>
  <si>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</si>
  <si>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</si>
  <si>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</si>
  <si>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</si>
  <si>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</si>
  <si>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</si>
  <si>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REGIONAL LIBERTADOR BERNARDO O’HIGGINS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</si>
  <si>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</si>
  <si>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</si>
  <si>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</si>
  <si>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</si>
  <si>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</si>
  <si>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</si>
  <si>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</si>
  <si>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</si>
  <si>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</si>
  <si>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</si>
  <si>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</si>
  <si>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</si>
  <si>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</si>
  <si>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</si>
  <si>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</si>
  <si>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</si>
  <si>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</si>
  <si>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</si>
  <si>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</si>
  <si>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</si>
  <si>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</si>
  <si>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</si>
  <si>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</si>
  <si>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</si>
  <si>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</si>
  <si>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</si>
  <si>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</si>
  <si>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</si>
  <si>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</si>
  <si>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</si>
  <si>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Reporte de Acciones Relevantes</t>
  </si>
  <si>
    <t xml:space="preserve">CENTRO DE INVESTIGACIÓN  MINERA Y METALÚRGICA </t>
  </si>
  <si>
    <t>EMPRESA DE ABASTECIMIENTO DE ZONAS AISLADAS</t>
  </si>
  <si>
    <t>EMPRESA PERIODÍSTICA LA NACIÓN S.A.</t>
  </si>
  <si>
    <t>SUBSECRETARÍA DE LA NIÑEZ</t>
  </si>
  <si>
    <t>COMISIÓN NACIONAL DE ACREDITACIÓN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</si>
  <si>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</si>
  <si>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</si>
  <si>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</si>
  <si>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</si>
  <si>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</si>
  <si>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</si>
  <si>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</si>
  <si>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</si>
  <si>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</si>
  <si>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</si>
  <si>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</si>
  <si>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</si>
  <si>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</si>
  <si>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</si>
  <si>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</si>
  <si>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</si>
  <si>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</si>
  <si>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</si>
  <si>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</si>
  <si>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</si>
  <si>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</si>
  <si>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</si>
  <si>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</si>
  <si>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</si>
  <si>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</si>
  <si>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</si>
  <si>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</si>
  <si>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</si>
  <si>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</si>
  <si>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</si>
  <si>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</si>
  <si>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</si>
  <si>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</si>
  <si>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</si>
  <si>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</si>
  <si>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</si>
  <si>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</si>
  <si>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</si>
  <si>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</si>
  <si>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</si>
  <si>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</si>
  <si>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</si>
  <si>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</si>
  <si>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</si>
  <si>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</si>
  <si>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</si>
  <si>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</si>
  <si>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</si>
  <si>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</si>
  <si>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</si>
  <si>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</si>
  <si>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</si>
  <si>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</si>
  <si>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</si>
  <si>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</si>
  <si>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</si>
  <si>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</si>
  <si>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</si>
  <si>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</si>
  <si>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</si>
  <si>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</si>
  <si>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</si>
  <si>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</si>
  <si>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</si>
  <si>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</si>
  <si>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</si>
  <si>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</si>
  <si>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</si>
  <si>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</si>
  <si>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</si>
  <si>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</si>
  <si>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</si>
  <si>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</si>
  <si>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</si>
  <si>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</si>
  <si>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</si>
  <si>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</si>
  <si>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</si>
  <si>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</si>
  <si>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</si>
  <si>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</si>
  <si>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</si>
  <si>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</si>
  <si>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</si>
  <si>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</si>
  <si>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</si>
  <si>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</si>
  <si>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</si>
  <si>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</si>
  <si>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</si>
  <si>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</si>
  <si>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</si>
  <si>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</si>
  <si>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</si>
  <si>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</si>
  <si>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</si>
  <si>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</si>
  <si>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</si>
  <si>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</si>
  <si>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</si>
  <si>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</si>
  <si>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</si>
  <si>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</si>
  <si>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</si>
  <si>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</si>
  <si>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</si>
  <si>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</si>
  <si>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</si>
  <si>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</si>
  <si>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</si>
  <si>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</si>
  <si>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</si>
  <si>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</si>
  <si>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</si>
  <si>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</si>
  <si>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</si>
  <si>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</si>
  <si>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</si>
  <si>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</si>
  <si>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</si>
  <si>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</si>
  <si>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</si>
  <si>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</si>
  <si>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</si>
  <si>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</si>
  <si>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</si>
  <si>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</si>
  <si>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</si>
  <si>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</si>
  <si>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</si>
  <si>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</si>
  <si>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</si>
  <si>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</si>
  <si>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</si>
  <si>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</si>
  <si>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</si>
  <si>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</si>
  <si>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</si>
  <si>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</si>
  <si>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</si>
  <si>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</si>
  <si>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</si>
  <si>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</si>
  <si>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</si>
  <si>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</si>
  <si>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</si>
  <si>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</si>
  <si>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</si>
  <si>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</si>
  <si>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</si>
  <si>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</si>
  <si>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</si>
  <si>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</si>
  <si>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</si>
  <si>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</si>
  <si>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</si>
  <si>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</si>
  <si>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</si>
  <si>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</si>
  <si>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</si>
  <si>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</si>
  <si>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</si>
  <si>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</si>
  <si>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</si>
  <si>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</si>
  <si>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</si>
  <si>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</si>
  <si>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</si>
  <si>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</si>
  <si>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</si>
  <si>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</si>
  <si>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</si>
  <si>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</si>
  <si>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</si>
  <si>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</si>
  <si>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</si>
  <si>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</si>
  <si>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</si>
  <si>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</si>
  <si>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DEL TRABAJO Y PREVISIÓN SOCIAL 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</si>
  <si>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</si>
  <si>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</si>
  <si>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</si>
  <si>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</si>
  <si>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</si>
  <si>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</si>
  <si>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</si>
  <si>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</si>
  <si>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</si>
  <si>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</si>
  <si>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</si>
  <si>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</si>
  <si>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</si>
  <si>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</si>
  <si>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</si>
  <si>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</si>
  <si>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</si>
  <si>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</si>
  <si>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</si>
  <si>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</si>
  <si>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</si>
  <si>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</si>
  <si>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</si>
  <si>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</si>
  <si>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</si>
  <si>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</si>
  <si>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</si>
  <si>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</si>
  <si>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</si>
  <si>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</si>
  <si>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</si>
  <si>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</si>
  <si>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</si>
  <si>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</si>
  <si>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</si>
  <si>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</si>
  <si>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</si>
  <si>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</si>
  <si>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</si>
  <si>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</si>
  <si>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</si>
  <si>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</si>
  <si>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CIENCIA TECNOLOGÍA CONOCIMIENTO E INNOVACIÓN</t>
  </si>
  <si>
    <t>DESARROLLO SOCIAL Y FAMILIA</t>
  </si>
  <si>
    <t>AGENCIA NACIONAL DE INVESTIGACIÓN Y DESARROLLO</t>
  </si>
  <si>
    <t>NOTA</t>
  </si>
  <si>
    <t>SERVICIO LOCAL DE EDUCACIÓN PÚBLICA ANDALIÉN SUR</t>
  </si>
  <si>
    <t>SERVICIO LOCAL DE EDUCACIÓN PÚBLICA CHINCHORRO</t>
  </si>
  <si>
    <t>SERVICIO LOCAL DE EDUCACIÓN PÚBLICA GABRIELA MISTRAL</t>
  </si>
  <si>
    <t>INSTITUTO NACIONAL DE DESARROLLO SUSTENTABLE DE LA PESCA ARTESANAL Y DE LA ACUICULTURA DE PEQUEÑA ESCALA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</si>
  <si>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</si>
  <si>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</si>
  <si>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</si>
  <si>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</si>
  <si>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</si>
  <si>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METROPOLITANO</t>
  </si>
  <si>
    <t>DELEGACIÓN PRESIDENCIAL REGIONAL METROPOLITANA</t>
  </si>
  <si>
    <t>SERVICIO NACIONAL DE PROTECCIÓN ESPECIALIZADA A LA NIÑEZ Y ADOLESCENCIA</t>
  </si>
  <si>
    <t>SERVICIO NACIONAL DE MIGRACIONES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</si>
  <si>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</si>
  <si>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</si>
  <si>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</si>
  <si>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</si>
  <si>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</si>
  <si>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</si>
  <si>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</si>
  <si>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</si>
  <si>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</si>
  <si>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</si>
  <si>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</si>
  <si>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</si>
  <si>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</si>
  <si>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</si>
  <si>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</si>
  <si>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</si>
  <si>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</si>
  <si>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</si>
  <si>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</si>
  <si>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</si>
  <si>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</si>
  <si>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</si>
  <si>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</si>
  <si>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</si>
  <si>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</si>
  <si>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</si>
  <si>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</si>
  <si>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</si>
  <si>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</si>
  <si>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</si>
  <si>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</si>
  <si>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</si>
  <si>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</si>
  <si>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</si>
  <si>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</si>
  <si>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</si>
  <si>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</si>
  <si>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</si>
  <si>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</si>
  <si>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</si>
  <si>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</si>
  <si>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</si>
  <si>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</si>
  <si>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</si>
  <si>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</si>
  <si>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</si>
  <si>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</si>
  <si>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</si>
  <si>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</si>
  <si>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</si>
  <si>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</si>
  <si>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</si>
  <si>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</si>
  <si>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</si>
  <si>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</si>
  <si>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</si>
  <si>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</si>
  <si>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EMPRESAS DEL ESTADO</t>
  </si>
  <si>
    <t>SERVICIO DE SALUD VALPARAÍSO SAN ANTONIO</t>
  </si>
  <si>
    <t>SERVICIO DE SALUD VIÑA DEL MAR QUILLOTA</t>
  </si>
  <si>
    <t>FONDO DE INFRAESTRUCTURA S.A.</t>
  </si>
  <si>
    <t>Cambio delegaciones interior como subservicio dependeinte de Subse Interior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</si>
  <si>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</si>
  <si>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</si>
  <si>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</si>
  <si>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</si>
  <si>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</si>
  <si>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</si>
  <si>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</si>
  <si>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</si>
  <si>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</si>
  <si>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</si>
  <si>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</si>
  <si>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</si>
  <si>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</si>
  <si>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</si>
  <si>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</si>
  <si>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</si>
  <si>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</si>
  <si>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</si>
  <si>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</si>
  <si>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</si>
  <si>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</si>
  <si>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</si>
  <si>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</si>
  <si>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</si>
  <si>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</si>
  <si>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</si>
  <si>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</si>
  <si>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</si>
  <si>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</si>
  <si>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</si>
  <si>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</si>
  <si>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</si>
  <si>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</si>
  <si>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</si>
  <si>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</si>
  <si>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</si>
  <si>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</si>
  <si>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</si>
  <si>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</si>
  <si>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</si>
  <si>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</si>
  <si>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</si>
  <si>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</si>
  <si>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</si>
  <si>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</si>
  <si>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</si>
  <si>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</si>
  <si>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</si>
  <si>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</si>
  <si>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</si>
  <si>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</si>
  <si>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</si>
  <si>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</si>
  <si>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</si>
  <si>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</si>
  <si>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</si>
  <si>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</si>
  <si>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</si>
  <si>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</si>
  <si>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</si>
  <si>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</si>
  <si>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</si>
  <si>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</si>
  <si>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</si>
  <si>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</si>
  <si>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</si>
  <si>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</si>
  <si>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</si>
  <si>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</si>
  <si>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</si>
  <si>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</si>
  <si>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</si>
  <si>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</si>
  <si>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</si>
  <si>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</si>
  <si>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</si>
  <si>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</si>
  <si>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</si>
  <si>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</si>
  <si>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</si>
  <si>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</si>
  <si>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</si>
  <si>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</si>
  <si>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</si>
  <si>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</si>
  <si>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</si>
  <si>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</si>
  <si>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</si>
  <si>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</si>
  <si>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</si>
  <si>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</si>
  <si>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</si>
  <si>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</si>
  <si>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</si>
  <si>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</si>
  <si>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</si>
  <si>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</si>
  <si>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</si>
  <si>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</si>
  <si>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</si>
  <si>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</si>
  <si>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</si>
  <si>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</si>
  <si>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</si>
  <si>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</si>
  <si>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</si>
  <si>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</si>
  <si>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</si>
  <si>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</si>
  <si>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</si>
  <si>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</si>
  <si>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</si>
  <si>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</si>
  <si>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SEREMI DE SERVICIOS SOCIALES REGIÓN DE LOS RÍOS</t>
  </si>
  <si>
    <t>DELEGACIÓN PRESIDENCIAL PROVINCIAL DE LIMARÍ </t>
  </si>
  <si>
    <t>SEREMI DE TRANSPORTES Y TELECOMUNICACIONES REGIÓN DE ARICA Y PARINACOTA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</si>
  <si>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</si>
  <si>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</si>
  <si>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</si>
  <si>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</si>
  <si>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</si>
  <si>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</si>
  <si>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</si>
  <si>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</si>
  <si>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</si>
  <si>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</si>
  <si>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</si>
  <si>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</si>
  <si>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</si>
  <si>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</si>
  <si>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</si>
  <si>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</si>
  <si>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</si>
  <si>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</si>
  <si>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</si>
  <si>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</si>
  <si>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</si>
  <si>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</si>
  <si>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</si>
  <si>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</si>
  <si>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</si>
  <si>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</si>
  <si>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</si>
  <si>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</si>
  <si>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</si>
  <si>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</si>
  <si>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</si>
  <si>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</si>
  <si>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</si>
  <si>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</si>
  <si>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</si>
  <si>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</si>
  <si>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</si>
  <si>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</si>
  <si>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</si>
  <si>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</si>
  <si>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</si>
  <si>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</si>
  <si>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</si>
  <si>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</si>
  <si>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</si>
  <si>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</si>
  <si>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</si>
  <si>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</si>
  <si>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</si>
  <si>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</si>
  <si>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>SERVICIO DE SALUD ARICA Y PARINACOTA</t>
  </si>
  <si>
    <t>SERVICIO DE SALUD O´HIGGINS</t>
  </si>
  <si>
    <t>SERVICIO DE SALUD TARAPACÁ</t>
  </si>
  <si>
    <t>SERVICIO DE SALUD LOS RIOS</t>
  </si>
  <si>
    <t>SEGURIDAD PÚBLICA</t>
  </si>
  <si>
    <t>SUBSECRETARÍA DE SEGURIDAD PÚBLICA</t>
  </si>
  <si>
    <t>SUBSECRETARÍA DE PREVENCIÓN DEL DELITO</t>
  </si>
  <si>
    <t>SERVICIO LOCAL DE EDUCACIÓN PÚBLICA ANDALIÉN COSTA</t>
  </si>
  <si>
    <t>SERVICIO LOCAL DE EDUCACIÓN PÚBLICA AYSÉN</t>
  </si>
  <si>
    <t>SERVICIO LOCAL DE EDUCACIÓN PÚBLICA CHILOÉ</t>
  </si>
  <si>
    <t>SERVICIO LOCAL DE EDUCACIÓN PÚBLICA COSTA CENTRAL</t>
  </si>
  <si>
    <t>SERVICIO LOCAL DE EDUCACIÓN PÚBLICA DEL PINO</t>
  </si>
  <si>
    <t>SERVICIO LOCAL DE EDUCACIÓN PÚBLICA ELQUI</t>
  </si>
  <si>
    <t>SERVICIO LOCAL DE EDUCACIÓN PÚBLICA IQUIQUE</t>
  </si>
  <si>
    <t>SERVICIO LOCAL DE EDUCACIÓN PÚBLICA LICANCABUR</t>
  </si>
  <si>
    <t>SERVICIO LOCAL DE EDUCACIÓN PÚBLICA LOS LIBERTADORES</t>
  </si>
  <si>
    <t>SERVICIO LOCAL DE EDUCACIÓN PÚBLICA MAGALLANES</t>
  </si>
  <si>
    <t>SERVICIO LOCAL DE EDUCACIÓN PÚBLICA MARGA MARGA</t>
  </si>
  <si>
    <t>SERVICIO LOCAL DE EDUCACIÓN PÚBLICA MAULE COSTA</t>
  </si>
  <si>
    <t>SERVICIO LOCAL DE EDUCACIÓN PÚBLICA PUNILLA CORDILLERA</t>
  </si>
  <si>
    <t>SERVICIO LOCAL DE EDUCACIÓN PÚBLICA SANTA CORINA</t>
  </si>
  <si>
    <t>SERVICIO LOCAL DE EDUCACIÓN PÚBLICA SANTA ROSA</t>
  </si>
  <si>
    <t>SERVICIO LOCAL DE EDUCACIÓN PÚBLICA TAMARUGAL</t>
  </si>
  <si>
    <t>SERVICIO LOCAL DE EDUCACIÓN PÚBLICA VALDIVIA</t>
  </si>
  <si>
    <t>INTERIOR</t>
  </si>
  <si>
    <t>AGENCIA NACIONAL DE CIBERSEGURIDAD</t>
  </si>
  <si>
    <t>SERVICIO NACIONAL DE REINSERCIÓN SOCIAL JUVENIL</t>
  </si>
  <si>
    <t>UNIDAD ADMINISTRADORA DE LOS TRIBUNALES TRIBUTARIOS Y ADUANEROS Y DEL TRIBUNAL DE CONTRATACIÓN PÚBLICA</t>
  </si>
  <si>
    <t>DEFENSORÍA DEL CONTRIBUYENTE</t>
  </si>
  <si>
    <t>HOSPITAL DE ALTO HOSPICIO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</si>
</sst>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u/>
      <sz val="8"/>
      <name val="Calibri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 tint="0.39985351115451523"/>
      </left>
      <right style="medium">
        <color theme="3" tint="0.39985351115451523"/>
      </right>
      <top style="medium">
        <color theme="3" tint="0.39985351115451523"/>
      </top>
      <bottom style="medium">
        <color theme="3" tint="0.39985351115451523"/>
      </bottom>
      <diagonal/>
    </border>
    <border>
      <left style="medium">
        <color theme="3" tint="0.39988402966399123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/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/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91454817346722"/>
      </right>
      <top/>
      <bottom style="medium">
        <color theme="3" tint="0.39991454817346722"/>
      </bottom>
      <diagonal/>
    </border>
    <border>
      <left/>
      <right style="medium">
        <color theme="3" tint="0.39991454817346722"/>
      </right>
      <top/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88402966399123"/>
      </right>
      <top/>
      <bottom style="medium">
        <color theme="3" tint="0.39988402966399123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/>
      <diagonal/>
    </border>
    <border>
      <left style="medium">
        <color theme="3" tint="0.39991454817346722"/>
      </left>
      <right style="medium">
        <color theme="3" tint="0.39991454817346722"/>
      </right>
      <top/>
      <bottom/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thin">
        <color rgb="FF0070C0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" fillId="0" borderId="0"/>
    <xf numFmtId="0" fontId="5" fillId="0" borderId="0"/>
    <xf numFmtId="0" fontId="1" fillId="0" borderId="0"/>
    <xf numFmtId="166" fontId="6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6" fillId="0" borderId="0"/>
    <xf numFmtId="0" fontId="6" fillId="9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4" fillId="7" borderId="26" applyNumberFormat="0" applyFont="0" applyAlignment="0" applyProtection="0"/>
    <xf numFmtId="0" fontId="4" fillId="7" borderId="26" applyNumberFormat="0" applyFont="0" applyAlignment="0" applyProtection="0"/>
    <xf numFmtId="0" fontId="4" fillId="7" borderId="26" applyNumberFormat="0" applyFont="0" applyAlignment="0" applyProtection="0"/>
    <xf numFmtId="0" fontId="4" fillId="7" borderId="26" applyNumberFormat="0" applyFont="0" applyAlignment="0" applyProtection="0"/>
    <xf numFmtId="0" fontId="7" fillId="14" borderId="0" applyNumberFormat="0" applyBorder="0" applyAlignment="0" applyProtection="0"/>
  </cellStyleXfs>
  <cellXfs count="14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justify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2" fillId="10" borderId="8" xfId="39" applyFont="1" applyFill="1" applyBorder="1" applyAlignment="1" applyProtection="1">
      <alignment vertical="center" wrapText="1" shrinkToFit="1"/>
      <protection hidden="1"/>
    </xf>
    <xf numFmtId="0" fontId="17" fillId="2" borderId="1" xfId="1" applyFont="1" applyFill="1" applyBorder="1" applyAlignment="1" applyProtection="1">
      <alignment vertical="center" wrapText="1" shrinkToFit="1"/>
      <protection hidden="1"/>
    </xf>
    <xf numFmtId="0" fontId="17" fillId="2" borderId="2" xfId="1" applyFont="1" applyFill="1" applyBorder="1" applyAlignment="1" applyProtection="1">
      <alignment vertical="center" wrapText="1" shrinkToFit="1"/>
      <protection hidden="1"/>
    </xf>
    <xf numFmtId="0" fontId="17" fillId="2" borderId="3" xfId="1" applyFont="1" applyFill="1" applyBorder="1" applyAlignment="1" applyProtection="1">
      <alignment horizontal="left" vertical="center" wrapText="1" shrinkToFit="1"/>
      <protection hidden="1"/>
    </xf>
    <xf numFmtId="0" fontId="17" fillId="2" borderId="3" xfId="1" applyFont="1" applyFill="1" applyBorder="1" applyAlignment="1" applyProtection="1">
      <alignment vertical="center" wrapText="1" shrinkToFit="1"/>
      <protection hidden="1"/>
    </xf>
    <xf numFmtId="0" fontId="17" fillId="2" borderId="7" xfId="1" applyFont="1" applyFill="1" applyBorder="1" applyAlignment="1" applyProtection="1">
      <alignment vertical="center" wrapText="1" shrinkToFit="1"/>
      <protection hidden="1"/>
    </xf>
    <xf numFmtId="0" fontId="17" fillId="2" borderId="27" xfId="1" applyFont="1" applyFill="1" applyBorder="1" applyAlignment="1" applyProtection="1">
      <alignment vertical="center" wrapText="1" shrinkToFit="1"/>
      <protection hidden="1"/>
    </xf>
    <xf numFmtId="0" fontId="17" fillId="2" borderId="4" xfId="1" applyFont="1" applyFill="1" applyBorder="1" applyAlignment="1" applyProtection="1">
      <alignment vertical="center" wrapText="1" shrinkToFit="1"/>
      <protection hidden="1"/>
    </xf>
    <xf numFmtId="0" fontId="17" fillId="2" borderId="28" xfId="1" applyFont="1" applyFill="1" applyBorder="1" applyAlignment="1" applyProtection="1">
      <alignment vertical="center" wrapText="1" shrinkToFit="1"/>
      <protection hidden="1"/>
    </xf>
    <xf numFmtId="0" fontId="17" fillId="2" borderId="0" xfId="1" applyFont="1" applyFill="1" applyBorder="1" applyAlignment="1" applyProtection="1">
      <alignment vertical="center" wrapText="1" shrinkToFit="1"/>
      <protection hidden="1"/>
    </xf>
    <xf numFmtId="0" fontId="18" fillId="11" borderId="4" xfId="39" applyFont="1" applyFill="1" applyBorder="1" applyAlignment="1" applyProtection="1">
      <alignment horizontal="justify" vertical="center" wrapText="1"/>
      <protection hidden="1"/>
    </xf>
    <xf numFmtId="0" fontId="17" fillId="0" borderId="0" xfId="1" applyFont="1" applyFill="1" applyAlignment="1" applyProtection="1">
      <alignment vertical="center" wrapText="1" shrinkToFit="1"/>
      <protection hidden="1"/>
    </xf>
    <xf numFmtId="0" fontId="1" fillId="0" borderId="0" xfId="39" applyAlignment="1" applyProtection="1">
      <alignment vertical="center"/>
      <protection hidden="1"/>
    </xf>
    <xf numFmtId="0" fontId="2" fillId="0" borderId="4" xfId="39" applyFont="1" applyBorder="1" applyAlignment="1" applyProtection="1">
      <alignment vertical="center" wrapText="1" shrinkToFit="1"/>
      <protection hidden="1"/>
    </xf>
    <xf numFmtId="0" fontId="2" fillId="0" borderId="5" xfId="10" applyFont="1" applyBorder="1" applyAlignment="1" applyProtection="1">
      <alignment vertical="center" wrapText="1"/>
      <protection hidden="1"/>
    </xf>
    <xf numFmtId="0" fontId="20" fillId="0" borderId="4" xfId="39" applyFont="1" applyBorder="1" applyAlignment="1" applyProtection="1">
      <alignment vertical="center"/>
      <protection hidden="1"/>
    </xf>
    <xf numFmtId="0" fontId="20" fillId="0" borderId="28" xfId="39" applyFont="1" applyBorder="1" applyAlignment="1" applyProtection="1">
      <alignment vertical="center"/>
      <protection hidden="1"/>
    </xf>
    <xf numFmtId="0" fontId="20" fillId="0" borderId="30" xfId="39" applyFont="1" applyBorder="1" applyAlignment="1" applyProtection="1">
      <alignment vertical="center"/>
      <protection hidden="1"/>
    </xf>
    <xf numFmtId="0" fontId="3" fillId="0" borderId="4" xfId="10" applyFont="1" applyBorder="1" applyAlignment="1" applyProtection="1">
      <alignment vertical="center" wrapText="1"/>
      <protection hidden="1"/>
    </xf>
    <xf numFmtId="49" fontId="21" fillId="0" borderId="5" xfId="39" applyNumberFormat="1" applyFont="1" applyBorder="1" applyAlignment="1" applyProtection="1">
      <alignment vertical="center" wrapText="1" shrinkToFit="1"/>
      <protection hidden="1"/>
    </xf>
    <xf numFmtId="0" fontId="23" fillId="12" borderId="1" xfId="39" applyFont="1" applyFill="1" applyBorder="1" applyAlignment="1" applyProtection="1">
      <alignment vertical="center"/>
      <protection hidden="1"/>
    </xf>
    <xf numFmtId="0" fontId="2" fillId="0" borderId="0" xfId="39" applyFont="1" applyAlignment="1" applyProtection="1">
      <alignment vertical="center" wrapText="1" shrinkToFit="1"/>
      <protection hidden="1"/>
    </xf>
    <xf numFmtId="0" fontId="3" fillId="0" borderId="0" xfId="10" applyFont="1" applyAlignment="1" applyProtection="1">
      <alignment vertical="center" wrapText="1"/>
      <protection hidden="1"/>
    </xf>
    <xf numFmtId="0" fontId="2" fillId="0" borderId="4" xfId="40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20" fillId="0" borderId="0" xfId="39" applyFont="1" applyAlignment="1" applyProtection="1">
      <alignment vertical="center"/>
      <protection hidden="1"/>
    </xf>
    <xf numFmtId="0" fontId="2" fillId="12" borderId="1" xfId="39" applyFont="1" applyFill="1" applyBorder="1" applyAlignment="1" applyProtection="1">
      <alignment vertical="center"/>
      <protection hidden="1"/>
    </xf>
    <xf numFmtId="0" fontId="2" fillId="0" borderId="0" xfId="40" applyFont="1" applyAlignment="1" applyProtection="1">
      <alignment vertical="center" wrapText="1" shrinkToFit="1"/>
      <protection hidden="1"/>
    </xf>
    <xf numFmtId="0" fontId="20" fillId="0" borderId="5" xfId="39" applyFont="1" applyBorder="1" applyAlignment="1" applyProtection="1">
      <alignment vertical="center"/>
      <protection hidden="1"/>
    </xf>
    <xf numFmtId="0" fontId="25" fillId="0" borderId="0" xfId="10" applyFont="1" applyAlignment="1" applyProtection="1">
      <alignment vertical="center" wrapText="1"/>
      <protection hidden="1"/>
    </xf>
    <xf numFmtId="0" fontId="26" fillId="12" borderId="1" xfId="40" applyFont="1" applyFill="1" applyBorder="1" applyAlignment="1" applyProtection="1">
      <alignment vertical="center" wrapText="1"/>
      <protection hidden="1"/>
    </xf>
    <xf numFmtId="0" fontId="2" fillId="0" borderId="0" xfId="40" applyFont="1" applyAlignment="1" applyProtection="1">
      <alignment horizontal="left" vertical="center" wrapText="1" shrinkToFit="1"/>
      <protection hidden="1"/>
    </xf>
    <xf numFmtId="0" fontId="23" fillId="0" borderId="0" xfId="39" applyFont="1" applyAlignment="1" applyProtection="1">
      <alignment vertical="center" wrapText="1" shrinkToFit="1"/>
      <protection hidden="1"/>
    </xf>
    <xf numFmtId="0" fontId="1" fillId="0" borderId="0" xfId="39" applyAlignment="1" applyProtection="1">
      <alignment vertical="center" wrapText="1"/>
      <protection hidden="1"/>
    </xf>
    <xf numFmtId="0" fontId="29" fillId="0" borderId="0" xfId="39" applyFont="1" applyAlignment="1" applyProtection="1">
      <alignment vertical="center"/>
      <protection hidden="1"/>
    </xf>
    <xf numFmtId="0" fontId="20" fillId="0" borderId="0" xfId="39" applyFont="1" applyAlignment="1" applyProtection="1">
      <alignment vertical="center" wrapText="1"/>
      <protection hidden="1"/>
    </xf>
    <xf numFmtId="0" fontId="12" fillId="4" borderId="18" xfId="0" applyFont="1" applyFill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4" borderId="21" xfId="0" applyFont="1" applyFill="1" applyBorder="1" applyAlignment="1" applyProtection="1">
      <alignment vertical="center" wrapText="1"/>
      <protection locked="0"/>
    </xf>
    <xf numFmtId="1" fontId="12" fillId="4" borderId="20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7" fillId="18" borderId="23" xfId="56" applyFill="1" applyBorder="1" applyAlignment="1">
      <alignment horizontal="center" vertical="center" wrapText="1"/>
    </xf>
    <xf numFmtId="0" fontId="30" fillId="16" borderId="1" xfId="0" applyFont="1" applyFill="1" applyBorder="1" applyAlignment="1">
      <alignment horizontal="center" vertical="center" wrapText="1"/>
    </xf>
    <xf numFmtId="14" fontId="30" fillId="16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14" fontId="10" fillId="4" borderId="0" xfId="0" applyNumberFormat="1" applyFont="1" applyFill="1" applyAlignment="1" applyProtection="1">
      <alignment horizontal="center" vertical="center"/>
      <protection locked="0"/>
    </xf>
    <xf numFmtId="14" fontId="11" fillId="4" borderId="0" xfId="0" applyNumberFormat="1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justify"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32" xfId="10" applyFont="1" applyBorder="1" applyAlignment="1" applyProtection="1">
      <alignment vertical="center" wrapText="1"/>
      <protection hidden="1"/>
    </xf>
    <xf numFmtId="0" fontId="27" fillId="13" borderId="1" xfId="39" applyFont="1" applyFill="1" applyBorder="1" applyAlignment="1" applyProtection="1">
      <alignment horizontal="center" vertical="center" wrapText="1"/>
      <protection hidden="1"/>
    </xf>
    <xf numFmtId="0" fontId="23" fillId="20" borderId="0" xfId="39" applyFont="1" applyFill="1" applyAlignment="1" applyProtection="1">
      <alignment vertical="center" wrapText="1" shrinkToFit="1"/>
      <protection hidden="1"/>
    </xf>
    <xf numFmtId="0" fontId="18" fillId="0" borderId="4" xfId="39" applyFont="1" applyBorder="1" applyAlignment="1" applyProtection="1">
      <alignment horizontal="justify" vertical="center" wrapText="1"/>
      <protection hidden="1"/>
    </xf>
    <xf numFmtId="0" fontId="18" fillId="0" borderId="28" xfId="39" applyFont="1" applyBorder="1" applyAlignment="1" applyProtection="1">
      <alignment horizontal="justify" vertical="center" wrapText="1"/>
      <protection hidden="1"/>
    </xf>
    <xf numFmtId="0" fontId="18" fillId="0" borderId="0" xfId="39" applyFont="1" applyAlignment="1" applyProtection="1">
      <alignment horizontal="left" vertical="center" wrapText="1"/>
      <protection hidden="1"/>
    </xf>
    <xf numFmtId="0" fontId="18" fillId="0" borderId="31" xfId="39" applyFont="1" applyBorder="1" applyAlignment="1" applyProtection="1">
      <alignment horizontal="left" vertical="center" wrapText="1"/>
      <protection hidden="1"/>
    </xf>
    <xf numFmtId="0" fontId="18" fillId="0" borderId="6" xfId="39" applyFont="1" applyBorder="1" applyAlignment="1" applyProtection="1">
      <alignment horizontal="left" vertical="center" wrapText="1"/>
      <protection hidden="1"/>
    </xf>
    <xf numFmtId="0" fontId="22" fillId="0" borderId="4" xfId="39" applyFont="1" applyBorder="1" applyAlignment="1" applyProtection="1">
      <alignment vertical="center" wrapText="1"/>
      <protection hidden="1"/>
    </xf>
    <xf numFmtId="0" fontId="18" fillId="0" borderId="4" xfId="39" applyFont="1" applyBorder="1" applyAlignment="1" applyProtection="1">
      <alignment horizontal="left" vertical="center" wrapText="1"/>
      <protection hidden="1"/>
    </xf>
    <xf numFmtId="0" fontId="2" fillId="0" borderId="0" xfId="39" applyFont="1" applyAlignment="1" applyProtection="1">
      <alignment vertical="center" wrapText="1"/>
      <protection hidden="1"/>
    </xf>
    <xf numFmtId="0" fontId="24" fillId="0" borderId="0" xfId="39" applyFont="1" applyAlignment="1" applyProtection="1">
      <alignment horizontal="justify" vertical="center" wrapText="1"/>
      <protection hidden="1"/>
    </xf>
    <xf numFmtId="0" fontId="2" fillId="0" borderId="0" xfId="10" applyFont="1" applyAlignment="1" applyProtection="1">
      <alignment vertical="center" wrapText="1"/>
      <protection hidden="1"/>
    </xf>
    <xf numFmtId="0" fontId="18" fillId="0" borderId="4" xfId="39" quotePrefix="1" applyFont="1" applyBorder="1" applyAlignment="1" applyProtection="1">
      <alignment horizontal="justify" vertical="center" wrapText="1"/>
      <protection hidden="1"/>
    </xf>
    <xf numFmtId="0" fontId="18" fillId="0" borderId="0" xfId="39" applyFont="1" applyAlignment="1" applyProtection="1">
      <alignment horizontal="justify" vertical="center" wrapText="1"/>
      <protection hidden="1"/>
    </xf>
    <xf numFmtId="0" fontId="18" fillId="0" borderId="6" xfId="39" applyFont="1" applyBorder="1" applyAlignment="1" applyProtection="1">
      <alignment horizontal="justify" vertical="center" wrapText="1"/>
      <protection hidden="1"/>
    </xf>
    <xf numFmtId="0" fontId="22" fillId="0" borderId="4" xfId="39" applyFont="1" applyBorder="1" applyAlignment="1" applyProtection="1">
      <alignment horizontal="left" vertical="center" wrapText="1"/>
      <protection hidden="1"/>
    </xf>
    <xf numFmtId="0" fontId="2" fillId="20" borderId="4" xfId="39" applyFont="1" applyFill="1" applyBorder="1" applyAlignment="1" applyProtection="1">
      <alignment vertical="center" wrapText="1" shrinkToFit="1"/>
      <protection hidden="1"/>
    </xf>
    <xf numFmtId="0" fontId="17" fillId="20" borderId="29" xfId="1" applyFont="1" applyFill="1" applyBorder="1" applyAlignment="1" applyProtection="1">
      <alignment horizontal="center" vertical="center" wrapText="1" shrinkToFit="1"/>
      <protection hidden="1"/>
    </xf>
    <xf numFmtId="0" fontId="18" fillId="20" borderId="4" xfId="39" applyFont="1" applyFill="1" applyBorder="1" applyAlignment="1" applyProtection="1">
      <alignment horizontal="justify" vertical="center" wrapText="1"/>
      <protection hidden="1"/>
    </xf>
    <xf numFmtId="0" fontId="18" fillId="5" borderId="4" xfId="39" applyFont="1" applyFill="1" applyBorder="1" applyAlignment="1" applyProtection="1">
      <alignment horizontal="justify" vertical="center" wrapText="1"/>
      <protection hidden="1"/>
    </xf>
    <xf numFmtId="0" fontId="19" fillId="20" borderId="0" xfId="1" applyFont="1" applyFill="1" applyAlignment="1" applyProtection="1">
      <alignment vertical="center" wrapText="1" shrinkToFit="1"/>
      <protection hidden="1"/>
    </xf>
    <xf numFmtId="0" fontId="20" fillId="20" borderId="4" xfId="39" applyFont="1" applyFill="1" applyBorder="1" applyAlignment="1" applyProtection="1">
      <alignment vertical="center"/>
      <protection hidden="1"/>
    </xf>
    <xf numFmtId="0" fontId="20" fillId="20" borderId="30" xfId="39" applyFont="1" applyFill="1" applyBorder="1" applyAlignment="1" applyProtection="1">
      <alignment vertical="center"/>
      <protection hidden="1"/>
    </xf>
    <xf numFmtId="49" fontId="21" fillId="20" borderId="5" xfId="39" applyNumberFormat="1" applyFont="1" applyFill="1" applyBorder="1" applyAlignment="1" applyProtection="1">
      <alignment vertical="center" wrapText="1" shrinkToFit="1"/>
      <protection hidden="1"/>
    </xf>
    <xf numFmtId="0" fontId="20" fillId="0" borderId="4" xfId="39" applyFont="1" applyBorder="1" applyAlignment="1" applyProtection="1">
      <alignment vertical="center" wrapText="1"/>
      <protection hidden="1"/>
    </xf>
    <xf numFmtId="0" fontId="20" fillId="20" borderId="28" xfId="39" applyFont="1" applyFill="1" applyBorder="1" applyAlignment="1" applyProtection="1">
      <alignment vertical="center"/>
      <protection hidden="1"/>
    </xf>
    <xf numFmtId="0" fontId="2" fillId="20" borderId="1" xfId="39" applyFont="1" applyFill="1" applyBorder="1" applyAlignment="1" applyProtection="1">
      <alignment vertical="center"/>
      <protection hidden="1"/>
    </xf>
    <xf numFmtId="0" fontId="2" fillId="20" borderId="0" xfId="39" applyFont="1" applyFill="1" applyAlignment="1" applyProtection="1">
      <alignment vertical="center" wrapText="1" shrinkToFit="1"/>
      <protection hidden="1"/>
    </xf>
    <xf numFmtId="0" fontId="3" fillId="20" borderId="4" xfId="10" applyFont="1" applyFill="1" applyBorder="1" applyAlignment="1" applyProtection="1">
      <alignment vertical="center" wrapText="1"/>
      <protection hidden="1"/>
    </xf>
    <xf numFmtId="0" fontId="18" fillId="20" borderId="28" xfId="39" applyFont="1" applyFill="1" applyBorder="1" applyAlignment="1" applyProtection="1">
      <alignment horizontal="justify" vertical="center" wrapText="1"/>
      <protection hidden="1"/>
    </xf>
    <xf numFmtId="0" fontId="18" fillId="21" borderId="4" xfId="39" applyFont="1" applyFill="1" applyBorder="1" applyAlignment="1" applyProtection="1">
      <alignment horizontal="justify" vertical="center" wrapText="1"/>
      <protection hidden="1"/>
    </xf>
    <xf numFmtId="0" fontId="23" fillId="22" borderId="0" xfId="39" applyFont="1" applyFill="1" applyAlignment="1" applyProtection="1">
      <alignment vertical="center" wrapText="1" shrinkToFit="1"/>
      <protection hidden="1"/>
    </xf>
    <xf numFmtId="14" fontId="23" fillId="20" borderId="0" xfId="39" applyNumberFormat="1" applyFont="1" applyFill="1" applyAlignment="1" applyProtection="1">
      <alignment vertical="center" wrapText="1" shrinkToFit="1"/>
      <protection hidden="1"/>
    </xf>
    <xf numFmtId="0" fontId="22" fillId="0" borderId="0" xfId="39" applyFont="1" applyAlignment="1" applyProtection="1">
      <alignment vertical="center" wrapText="1"/>
      <protection hidden="1"/>
    </xf>
    <xf numFmtId="0" fontId="27" fillId="20" borderId="1" xfId="39" applyFont="1" applyFill="1" applyBorder="1" applyAlignment="1" applyProtection="1">
      <alignment horizontal="center" vertical="center" wrapText="1"/>
      <protection hidden="1"/>
    </xf>
    <xf numFmtId="0" fontId="29" fillId="20" borderId="0" xfId="39" applyFont="1" applyFill="1" applyAlignment="1" applyProtection="1">
      <alignment vertical="center"/>
      <protection hidden="1"/>
    </xf>
    <xf numFmtId="0" fontId="3" fillId="22" borderId="0" xfId="10" applyFont="1" applyFill="1" applyAlignment="1" applyProtection="1">
      <alignment vertical="center" wrapText="1"/>
      <protection hidden="1"/>
    </xf>
    <xf numFmtId="0" fontId="20" fillId="20" borderId="0" xfId="39" applyFont="1" applyFill="1" applyAlignment="1" applyProtection="1">
      <alignment vertical="center"/>
      <protection hidden="1"/>
    </xf>
    <xf numFmtId="0" fontId="2" fillId="22" borderId="0" xfId="39" applyFont="1" applyFill="1" applyAlignment="1" applyProtection="1">
      <alignment vertical="center" wrapText="1" shrinkToFit="1"/>
      <protection hidden="1"/>
    </xf>
    <xf numFmtId="0" fontId="3" fillId="20" borderId="0" xfId="10" applyFont="1" applyFill="1" applyAlignment="1" applyProtection="1">
      <alignment vertical="center" wrapText="1"/>
      <protection hidden="1"/>
    </xf>
    <xf numFmtId="0" fontId="32" fillId="0" borderId="35" xfId="0" applyFont="1" applyBorder="1" applyAlignment="1">
      <alignment vertical="center"/>
    </xf>
    <xf numFmtId="0" fontId="28" fillId="0" borderId="35" xfId="0" applyFont="1" applyBorder="1" applyAlignment="1">
      <alignment horizontal="left" vertical="center"/>
    </xf>
    <xf numFmtId="0" fontId="32" fillId="24" borderId="35" xfId="0" applyFont="1" applyFill="1" applyBorder="1" applyAlignment="1">
      <alignment vertical="center"/>
    </xf>
    <xf numFmtId="0" fontId="28" fillId="24" borderId="35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14" fontId="10" fillId="4" borderId="0" xfId="0" applyNumberFormat="1" applyFont="1" applyFill="1" applyAlignment="1" applyProtection="1">
      <alignment horizontal="left" vertical="center"/>
      <protection locked="0"/>
    </xf>
    <xf numFmtId="14" fontId="11" fillId="4" borderId="0" xfId="0" applyNumberFormat="1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29" fillId="23" borderId="4" xfId="39" applyFont="1" applyFill="1" applyBorder="1" applyAlignment="1" applyProtection="1">
      <alignment vertical="center" wrapText="1"/>
      <protection hidden="1"/>
    </xf>
    <xf numFmtId="0" fontId="35" fillId="0" borderId="35" xfId="0" applyFont="1" applyBorder="1" applyAlignment="1">
      <alignment horizontal="left" vertical="center" wrapText="1"/>
    </xf>
    <xf numFmtId="49" fontId="21" fillId="0" borderId="4" xfId="39" applyNumberFormat="1" applyFont="1" applyBorder="1" applyAlignment="1" applyProtection="1">
      <alignment vertical="center" wrapText="1" shrinkToFit="1"/>
      <protection hidden="1"/>
    </xf>
    <xf numFmtId="49" fontId="21" fillId="0" borderId="36" xfId="39" applyNumberFormat="1" applyFont="1" applyBorder="1" applyAlignment="1" applyProtection="1">
      <alignment vertical="center" wrapText="1" shrinkToFit="1"/>
      <protection hidden="1"/>
    </xf>
    <xf numFmtId="0" fontId="9" fillId="0" borderId="1" xfId="0" applyFont="1" applyBorder="1" applyAlignment="1" applyProtection="1">
      <alignment horizontal="left" wrapText="1"/>
      <protection locked="0"/>
    </xf>
    <xf numFmtId="0" fontId="2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0" xfId="0" applyFont="1"/>
    <xf numFmtId="0" fontId="3" fillId="0" borderId="0" xfId="39" applyFont="1" applyAlignment="1" applyProtection="1">
      <alignment vertical="center"/>
      <protection hidden="1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31" fillId="17" borderId="10" xfId="0" applyFont="1" applyFill="1" applyBorder="1" applyAlignment="1">
      <alignment horizontal="center" vertical="center" wrapText="1"/>
    </xf>
    <xf numFmtId="0" fontId="31" fillId="17" borderId="11" xfId="0" applyFont="1" applyFill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0" fillId="15" borderId="33" xfId="0" applyFont="1" applyFill="1" applyBorder="1" applyAlignment="1">
      <alignment horizontal="center" vertical="center" wrapText="1"/>
    </xf>
    <xf numFmtId="0" fontId="30" fillId="15" borderId="34" xfId="0" applyFont="1" applyFill="1" applyBorder="1" applyAlignment="1">
      <alignment horizontal="center" vertical="center" wrapText="1"/>
    </xf>
    <xf numFmtId="0" fontId="13" fillId="19" borderId="23" xfId="0" applyFont="1" applyFill="1" applyBorder="1" applyAlignment="1">
      <alignment horizontal="center" vertical="center" wrapText="1"/>
    </xf>
    <xf numFmtId="0" fontId="13" fillId="19" borderId="24" xfId="0" applyFont="1" applyFill="1" applyBorder="1" applyAlignment="1">
      <alignment horizontal="center" vertical="center" wrapText="1"/>
    </xf>
    <xf numFmtId="0" fontId="7" fillId="8" borderId="15" xfId="38" applyBorder="1" applyAlignment="1">
      <alignment horizontal="center" vertical="center" wrapText="1"/>
    </xf>
    <xf numFmtId="0" fontId="7" fillId="8" borderId="25" xfId="38" applyBorder="1" applyAlignment="1">
      <alignment horizontal="center" vertical="center" wrapText="1"/>
    </xf>
    <xf numFmtId="0" fontId="7" fillId="8" borderId="17" xfId="38" applyBorder="1" applyAlignment="1">
      <alignment horizontal="center" vertical="center" wrapText="1"/>
    </xf>
    <xf numFmtId="0" fontId="13" fillId="19" borderId="16" xfId="0" applyFont="1" applyFill="1" applyBorder="1" applyAlignment="1">
      <alignment horizontal="center" vertical="center" wrapText="1"/>
    </xf>
    <xf numFmtId="0" fontId="14" fillId="19" borderId="16" xfId="0" applyFont="1" applyFill="1" applyBorder="1" applyAlignment="1">
      <alignment horizontal="center" vertical="center" wrapText="1"/>
    </xf>
  </cellXfs>
  <cellStyles count="57">
    <cellStyle name="40% - Énfasis2 2" xfId="41" xr:uid="{00000000-0005-0000-0000-000000000000}"/>
    <cellStyle name="60% - Énfasis2" xfId="56" builtinId="36"/>
    <cellStyle name="Énfasis2" xfId="38" builtinId="33"/>
    <cellStyle name="Énfasis6" xfId="1" builtinId="49"/>
    <cellStyle name="Euro" xfId="2" xr:uid="{00000000-0005-0000-0000-000004000000}"/>
    <cellStyle name="Millares" xfId="11" builtinId="3"/>
    <cellStyle name="Millares 2" xfId="3" xr:uid="{00000000-0005-0000-0000-000006000000}"/>
    <cellStyle name="Millares 2 2" xfId="36" xr:uid="{00000000-0005-0000-0000-000007000000}"/>
    <cellStyle name="Millares 2 3" xfId="42" xr:uid="{00000000-0005-0000-0000-000008000000}"/>
    <cellStyle name="Millares 2 4" xfId="43" xr:uid="{00000000-0005-0000-0000-000009000000}"/>
    <cellStyle name="Millares 2 5" xfId="44" xr:uid="{00000000-0005-0000-0000-00000A000000}"/>
    <cellStyle name="Millares 2 6" xfId="45" xr:uid="{00000000-0005-0000-0000-00000B000000}"/>
    <cellStyle name="Millares 3" xfId="46" xr:uid="{00000000-0005-0000-0000-00000C000000}"/>
    <cellStyle name="Millares 4" xfId="47" xr:uid="{00000000-0005-0000-0000-00000D000000}"/>
    <cellStyle name="Millares 5" xfId="48" xr:uid="{00000000-0005-0000-0000-00000E000000}"/>
    <cellStyle name="Moneda [0] 2" xfId="4" xr:uid="{00000000-0005-0000-0000-00000F000000}"/>
    <cellStyle name="Moneda [0] 2 2" xfId="37" xr:uid="{00000000-0005-0000-0000-000010000000}"/>
    <cellStyle name="Moneda 2" xfId="49" xr:uid="{00000000-0005-0000-0000-000011000000}"/>
    <cellStyle name="Moneda 3" xfId="50" xr:uid="{00000000-0005-0000-0000-000012000000}"/>
    <cellStyle name="Normal" xfId="0" builtinId="0"/>
    <cellStyle name="Normal 10" xfId="16" xr:uid="{00000000-0005-0000-0000-000014000000}"/>
    <cellStyle name="Normal 10 2" xfId="51" xr:uid="{00000000-0005-0000-0000-000015000000}"/>
    <cellStyle name="Normal 11" xfId="17" xr:uid="{00000000-0005-0000-0000-000016000000}"/>
    <cellStyle name="Normal 12" xfId="18" xr:uid="{00000000-0005-0000-0000-000017000000}"/>
    <cellStyle name="Normal 13" xfId="35" xr:uid="{00000000-0005-0000-0000-000018000000}"/>
    <cellStyle name="Normal 14" xfId="19" xr:uid="{00000000-0005-0000-0000-000019000000}"/>
    <cellStyle name="Normal 15" xfId="20" xr:uid="{00000000-0005-0000-0000-00001A000000}"/>
    <cellStyle name="Normal 16" xfId="21" xr:uid="{00000000-0005-0000-0000-00001B000000}"/>
    <cellStyle name="Normal 17" xfId="22" xr:uid="{00000000-0005-0000-0000-00001C000000}"/>
    <cellStyle name="Normal 18" xfId="23" xr:uid="{00000000-0005-0000-0000-00001D000000}"/>
    <cellStyle name="Normal 19" xfId="24" xr:uid="{00000000-0005-0000-0000-00001E000000}"/>
    <cellStyle name="Normal 2" xfId="5" xr:uid="{00000000-0005-0000-0000-00001F000000}"/>
    <cellStyle name="Normal 2 2" xfId="6" xr:uid="{00000000-0005-0000-0000-000020000000}"/>
    <cellStyle name="Normal 2 3" xfId="39" xr:uid="{00000000-0005-0000-0000-000021000000}"/>
    <cellStyle name="Normal 2 3 2" xfId="40" xr:uid="{00000000-0005-0000-0000-000022000000}"/>
    <cellStyle name="Normal 2_Análisis Cta." xfId="7" xr:uid="{00000000-0005-0000-0000-000023000000}"/>
    <cellStyle name="Normal 21" xfId="27" xr:uid="{00000000-0005-0000-0000-000024000000}"/>
    <cellStyle name="Normal 22" xfId="28" xr:uid="{00000000-0005-0000-0000-000025000000}"/>
    <cellStyle name="Normal 23" xfId="29" xr:uid="{00000000-0005-0000-0000-000026000000}"/>
    <cellStyle name="Normal 24" xfId="30" xr:uid="{00000000-0005-0000-0000-000027000000}"/>
    <cellStyle name="Normal 25" xfId="25" xr:uid="{00000000-0005-0000-0000-000028000000}"/>
    <cellStyle name="Normal 26" xfId="26" xr:uid="{00000000-0005-0000-0000-000029000000}"/>
    <cellStyle name="Normal 27" xfId="32" xr:uid="{00000000-0005-0000-0000-00002A000000}"/>
    <cellStyle name="Normal 29" xfId="33" xr:uid="{00000000-0005-0000-0000-00002B000000}"/>
    <cellStyle name="Normal 3" xfId="8" xr:uid="{00000000-0005-0000-0000-00002C000000}"/>
    <cellStyle name="Normal 3 2" xfId="9" xr:uid="{00000000-0005-0000-0000-00002D000000}"/>
    <cellStyle name="Normal 3 3" xfId="10" xr:uid="{00000000-0005-0000-0000-00002E000000}"/>
    <cellStyle name="Normal 4" xfId="31" xr:uid="{00000000-0005-0000-0000-00002F000000}"/>
    <cellStyle name="Normal 5" xfId="34" xr:uid="{00000000-0005-0000-0000-000030000000}"/>
    <cellStyle name="Normal 6" xfId="12" xr:uid="{00000000-0005-0000-0000-000031000000}"/>
    <cellStyle name="Normal 7" xfId="13" xr:uid="{00000000-0005-0000-0000-000032000000}"/>
    <cellStyle name="Normal 8" xfId="14" xr:uid="{00000000-0005-0000-0000-000033000000}"/>
    <cellStyle name="Normal 9" xfId="15" xr:uid="{00000000-0005-0000-0000-000034000000}"/>
    <cellStyle name="Notas 2" xfId="52" xr:uid="{00000000-0005-0000-0000-000035000000}"/>
    <cellStyle name="Notas 3" xfId="53" xr:uid="{00000000-0005-0000-0000-000036000000}"/>
    <cellStyle name="Notas 4" xfId="54" xr:uid="{00000000-0005-0000-0000-000037000000}"/>
    <cellStyle name="Notas 5" xfId="55" xr:uid="{00000000-0005-0000-0000-000038000000}"/>
  </cellStyles>
  <dxfs count="10">
    <dxf>
      <fill>
        <patternFill>
          <bgColor theme="5" tint="0.39994506668294322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color theme="9" tint="0.39994506668294322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  <pageSetUpPr fitToPage="1"/>
  </sheetPr>
  <dimension ref="A3:K724"/>
  <sheetViews>
    <sheetView showGridLines="0" tabSelected="1" topLeftCell="A3" zoomScale="90" zoomScaleNormal="90" workbookViewId="0">
      <selection activeCell="A10" sqref="A10"/>
    </sheetView>
  </sheetViews>
  <sheetFormatPr baseColWidth="10" defaultColWidth="11.42578125" defaultRowHeight="14.25" x14ac:dyDescent="0.25"/>
  <cols>
    <col min="1" max="1" width="42.140625" style="4" customWidth="1"/>
    <col min="2" max="2" width="61.42578125" style="4" customWidth="1"/>
    <col min="3" max="3" width="64.5703125" style="4" customWidth="1"/>
    <col min="4" max="4" width="18.7109375" style="4" customWidth="1"/>
    <col min="5" max="5" width="15.42578125" style="5" bestFit="1" customWidth="1"/>
    <col min="6" max="6" width="21.5703125" style="9" customWidth="1"/>
    <col min="7" max="7" width="78" style="6" customWidth="1"/>
    <col min="8" max="8" width="20" style="7" customWidth="1"/>
    <col min="9" max="9" width="100.28515625" style="6" customWidth="1"/>
    <col min="10" max="10" width="26.85546875" style="8" customWidth="1"/>
    <col min="11" max="11" width="29.42578125" style="3" customWidth="1"/>
    <col min="12" max="16384" width="11.42578125" style="3"/>
  </cols>
  <sheetData>
    <row r="3" spans="1:11" s="1" customFormat="1" ht="57.75" customHeight="1" x14ac:dyDescent="0.25">
      <c r="A3" s="135" t="s">
        <v>576</v>
      </c>
      <c r="B3" s="136"/>
      <c r="C3" s="136"/>
      <c r="D3" s="136"/>
      <c r="E3" s="136"/>
      <c r="F3" s="136"/>
      <c r="G3" s="136"/>
      <c r="H3" s="137"/>
      <c r="I3" s="138" t="s">
        <v>12</v>
      </c>
      <c r="J3" s="139"/>
      <c r="K3" s="139"/>
    </row>
    <row r="4" spans="1:11" s="2" customFormat="1" ht="67.5" customHeight="1" x14ac:dyDescent="0.25">
      <c r="A4" s="60" t="s">
        <v>0</v>
      </c>
      <c r="B4" s="60" t="s">
        <v>1</v>
      </c>
      <c r="C4" s="60" t="s">
        <v>25</v>
      </c>
      <c r="D4" s="60" t="s">
        <v>9</v>
      </c>
      <c r="E4" s="61" t="s">
        <v>8</v>
      </c>
      <c r="F4" s="61" t="s">
        <v>11</v>
      </c>
      <c r="G4" s="61" t="s">
        <v>10</v>
      </c>
      <c r="H4" s="60" t="s">
        <v>4</v>
      </c>
      <c r="I4" s="62" t="s">
        <v>7</v>
      </c>
      <c r="J4" s="62" t="s">
        <v>6</v>
      </c>
      <c r="K4" s="62" t="s">
        <v>8</v>
      </c>
    </row>
    <row r="5" spans="1:11" s="119" customFormat="1" ht="15" customHeight="1" x14ac:dyDescent="0.2">
      <c r="A5" s="116"/>
      <c r="B5" s="129"/>
      <c r="C5" s="116"/>
      <c r="D5" s="116"/>
      <c r="E5" s="117"/>
      <c r="F5" s="116"/>
      <c r="G5" s="116"/>
      <c r="H5" s="118"/>
      <c r="I5" s="116"/>
      <c r="J5" s="116"/>
      <c r="K5" s="117"/>
    </row>
    <row r="6" spans="1:11" s="119" customFormat="1" ht="15" customHeight="1" x14ac:dyDescent="0.25">
      <c r="A6" s="116"/>
      <c r="B6" s="116"/>
      <c r="C6" s="116"/>
      <c r="D6" s="116"/>
      <c r="E6" s="117"/>
      <c r="F6" s="116"/>
      <c r="G6" s="116"/>
      <c r="H6" s="118"/>
      <c r="I6" s="116"/>
      <c r="J6" s="116"/>
      <c r="K6" s="117"/>
    </row>
    <row r="7" spans="1:11" s="119" customFormat="1" ht="15" customHeight="1" x14ac:dyDescent="0.25">
      <c r="A7" s="116"/>
      <c r="B7" s="116"/>
      <c r="C7" s="116"/>
      <c r="D7" s="116"/>
      <c r="E7" s="117"/>
      <c r="F7" s="116"/>
      <c r="G7" s="116"/>
      <c r="H7" s="118"/>
      <c r="I7" s="116"/>
      <c r="J7" s="116"/>
      <c r="K7" s="117"/>
    </row>
    <row r="8" spans="1:11" s="119" customFormat="1" ht="15" customHeight="1" x14ac:dyDescent="0.25">
      <c r="A8" s="116"/>
      <c r="B8" s="116"/>
      <c r="C8" s="116"/>
      <c r="D8" s="116"/>
      <c r="E8" s="117"/>
      <c r="F8" s="116"/>
      <c r="G8" s="116"/>
      <c r="H8" s="118"/>
      <c r="I8" s="116"/>
      <c r="J8" s="116"/>
      <c r="K8" s="117"/>
    </row>
    <row r="9" spans="1:11" s="119" customFormat="1" ht="15" customHeight="1" x14ac:dyDescent="0.25">
      <c r="A9" s="116"/>
      <c r="B9" s="116"/>
      <c r="C9" s="116"/>
      <c r="D9" s="116"/>
      <c r="E9" s="117"/>
      <c r="F9" s="116"/>
      <c r="G9" s="116"/>
      <c r="H9" s="118"/>
      <c r="I9" s="116"/>
      <c r="J9" s="116"/>
      <c r="K9" s="117"/>
    </row>
    <row r="10" spans="1:11" s="119" customFormat="1" ht="15" customHeight="1" x14ac:dyDescent="0.25">
      <c r="A10" s="116"/>
      <c r="B10" s="116"/>
      <c r="C10" s="116"/>
      <c r="E10" s="134"/>
      <c r="G10" s="116"/>
      <c r="H10" s="118"/>
      <c r="I10" s="116"/>
      <c r="J10" s="116"/>
      <c r="K10" s="117"/>
    </row>
    <row r="11" spans="1:11" s="119" customFormat="1" ht="15" customHeight="1" x14ac:dyDescent="0.25">
      <c r="A11" s="116"/>
      <c r="B11" s="116"/>
      <c r="C11" s="116"/>
      <c r="D11" s="116"/>
      <c r="E11" s="117"/>
      <c r="F11" s="116"/>
      <c r="G11" s="116"/>
      <c r="H11" s="118"/>
      <c r="I11" s="116"/>
      <c r="J11" s="116"/>
      <c r="K11" s="117"/>
    </row>
    <row r="12" spans="1:11" s="119" customFormat="1" ht="15" customHeight="1" x14ac:dyDescent="0.25">
      <c r="A12" s="116"/>
      <c r="B12" s="116"/>
      <c r="C12" s="116"/>
      <c r="D12" s="116"/>
      <c r="E12" s="117"/>
      <c r="F12" s="116"/>
      <c r="G12" s="116"/>
      <c r="H12" s="118"/>
      <c r="I12" s="116"/>
      <c r="J12" s="116"/>
      <c r="K12" s="117"/>
    </row>
    <row r="13" spans="1:11" s="119" customFormat="1" ht="15" customHeight="1" x14ac:dyDescent="0.25">
      <c r="A13" s="116"/>
      <c r="B13" s="116"/>
      <c r="C13" s="116"/>
      <c r="D13" s="116"/>
      <c r="E13" s="117"/>
      <c r="F13" s="116"/>
      <c r="G13" s="116"/>
      <c r="H13" s="118"/>
      <c r="I13" s="116"/>
      <c r="J13" s="116"/>
      <c r="K13" s="117"/>
    </row>
    <row r="14" spans="1:11" s="119" customFormat="1" ht="15" customHeight="1" x14ac:dyDescent="0.25">
      <c r="A14" s="116"/>
      <c r="B14" s="116"/>
      <c r="C14" s="116"/>
      <c r="D14" s="116"/>
      <c r="E14" s="117"/>
      <c r="F14" s="116"/>
      <c r="G14" s="116"/>
      <c r="H14" s="118"/>
      <c r="I14" s="116"/>
      <c r="J14" s="116"/>
      <c r="K14" s="117"/>
    </row>
    <row r="15" spans="1:11" s="119" customFormat="1" ht="15" customHeight="1" x14ac:dyDescent="0.25">
      <c r="A15" s="116"/>
      <c r="B15" s="116"/>
      <c r="C15" s="116"/>
      <c r="D15" s="116"/>
      <c r="E15" s="117"/>
      <c r="F15" s="116"/>
      <c r="G15" s="116"/>
      <c r="H15" s="118"/>
      <c r="I15" s="116"/>
      <c r="J15" s="116"/>
      <c r="K15" s="117"/>
    </row>
    <row r="16" spans="1:11" s="119" customFormat="1" ht="15" customHeight="1" x14ac:dyDescent="0.25">
      <c r="A16" s="116"/>
      <c r="B16" s="116"/>
      <c r="C16" s="116"/>
      <c r="D16" s="116"/>
      <c r="E16" s="117"/>
      <c r="F16" s="116"/>
      <c r="G16" s="116"/>
      <c r="H16" s="118"/>
      <c r="I16" s="116"/>
      <c r="J16" s="116"/>
      <c r="K16" s="117"/>
    </row>
    <row r="17" spans="1:11" s="119" customFormat="1" ht="15" customHeight="1" x14ac:dyDescent="0.25">
      <c r="A17" s="116"/>
      <c r="B17" s="116"/>
      <c r="C17" s="116"/>
      <c r="D17" s="116"/>
      <c r="E17" s="117"/>
      <c r="F17" s="116"/>
      <c r="G17" s="116"/>
      <c r="H17" s="118"/>
      <c r="I17" s="116"/>
      <c r="J17" s="116"/>
      <c r="K17" s="117"/>
    </row>
    <row r="18" spans="1:11" s="119" customFormat="1" ht="15" customHeight="1" x14ac:dyDescent="0.25">
      <c r="A18" s="116"/>
      <c r="B18" s="116"/>
      <c r="C18" s="116"/>
      <c r="D18" s="116"/>
      <c r="E18" s="117"/>
      <c r="F18" s="116"/>
      <c r="G18" s="116"/>
      <c r="H18" s="118"/>
      <c r="I18" s="116"/>
      <c r="J18" s="116"/>
      <c r="K18" s="117"/>
    </row>
    <row r="19" spans="1:11" s="119" customFormat="1" ht="15" customHeight="1" x14ac:dyDescent="0.25">
      <c r="A19" s="116"/>
      <c r="B19" s="116"/>
      <c r="C19" s="116"/>
      <c r="D19" s="116"/>
      <c r="E19" s="117"/>
      <c r="F19" s="116"/>
      <c r="G19" s="116"/>
      <c r="H19" s="118"/>
      <c r="I19" s="116"/>
      <c r="J19" s="116"/>
      <c r="K19" s="117"/>
    </row>
    <row r="20" spans="1:11" s="119" customFormat="1" ht="15" customHeight="1" x14ac:dyDescent="0.25">
      <c r="A20" s="116"/>
      <c r="B20" s="116"/>
      <c r="C20" s="116"/>
      <c r="D20" s="116"/>
      <c r="E20" s="117"/>
      <c r="F20" s="116"/>
      <c r="G20" s="116"/>
      <c r="H20" s="118"/>
      <c r="I20" s="116"/>
      <c r="J20" s="116"/>
      <c r="K20" s="117"/>
    </row>
    <row r="21" spans="1:11" s="119" customFormat="1" ht="15" customHeight="1" x14ac:dyDescent="0.25">
      <c r="A21" s="116"/>
      <c r="B21" s="116"/>
      <c r="C21" s="116"/>
      <c r="D21" s="116"/>
      <c r="E21" s="117"/>
      <c r="F21" s="116"/>
      <c r="G21" s="116"/>
      <c r="H21" s="118"/>
      <c r="I21" s="116"/>
      <c r="J21" s="116"/>
      <c r="K21" s="117"/>
    </row>
    <row r="22" spans="1:11" s="119" customFormat="1" ht="15" customHeight="1" x14ac:dyDescent="0.25">
      <c r="A22" s="116"/>
      <c r="B22" s="116"/>
      <c r="C22" s="116"/>
      <c r="D22" s="116"/>
      <c r="E22" s="117"/>
      <c r="F22" s="116"/>
      <c r="G22" s="116"/>
      <c r="H22" s="118"/>
      <c r="I22" s="116"/>
      <c r="J22" s="116"/>
      <c r="K22" s="117"/>
    </row>
    <row r="23" spans="1:11" s="119" customFormat="1" ht="15" customHeight="1" x14ac:dyDescent="0.25">
      <c r="A23" s="116"/>
      <c r="B23" s="116"/>
      <c r="C23" s="116"/>
      <c r="D23" s="116"/>
      <c r="E23" s="117"/>
      <c r="F23" s="116"/>
      <c r="G23" s="116"/>
      <c r="H23" s="118"/>
      <c r="I23" s="116"/>
      <c r="J23" s="116"/>
      <c r="K23" s="117"/>
    </row>
    <row r="24" spans="1:11" s="119" customFormat="1" ht="15" customHeight="1" x14ac:dyDescent="0.25">
      <c r="A24" s="116"/>
      <c r="B24" s="116"/>
      <c r="C24" s="116"/>
      <c r="D24" s="116"/>
      <c r="E24" s="117"/>
      <c r="F24" s="116"/>
      <c r="G24" s="116"/>
      <c r="H24" s="118"/>
      <c r="I24" s="116"/>
      <c r="J24" s="116"/>
      <c r="K24" s="117"/>
    </row>
    <row r="25" spans="1:11" s="119" customFormat="1" ht="15" customHeight="1" x14ac:dyDescent="0.25">
      <c r="A25" s="116"/>
      <c r="B25" s="116"/>
      <c r="C25" s="116"/>
      <c r="D25" s="116"/>
      <c r="E25" s="117"/>
      <c r="F25" s="116"/>
      <c r="G25" s="116"/>
      <c r="H25" s="118"/>
      <c r="I25" s="116"/>
      <c r="J25" s="116"/>
      <c r="K25" s="117"/>
    </row>
    <row r="26" spans="1:11" s="119" customFormat="1" ht="15" customHeight="1" x14ac:dyDescent="0.25">
      <c r="A26" s="116"/>
      <c r="B26" s="116"/>
      <c r="C26" s="116"/>
      <c r="D26" s="116"/>
      <c r="E26" s="117"/>
      <c r="F26" s="116"/>
      <c r="G26" s="116"/>
      <c r="H26" s="118"/>
      <c r="I26" s="116"/>
      <c r="J26" s="116"/>
      <c r="K26" s="117"/>
    </row>
    <row r="27" spans="1:11" s="119" customFormat="1" ht="15" customHeight="1" x14ac:dyDescent="0.25">
      <c r="A27" s="116"/>
      <c r="B27" s="116"/>
      <c r="C27" s="116"/>
      <c r="D27" s="116"/>
      <c r="E27" s="117"/>
      <c r="F27" s="116"/>
      <c r="G27" s="116"/>
      <c r="H27" s="118"/>
      <c r="I27" s="116"/>
      <c r="J27" s="116"/>
      <c r="K27" s="117"/>
    </row>
    <row r="28" spans="1:11" s="119" customFormat="1" ht="15" customHeight="1" x14ac:dyDescent="0.25">
      <c r="A28" s="116"/>
      <c r="B28" s="116"/>
      <c r="C28" s="116"/>
      <c r="D28" s="116"/>
      <c r="E28" s="117"/>
      <c r="F28" s="116"/>
      <c r="G28" s="116"/>
      <c r="H28" s="118"/>
      <c r="I28" s="116"/>
      <c r="J28" s="116"/>
      <c r="K28" s="117"/>
    </row>
    <row r="29" spans="1:11" s="119" customFormat="1" ht="15" customHeight="1" x14ac:dyDescent="0.25">
      <c r="A29" s="116"/>
      <c r="B29" s="116"/>
      <c r="C29" s="116"/>
      <c r="D29" s="116"/>
      <c r="E29" s="117"/>
      <c r="F29" s="116"/>
      <c r="G29" s="116"/>
      <c r="H29" s="118"/>
      <c r="I29" s="116"/>
      <c r="J29" s="116"/>
      <c r="K29" s="117"/>
    </row>
    <row r="30" spans="1:11" s="119" customFormat="1" ht="15" customHeight="1" x14ac:dyDescent="0.25">
      <c r="A30" s="116"/>
      <c r="B30" s="116"/>
      <c r="C30" s="116"/>
      <c r="D30" s="116"/>
      <c r="E30" s="117"/>
      <c r="F30" s="116"/>
      <c r="G30" s="116"/>
      <c r="H30" s="118"/>
      <c r="I30" s="116"/>
      <c r="J30" s="116"/>
      <c r="K30" s="117"/>
    </row>
    <row r="31" spans="1:11" s="119" customFormat="1" ht="15" customHeight="1" x14ac:dyDescent="0.25">
      <c r="A31" s="116"/>
      <c r="B31" s="116"/>
      <c r="C31" s="116"/>
      <c r="D31" s="116"/>
      <c r="E31" s="117"/>
      <c r="F31" s="116"/>
      <c r="G31" s="116"/>
      <c r="H31" s="118"/>
      <c r="I31" s="116"/>
      <c r="J31" s="116"/>
      <c r="K31" s="117"/>
    </row>
    <row r="32" spans="1:11" s="119" customFormat="1" ht="15" customHeight="1" x14ac:dyDescent="0.25">
      <c r="A32" s="116"/>
      <c r="B32" s="116"/>
      <c r="C32" s="116"/>
      <c r="D32" s="116"/>
      <c r="E32" s="117"/>
      <c r="F32" s="116"/>
      <c r="G32" s="116"/>
      <c r="H32" s="118"/>
      <c r="I32" s="116"/>
      <c r="J32" s="116"/>
      <c r="K32" s="117"/>
    </row>
    <row r="33" spans="1:11" s="119" customFormat="1" ht="15" customHeight="1" x14ac:dyDescent="0.25">
      <c r="A33" s="116"/>
      <c r="B33" s="116"/>
      <c r="C33" s="116"/>
      <c r="D33" s="116"/>
      <c r="E33" s="117"/>
      <c r="F33" s="116"/>
      <c r="G33" s="116"/>
      <c r="H33" s="118"/>
      <c r="I33" s="116"/>
      <c r="J33" s="116"/>
      <c r="K33" s="117"/>
    </row>
    <row r="34" spans="1:11" s="119" customFormat="1" ht="15" customHeight="1" x14ac:dyDescent="0.25">
      <c r="A34" s="116"/>
      <c r="B34" s="116"/>
      <c r="C34" s="116"/>
      <c r="D34" s="116"/>
      <c r="E34" s="117"/>
      <c r="F34" s="116"/>
      <c r="G34" s="116"/>
      <c r="H34" s="118"/>
      <c r="I34" s="116"/>
      <c r="J34" s="116"/>
      <c r="K34" s="117"/>
    </row>
    <row r="35" spans="1:11" s="119" customFormat="1" ht="15" customHeight="1" x14ac:dyDescent="0.25">
      <c r="A35" s="116"/>
      <c r="B35" s="116"/>
      <c r="C35" s="116"/>
      <c r="D35" s="116"/>
      <c r="E35" s="117"/>
      <c r="F35" s="116"/>
      <c r="G35" s="116"/>
      <c r="H35" s="118"/>
      <c r="I35" s="116"/>
      <c r="J35" s="116"/>
      <c r="K35" s="117"/>
    </row>
    <row r="36" spans="1:11" s="119" customFormat="1" ht="15" customHeight="1" x14ac:dyDescent="0.25">
      <c r="A36" s="116"/>
      <c r="B36" s="116"/>
      <c r="C36" s="116"/>
      <c r="D36" s="116"/>
      <c r="E36" s="117"/>
      <c r="F36" s="116"/>
      <c r="G36" s="116"/>
      <c r="H36" s="118"/>
      <c r="I36" s="116"/>
      <c r="J36" s="116"/>
      <c r="K36" s="117"/>
    </row>
    <row r="37" spans="1:11" s="119" customFormat="1" ht="15" customHeight="1" x14ac:dyDescent="0.25">
      <c r="A37" s="116"/>
      <c r="B37" s="116"/>
      <c r="C37" s="116"/>
      <c r="D37" s="116"/>
      <c r="E37" s="117"/>
      <c r="F37" s="116"/>
      <c r="G37" s="116"/>
      <c r="H37" s="118"/>
      <c r="I37" s="116"/>
      <c r="J37" s="116"/>
      <c r="K37" s="117"/>
    </row>
    <row r="38" spans="1:11" s="119" customFormat="1" ht="15" customHeight="1" x14ac:dyDescent="0.25">
      <c r="A38" s="116"/>
      <c r="B38" s="116"/>
      <c r="C38" s="116"/>
      <c r="D38" s="116"/>
      <c r="E38" s="117"/>
      <c r="F38" s="116"/>
      <c r="G38" s="116"/>
      <c r="H38" s="118"/>
      <c r="I38" s="116"/>
      <c r="J38" s="116"/>
      <c r="K38" s="117"/>
    </row>
    <row r="39" spans="1:11" s="119" customFormat="1" ht="15" customHeight="1" x14ac:dyDescent="0.25">
      <c r="A39" s="116"/>
      <c r="B39" s="116"/>
      <c r="C39" s="116"/>
      <c r="D39" s="116"/>
      <c r="E39" s="117"/>
      <c r="F39" s="116"/>
      <c r="G39" s="116"/>
      <c r="H39" s="118"/>
      <c r="I39" s="116"/>
      <c r="J39" s="116"/>
      <c r="K39" s="117"/>
    </row>
    <row r="40" spans="1:11" s="119" customFormat="1" ht="15" customHeight="1" x14ac:dyDescent="0.25">
      <c r="A40" s="116"/>
      <c r="B40" s="116"/>
      <c r="C40" s="116"/>
      <c r="D40" s="116"/>
      <c r="E40" s="117"/>
      <c r="F40" s="116"/>
      <c r="G40" s="116"/>
      <c r="H40" s="118"/>
      <c r="I40" s="116"/>
      <c r="J40" s="116"/>
      <c r="K40" s="117"/>
    </row>
    <row r="41" spans="1:11" s="119" customFormat="1" ht="15" customHeight="1" x14ac:dyDescent="0.25">
      <c r="A41" s="116"/>
      <c r="B41" s="116"/>
      <c r="C41" s="116"/>
      <c r="D41" s="116"/>
      <c r="E41" s="117"/>
      <c r="F41" s="116"/>
      <c r="G41" s="116"/>
      <c r="H41" s="118"/>
      <c r="I41" s="116"/>
      <c r="J41" s="116"/>
      <c r="K41" s="117"/>
    </row>
    <row r="42" spans="1:11" s="119" customFormat="1" ht="15" customHeight="1" x14ac:dyDescent="0.25">
      <c r="A42" s="116"/>
      <c r="B42" s="116"/>
      <c r="C42" s="116"/>
      <c r="D42" s="116"/>
      <c r="E42" s="117"/>
      <c r="F42" s="116"/>
      <c r="G42" s="116"/>
      <c r="H42" s="118"/>
      <c r="I42" s="116"/>
      <c r="J42" s="116"/>
      <c r="K42" s="117"/>
    </row>
    <row r="43" spans="1:11" s="119" customFormat="1" ht="15" customHeight="1" x14ac:dyDescent="0.25">
      <c r="A43" s="116"/>
      <c r="B43" s="116"/>
      <c r="C43" s="116"/>
      <c r="D43" s="116"/>
      <c r="E43" s="117"/>
      <c r="F43" s="116"/>
      <c r="G43" s="116"/>
      <c r="H43" s="118"/>
      <c r="I43" s="116"/>
      <c r="J43" s="116"/>
      <c r="K43" s="117"/>
    </row>
    <row r="44" spans="1:11" s="119" customFormat="1" ht="15" customHeight="1" x14ac:dyDescent="0.25">
      <c r="A44" s="116"/>
      <c r="B44" s="116"/>
      <c r="C44" s="116"/>
      <c r="D44" s="116"/>
      <c r="E44" s="117"/>
      <c r="F44" s="116"/>
      <c r="G44" s="116"/>
      <c r="H44" s="118"/>
      <c r="I44" s="116"/>
      <c r="J44" s="116"/>
      <c r="K44" s="117"/>
    </row>
    <row r="45" spans="1:11" s="119" customFormat="1" ht="15" customHeight="1" x14ac:dyDescent="0.25">
      <c r="A45" s="116"/>
      <c r="B45" s="116"/>
      <c r="C45" s="116"/>
      <c r="D45" s="116"/>
      <c r="E45" s="117"/>
      <c r="F45" s="116"/>
      <c r="G45" s="116"/>
      <c r="H45" s="118"/>
      <c r="I45" s="116"/>
      <c r="J45" s="116"/>
      <c r="K45" s="117"/>
    </row>
    <row r="46" spans="1:11" s="119" customFormat="1" ht="15" customHeight="1" x14ac:dyDescent="0.25">
      <c r="A46" s="116"/>
      <c r="B46" s="116"/>
      <c r="C46" s="116"/>
      <c r="D46" s="116"/>
      <c r="E46" s="117"/>
      <c r="F46" s="116"/>
      <c r="G46" s="116"/>
      <c r="H46" s="118"/>
      <c r="I46" s="116"/>
      <c r="J46" s="116"/>
      <c r="K46" s="117"/>
    </row>
    <row r="47" spans="1:11" s="119" customFormat="1" ht="15" customHeight="1" x14ac:dyDescent="0.25">
      <c r="A47" s="116"/>
      <c r="B47" s="116"/>
      <c r="C47" s="116"/>
      <c r="D47" s="116"/>
      <c r="E47" s="117"/>
      <c r="F47" s="116"/>
      <c r="G47" s="116"/>
      <c r="H47" s="118"/>
      <c r="I47" s="116"/>
      <c r="J47" s="116"/>
      <c r="K47" s="117"/>
    </row>
    <row r="48" spans="1:11" s="119" customFormat="1" ht="15" customHeight="1" x14ac:dyDescent="0.25">
      <c r="A48" s="116"/>
      <c r="B48" s="116"/>
      <c r="C48" s="116"/>
      <c r="D48" s="116"/>
      <c r="E48" s="117"/>
      <c r="F48" s="116"/>
      <c r="G48" s="116"/>
      <c r="H48" s="118"/>
      <c r="I48" s="116"/>
      <c r="J48" s="116"/>
      <c r="K48" s="117"/>
    </row>
    <row r="49" spans="1:11" s="119" customFormat="1" ht="15" customHeight="1" x14ac:dyDescent="0.25">
      <c r="A49" s="116"/>
      <c r="B49" s="116"/>
      <c r="C49" s="116"/>
      <c r="D49" s="116"/>
      <c r="E49" s="117"/>
      <c r="F49" s="116"/>
      <c r="G49" s="116"/>
      <c r="H49" s="118"/>
      <c r="I49" s="116"/>
      <c r="J49" s="116"/>
      <c r="K49" s="117"/>
    </row>
    <row r="50" spans="1:11" s="119" customFormat="1" ht="15" customHeight="1" x14ac:dyDescent="0.25">
      <c r="A50" s="116"/>
      <c r="B50" s="116"/>
      <c r="C50" s="116"/>
      <c r="D50" s="116"/>
      <c r="E50" s="117"/>
      <c r="F50" s="116"/>
      <c r="G50" s="116"/>
      <c r="H50" s="118"/>
      <c r="I50" s="116"/>
      <c r="J50" s="116"/>
      <c r="K50" s="117"/>
    </row>
    <row r="51" spans="1:11" s="119" customFormat="1" ht="15" customHeight="1" x14ac:dyDescent="0.25">
      <c r="A51" s="116"/>
      <c r="B51" s="116"/>
      <c r="C51" s="116"/>
      <c r="D51" s="116"/>
      <c r="E51" s="117"/>
      <c r="F51" s="116"/>
      <c r="G51" s="116"/>
      <c r="H51" s="118"/>
      <c r="I51" s="116"/>
      <c r="J51" s="116"/>
      <c r="K51" s="117"/>
    </row>
    <row r="52" spans="1:11" s="119" customFormat="1" ht="15" customHeight="1" x14ac:dyDescent="0.25">
      <c r="A52" s="116"/>
      <c r="B52" s="116"/>
      <c r="C52" s="116"/>
      <c r="D52" s="116"/>
      <c r="E52" s="117"/>
      <c r="F52" s="116"/>
      <c r="G52" s="116"/>
      <c r="H52" s="118"/>
      <c r="I52" s="116"/>
      <c r="J52" s="116"/>
      <c r="K52" s="117"/>
    </row>
    <row r="53" spans="1:11" s="119" customFormat="1" ht="15" customHeight="1" x14ac:dyDescent="0.25">
      <c r="A53" s="116"/>
      <c r="B53" s="116"/>
      <c r="C53" s="116"/>
      <c r="D53" s="116"/>
      <c r="E53" s="117"/>
      <c r="F53" s="116"/>
      <c r="G53" s="116"/>
      <c r="H53" s="118"/>
      <c r="I53" s="116"/>
      <c r="J53" s="116"/>
      <c r="K53" s="117"/>
    </row>
    <row r="54" spans="1:11" s="119" customFormat="1" ht="15" customHeight="1" x14ac:dyDescent="0.25">
      <c r="A54" s="116"/>
      <c r="B54" s="116"/>
      <c r="C54" s="116"/>
      <c r="D54" s="116"/>
      <c r="E54" s="117"/>
      <c r="F54" s="116"/>
      <c r="G54" s="116"/>
      <c r="H54" s="118"/>
      <c r="I54" s="116"/>
      <c r="J54" s="116"/>
      <c r="K54" s="117"/>
    </row>
    <row r="55" spans="1:11" s="119" customFormat="1" ht="15" customHeight="1" x14ac:dyDescent="0.25">
      <c r="A55" s="116"/>
      <c r="B55" s="116"/>
      <c r="C55" s="116"/>
      <c r="D55" s="116"/>
      <c r="E55" s="117"/>
      <c r="F55" s="116"/>
      <c r="G55" s="116"/>
      <c r="H55" s="118"/>
      <c r="I55" s="116"/>
      <c r="J55" s="116"/>
      <c r="K55" s="117"/>
    </row>
    <row r="56" spans="1:11" s="119" customFormat="1" ht="15" customHeight="1" x14ac:dyDescent="0.25">
      <c r="A56" s="116"/>
      <c r="B56" s="116"/>
      <c r="C56" s="116"/>
      <c r="D56" s="116"/>
      <c r="E56" s="117"/>
      <c r="F56" s="116"/>
      <c r="G56" s="116"/>
      <c r="H56" s="118"/>
      <c r="I56" s="116"/>
      <c r="J56" s="116"/>
      <c r="K56" s="117"/>
    </row>
    <row r="57" spans="1:11" s="119" customFormat="1" ht="15" customHeight="1" x14ac:dyDescent="0.25">
      <c r="A57" s="116"/>
      <c r="B57" s="116"/>
      <c r="C57" s="116"/>
      <c r="D57" s="116"/>
      <c r="E57" s="117"/>
      <c r="F57" s="116"/>
      <c r="G57" s="116"/>
      <c r="H57" s="118"/>
      <c r="I57" s="116"/>
      <c r="J57" s="116"/>
      <c r="K57" s="117"/>
    </row>
    <row r="58" spans="1:11" s="119" customFormat="1" ht="15" customHeight="1" x14ac:dyDescent="0.25">
      <c r="A58" s="116"/>
      <c r="B58" s="116"/>
      <c r="C58" s="116"/>
      <c r="D58" s="116"/>
      <c r="E58" s="117"/>
      <c r="F58" s="116"/>
      <c r="G58" s="116"/>
      <c r="H58" s="118"/>
      <c r="I58" s="116"/>
      <c r="J58" s="116"/>
      <c r="K58" s="117"/>
    </row>
    <row r="59" spans="1:11" s="119" customFormat="1" ht="15" customHeight="1" x14ac:dyDescent="0.25">
      <c r="A59" s="116"/>
      <c r="B59" s="116"/>
      <c r="C59" s="116"/>
      <c r="D59" s="116"/>
      <c r="E59" s="117"/>
      <c r="F59" s="116"/>
      <c r="G59" s="116"/>
      <c r="H59" s="118"/>
      <c r="I59" s="116"/>
      <c r="J59" s="116"/>
      <c r="K59" s="117"/>
    </row>
    <row r="60" spans="1:11" s="119" customFormat="1" ht="15" customHeight="1" x14ac:dyDescent="0.25">
      <c r="A60" s="116"/>
      <c r="B60" s="116"/>
      <c r="C60" s="116"/>
      <c r="D60" s="116"/>
      <c r="E60" s="117"/>
      <c r="F60" s="116"/>
      <c r="G60" s="116"/>
      <c r="H60" s="118"/>
      <c r="I60" s="116"/>
      <c r="J60" s="116"/>
      <c r="K60" s="117"/>
    </row>
    <row r="61" spans="1:11" s="119" customFormat="1" ht="15" customHeight="1" x14ac:dyDescent="0.25">
      <c r="A61" s="116"/>
      <c r="B61" s="116"/>
      <c r="C61" s="116"/>
      <c r="D61" s="116"/>
      <c r="E61" s="117"/>
      <c r="F61" s="116"/>
      <c r="G61" s="116"/>
      <c r="H61" s="118"/>
      <c r="I61" s="116"/>
      <c r="J61" s="116"/>
      <c r="K61" s="117"/>
    </row>
    <row r="62" spans="1:11" s="119" customFormat="1" ht="15" customHeight="1" x14ac:dyDescent="0.25">
      <c r="A62" s="116"/>
      <c r="B62" s="116"/>
      <c r="C62" s="116"/>
      <c r="D62" s="116"/>
      <c r="E62" s="117"/>
      <c r="F62" s="116"/>
      <c r="G62" s="116"/>
      <c r="H62" s="118"/>
      <c r="I62" s="116"/>
      <c r="J62" s="116"/>
      <c r="K62" s="117"/>
    </row>
    <row r="63" spans="1:11" s="119" customFormat="1" ht="15" customHeight="1" x14ac:dyDescent="0.25">
      <c r="A63" s="116"/>
      <c r="B63" s="116"/>
      <c r="C63" s="116"/>
      <c r="D63" s="116"/>
      <c r="E63" s="117"/>
      <c r="F63" s="116"/>
      <c r="G63" s="116"/>
      <c r="H63" s="118"/>
      <c r="I63" s="116"/>
      <c r="J63" s="116"/>
      <c r="K63" s="117"/>
    </row>
    <row r="64" spans="1:11" s="119" customFormat="1" ht="15" customHeight="1" x14ac:dyDescent="0.25">
      <c r="A64" s="116"/>
      <c r="B64" s="116"/>
      <c r="C64" s="116"/>
      <c r="D64" s="116"/>
      <c r="E64" s="117"/>
      <c r="F64" s="116"/>
      <c r="G64" s="116"/>
      <c r="H64" s="118"/>
      <c r="I64" s="116"/>
      <c r="J64" s="116"/>
      <c r="K64" s="117"/>
    </row>
    <row r="65" spans="1:11" s="119" customFormat="1" ht="15" customHeight="1" x14ac:dyDescent="0.25">
      <c r="A65" s="116"/>
      <c r="B65" s="116"/>
      <c r="C65" s="116"/>
      <c r="D65" s="116"/>
      <c r="E65" s="117"/>
      <c r="F65" s="116"/>
      <c r="G65" s="116"/>
      <c r="H65" s="118"/>
      <c r="I65" s="116"/>
      <c r="J65" s="116"/>
      <c r="K65" s="117"/>
    </row>
    <row r="66" spans="1:11" s="119" customFormat="1" ht="15" customHeight="1" x14ac:dyDescent="0.25">
      <c r="A66" s="116"/>
      <c r="B66" s="116"/>
      <c r="C66" s="116"/>
      <c r="D66" s="116"/>
      <c r="E66" s="117"/>
      <c r="F66" s="116"/>
      <c r="G66" s="116"/>
      <c r="H66" s="118"/>
      <c r="I66" s="116"/>
      <c r="J66" s="116"/>
      <c r="K66" s="117"/>
    </row>
    <row r="67" spans="1:11" s="119" customFormat="1" ht="15" customHeight="1" x14ac:dyDescent="0.25">
      <c r="A67" s="116"/>
      <c r="B67" s="116"/>
      <c r="C67" s="116"/>
      <c r="D67" s="116"/>
      <c r="E67" s="117"/>
      <c r="F67" s="116"/>
      <c r="G67" s="116"/>
      <c r="H67" s="118"/>
      <c r="I67" s="116"/>
      <c r="J67" s="116"/>
      <c r="K67" s="117"/>
    </row>
    <row r="68" spans="1:11" s="119" customFormat="1" ht="15" customHeight="1" x14ac:dyDescent="0.25">
      <c r="A68" s="116"/>
      <c r="B68" s="116"/>
      <c r="C68" s="116"/>
      <c r="D68" s="116"/>
      <c r="E68" s="117"/>
      <c r="F68" s="116"/>
      <c r="G68" s="116"/>
      <c r="H68" s="118"/>
      <c r="I68" s="116"/>
      <c r="J68" s="116"/>
      <c r="K68" s="117"/>
    </row>
    <row r="69" spans="1:11" s="119" customFormat="1" ht="15" customHeight="1" x14ac:dyDescent="0.25">
      <c r="A69" s="116"/>
      <c r="B69" s="116"/>
      <c r="C69" s="116"/>
      <c r="D69" s="116"/>
      <c r="E69" s="117"/>
      <c r="F69" s="116"/>
      <c r="G69" s="116"/>
      <c r="H69" s="118"/>
      <c r="I69" s="116"/>
      <c r="J69" s="116"/>
      <c r="K69" s="117"/>
    </row>
    <row r="70" spans="1:11" s="119" customFormat="1" ht="15" customHeight="1" x14ac:dyDescent="0.25">
      <c r="A70" s="116"/>
      <c r="B70" s="116"/>
      <c r="C70" s="116"/>
      <c r="D70" s="116"/>
      <c r="E70" s="117"/>
      <c r="F70" s="116"/>
      <c r="G70" s="116"/>
      <c r="H70" s="118"/>
      <c r="I70" s="116"/>
      <c r="J70" s="116"/>
      <c r="K70" s="117"/>
    </row>
    <row r="71" spans="1:11" s="119" customFormat="1" ht="15" customHeight="1" x14ac:dyDescent="0.25">
      <c r="A71" s="116"/>
      <c r="B71" s="116"/>
      <c r="C71" s="116"/>
      <c r="D71" s="116"/>
      <c r="E71" s="117"/>
      <c r="F71" s="116"/>
      <c r="G71" s="116"/>
      <c r="H71" s="118"/>
      <c r="I71" s="116"/>
      <c r="J71" s="116"/>
      <c r="K71" s="117"/>
    </row>
    <row r="72" spans="1:11" s="119" customFormat="1" ht="15" customHeight="1" x14ac:dyDescent="0.25">
      <c r="A72" s="116"/>
      <c r="B72" s="116"/>
      <c r="C72" s="116"/>
      <c r="D72" s="116"/>
      <c r="E72" s="117"/>
      <c r="F72" s="116"/>
      <c r="G72" s="116"/>
      <c r="H72" s="118"/>
      <c r="I72" s="116"/>
      <c r="J72" s="116"/>
      <c r="K72" s="117"/>
    </row>
    <row r="73" spans="1:11" s="119" customFormat="1" ht="15" customHeight="1" x14ac:dyDescent="0.25">
      <c r="A73" s="116"/>
      <c r="B73" s="116"/>
      <c r="C73" s="116"/>
      <c r="D73" s="116"/>
      <c r="E73" s="117"/>
      <c r="F73" s="116"/>
      <c r="G73" s="116"/>
      <c r="H73" s="118"/>
      <c r="I73" s="116"/>
      <c r="J73" s="116"/>
      <c r="K73" s="117"/>
    </row>
    <row r="74" spans="1:11" s="119" customFormat="1" ht="15" customHeight="1" x14ac:dyDescent="0.25">
      <c r="A74" s="116"/>
      <c r="B74" s="116"/>
      <c r="C74" s="116"/>
      <c r="D74" s="116"/>
      <c r="E74" s="117"/>
      <c r="F74" s="116"/>
      <c r="G74" s="116"/>
      <c r="H74" s="118"/>
      <c r="I74" s="116"/>
      <c r="J74" s="116"/>
      <c r="K74" s="117"/>
    </row>
    <row r="75" spans="1:11" s="119" customFormat="1" ht="15" customHeight="1" x14ac:dyDescent="0.25">
      <c r="A75" s="116"/>
      <c r="B75" s="116"/>
      <c r="C75" s="116"/>
      <c r="D75" s="116"/>
      <c r="E75" s="117"/>
      <c r="F75" s="116"/>
      <c r="G75" s="116"/>
      <c r="H75" s="118"/>
      <c r="I75" s="116"/>
      <c r="J75" s="116"/>
      <c r="K75" s="117"/>
    </row>
    <row r="76" spans="1:11" s="119" customFormat="1" ht="15" customHeight="1" x14ac:dyDescent="0.25">
      <c r="A76" s="116"/>
      <c r="B76" s="116"/>
      <c r="C76" s="116"/>
      <c r="D76" s="116"/>
      <c r="E76" s="117"/>
      <c r="F76" s="116"/>
      <c r="G76" s="116"/>
      <c r="H76" s="118"/>
      <c r="I76" s="116"/>
      <c r="J76" s="116"/>
      <c r="K76" s="117"/>
    </row>
    <row r="77" spans="1:11" s="119" customFormat="1" ht="15" customHeight="1" x14ac:dyDescent="0.25">
      <c r="A77" s="116"/>
      <c r="B77" s="116"/>
      <c r="C77" s="116"/>
      <c r="D77" s="116"/>
      <c r="E77" s="117"/>
      <c r="F77" s="116"/>
      <c r="G77" s="116"/>
      <c r="H77" s="118"/>
      <c r="I77" s="116"/>
      <c r="J77" s="116"/>
      <c r="K77" s="117"/>
    </row>
    <row r="78" spans="1:11" s="119" customFormat="1" ht="15" customHeight="1" x14ac:dyDescent="0.25">
      <c r="A78" s="116"/>
      <c r="B78" s="116"/>
      <c r="C78" s="116"/>
      <c r="D78" s="116"/>
      <c r="E78" s="117"/>
      <c r="F78" s="116"/>
      <c r="G78" s="116"/>
      <c r="H78" s="118"/>
      <c r="I78" s="116"/>
      <c r="J78" s="116"/>
      <c r="K78" s="117"/>
    </row>
    <row r="79" spans="1:11" s="119" customFormat="1" ht="15" customHeight="1" x14ac:dyDescent="0.25">
      <c r="A79" s="116"/>
      <c r="B79" s="116"/>
      <c r="C79" s="116"/>
      <c r="D79" s="116"/>
      <c r="E79" s="117"/>
      <c r="F79" s="116"/>
      <c r="G79" s="116"/>
      <c r="H79" s="118"/>
      <c r="I79" s="116"/>
      <c r="J79" s="116"/>
      <c r="K79" s="117"/>
    </row>
    <row r="80" spans="1:11" s="119" customFormat="1" ht="15" customHeight="1" x14ac:dyDescent="0.25">
      <c r="A80" s="116"/>
      <c r="B80" s="116"/>
      <c r="C80" s="116"/>
      <c r="D80" s="116"/>
      <c r="E80" s="117"/>
      <c r="F80" s="116"/>
      <c r="G80" s="116"/>
      <c r="H80" s="118"/>
      <c r="I80" s="116"/>
      <c r="J80" s="116"/>
      <c r="K80" s="117"/>
    </row>
    <row r="81" spans="1:11" s="119" customFormat="1" ht="15" customHeight="1" x14ac:dyDescent="0.25">
      <c r="A81" s="116"/>
      <c r="B81" s="116"/>
      <c r="C81" s="116"/>
      <c r="D81" s="116"/>
      <c r="E81" s="117"/>
      <c r="F81" s="116"/>
      <c r="G81" s="116"/>
      <c r="H81" s="118"/>
      <c r="I81" s="116"/>
      <c r="J81" s="116"/>
      <c r="K81" s="117"/>
    </row>
    <row r="82" spans="1:11" s="119" customFormat="1" ht="15" customHeight="1" x14ac:dyDescent="0.25">
      <c r="A82" s="116"/>
      <c r="B82" s="116"/>
      <c r="C82" s="116"/>
      <c r="D82" s="116"/>
      <c r="E82" s="117"/>
      <c r="F82" s="116"/>
      <c r="G82" s="116"/>
      <c r="H82" s="118"/>
      <c r="I82" s="116"/>
      <c r="J82" s="116"/>
      <c r="K82" s="117"/>
    </row>
    <row r="83" spans="1:11" s="119" customFormat="1" ht="15" customHeight="1" x14ac:dyDescent="0.25">
      <c r="A83" s="116"/>
      <c r="B83" s="116"/>
      <c r="C83" s="116"/>
      <c r="D83" s="116"/>
      <c r="E83" s="117"/>
      <c r="F83" s="116"/>
      <c r="G83" s="116"/>
      <c r="H83" s="118"/>
      <c r="I83" s="116"/>
      <c r="J83" s="116"/>
      <c r="K83" s="117"/>
    </row>
    <row r="84" spans="1:11" s="119" customFormat="1" ht="15" customHeight="1" x14ac:dyDescent="0.25">
      <c r="A84" s="116"/>
      <c r="B84" s="116"/>
      <c r="C84" s="116"/>
      <c r="D84" s="116"/>
      <c r="E84" s="117"/>
      <c r="F84" s="116"/>
      <c r="G84" s="116"/>
      <c r="H84" s="118"/>
      <c r="I84" s="116"/>
      <c r="J84" s="116"/>
      <c r="K84" s="117"/>
    </row>
    <row r="85" spans="1:11" s="119" customFormat="1" ht="15" customHeight="1" x14ac:dyDescent="0.25">
      <c r="A85" s="116"/>
      <c r="B85" s="116"/>
      <c r="C85" s="116"/>
      <c r="D85" s="116"/>
      <c r="E85" s="117"/>
      <c r="F85" s="116"/>
      <c r="G85" s="116"/>
      <c r="H85" s="118"/>
      <c r="I85" s="116"/>
      <c r="J85" s="116"/>
      <c r="K85" s="117"/>
    </row>
    <row r="86" spans="1:11" s="119" customFormat="1" ht="15" customHeight="1" x14ac:dyDescent="0.25">
      <c r="A86" s="116"/>
      <c r="B86" s="116"/>
      <c r="C86" s="116"/>
      <c r="D86" s="116"/>
      <c r="E86" s="117"/>
      <c r="F86" s="116"/>
      <c r="G86" s="116"/>
      <c r="H86" s="118"/>
      <c r="I86" s="116"/>
      <c r="J86" s="116"/>
      <c r="K86" s="117"/>
    </row>
    <row r="87" spans="1:11" s="119" customFormat="1" ht="15" customHeight="1" x14ac:dyDescent="0.25">
      <c r="A87" s="116"/>
      <c r="B87" s="116"/>
      <c r="C87" s="116"/>
      <c r="D87" s="116"/>
      <c r="E87" s="117"/>
      <c r="F87" s="116"/>
      <c r="G87" s="116"/>
      <c r="H87" s="118"/>
      <c r="I87" s="116"/>
      <c r="J87" s="116"/>
      <c r="K87" s="117"/>
    </row>
    <row r="88" spans="1:11" s="119" customFormat="1" ht="15" customHeight="1" x14ac:dyDescent="0.25">
      <c r="A88" s="116"/>
      <c r="B88" s="116"/>
      <c r="C88" s="116"/>
      <c r="D88" s="116"/>
      <c r="E88" s="117"/>
      <c r="F88" s="116"/>
      <c r="G88" s="116"/>
      <c r="H88" s="118"/>
      <c r="I88" s="116"/>
      <c r="J88" s="116"/>
      <c r="K88" s="117"/>
    </row>
    <row r="89" spans="1:11" s="119" customFormat="1" ht="15" customHeight="1" x14ac:dyDescent="0.25">
      <c r="A89" s="116"/>
      <c r="B89" s="116"/>
      <c r="C89" s="116"/>
      <c r="D89" s="116"/>
      <c r="E89" s="117"/>
      <c r="F89" s="116"/>
      <c r="G89" s="116"/>
      <c r="H89" s="118"/>
      <c r="I89" s="116"/>
      <c r="J89" s="116"/>
      <c r="K89" s="117"/>
    </row>
    <row r="90" spans="1:11" s="119" customFormat="1" ht="15" customHeight="1" x14ac:dyDescent="0.25">
      <c r="A90" s="116"/>
      <c r="B90" s="116"/>
      <c r="C90" s="116"/>
      <c r="D90" s="116"/>
      <c r="E90" s="117"/>
      <c r="F90" s="116"/>
      <c r="G90" s="116"/>
      <c r="H90" s="118"/>
      <c r="I90" s="116"/>
      <c r="J90" s="116"/>
      <c r="K90" s="117"/>
    </row>
    <row r="91" spans="1:11" s="119" customFormat="1" ht="15" customHeight="1" x14ac:dyDescent="0.25">
      <c r="A91" s="116"/>
      <c r="B91" s="116"/>
      <c r="C91" s="116"/>
      <c r="D91" s="116"/>
      <c r="E91" s="117"/>
      <c r="F91" s="116"/>
      <c r="G91" s="116"/>
      <c r="H91" s="118"/>
      <c r="I91" s="116"/>
      <c r="J91" s="116"/>
      <c r="K91" s="117"/>
    </row>
    <row r="92" spans="1:11" s="119" customFormat="1" ht="15" customHeight="1" x14ac:dyDescent="0.25">
      <c r="A92" s="116"/>
      <c r="B92" s="116"/>
      <c r="C92" s="116"/>
      <c r="D92" s="116"/>
      <c r="E92" s="117"/>
      <c r="F92" s="116"/>
      <c r="G92" s="116"/>
      <c r="H92" s="118"/>
      <c r="I92" s="116"/>
      <c r="J92" s="116"/>
      <c r="K92" s="117"/>
    </row>
    <row r="93" spans="1:11" s="119" customFormat="1" ht="15" customHeight="1" x14ac:dyDescent="0.25">
      <c r="A93" s="116"/>
      <c r="B93" s="116"/>
      <c r="C93" s="116"/>
      <c r="D93" s="116"/>
      <c r="E93" s="117"/>
      <c r="F93" s="116"/>
      <c r="G93" s="116"/>
      <c r="H93" s="118"/>
      <c r="I93" s="116"/>
      <c r="J93" s="116"/>
      <c r="K93" s="117"/>
    </row>
    <row r="94" spans="1:11" s="119" customFormat="1" ht="15" customHeight="1" x14ac:dyDescent="0.25">
      <c r="A94" s="116"/>
      <c r="B94" s="116"/>
      <c r="C94" s="116"/>
      <c r="D94" s="116"/>
      <c r="E94" s="117"/>
      <c r="F94" s="116"/>
      <c r="G94" s="116"/>
      <c r="H94" s="118"/>
      <c r="I94" s="116"/>
      <c r="J94" s="116"/>
      <c r="K94" s="117"/>
    </row>
    <row r="95" spans="1:11" s="119" customFormat="1" ht="15" customHeight="1" x14ac:dyDescent="0.25">
      <c r="A95" s="116"/>
      <c r="B95" s="116"/>
      <c r="C95" s="116"/>
      <c r="D95" s="116"/>
      <c r="E95" s="117"/>
      <c r="F95" s="116"/>
      <c r="G95" s="116"/>
      <c r="H95" s="118"/>
      <c r="I95" s="116"/>
      <c r="J95" s="116"/>
      <c r="K95" s="117"/>
    </row>
    <row r="96" spans="1:11" s="119" customFormat="1" ht="15" customHeight="1" x14ac:dyDescent="0.25">
      <c r="A96" s="116"/>
      <c r="B96" s="116"/>
      <c r="C96" s="116"/>
      <c r="D96" s="116"/>
      <c r="E96" s="117"/>
      <c r="F96" s="116"/>
      <c r="G96" s="116"/>
      <c r="H96" s="118"/>
      <c r="I96" s="116"/>
      <c r="J96" s="116"/>
      <c r="K96" s="117"/>
    </row>
    <row r="97" spans="1:11" s="119" customFormat="1" ht="15" customHeight="1" x14ac:dyDescent="0.25">
      <c r="A97" s="116"/>
      <c r="B97" s="116"/>
      <c r="C97" s="116"/>
      <c r="D97" s="116"/>
      <c r="E97" s="117"/>
      <c r="F97" s="116"/>
      <c r="G97" s="116"/>
      <c r="H97" s="118"/>
      <c r="I97" s="116"/>
      <c r="J97" s="116"/>
      <c r="K97" s="117"/>
    </row>
    <row r="98" spans="1:11" s="119" customFormat="1" ht="15" customHeight="1" x14ac:dyDescent="0.25">
      <c r="A98" s="116"/>
      <c r="B98" s="116"/>
      <c r="C98" s="116"/>
      <c r="D98" s="116"/>
      <c r="E98" s="117"/>
      <c r="F98" s="116"/>
      <c r="G98" s="116"/>
      <c r="H98" s="118"/>
      <c r="I98" s="116"/>
      <c r="J98" s="116"/>
      <c r="K98" s="117"/>
    </row>
    <row r="99" spans="1:11" s="119" customFormat="1" ht="15" customHeight="1" x14ac:dyDescent="0.25">
      <c r="A99" s="116"/>
      <c r="B99" s="116"/>
      <c r="C99" s="116"/>
      <c r="D99" s="116"/>
      <c r="E99" s="117"/>
      <c r="F99" s="116"/>
      <c r="G99" s="116"/>
      <c r="H99" s="118"/>
      <c r="I99" s="116"/>
      <c r="J99" s="116"/>
      <c r="K99" s="117"/>
    </row>
    <row r="100" spans="1:11" s="119" customFormat="1" ht="15" customHeight="1" x14ac:dyDescent="0.25">
      <c r="A100" s="116"/>
      <c r="B100" s="116"/>
      <c r="C100" s="116"/>
      <c r="D100" s="116"/>
      <c r="E100" s="117"/>
      <c r="F100" s="116"/>
      <c r="G100" s="116"/>
      <c r="H100" s="118"/>
      <c r="I100" s="116"/>
      <c r="J100" s="116"/>
      <c r="K100" s="117"/>
    </row>
    <row r="101" spans="1:11" s="119" customFormat="1" ht="15" customHeight="1" x14ac:dyDescent="0.25">
      <c r="A101" s="116"/>
      <c r="B101" s="116"/>
      <c r="C101" s="116"/>
      <c r="D101" s="116"/>
      <c r="E101" s="117"/>
      <c r="F101" s="116"/>
      <c r="G101" s="116"/>
      <c r="H101" s="118"/>
      <c r="I101" s="116"/>
      <c r="J101" s="116"/>
      <c r="K101" s="117"/>
    </row>
    <row r="102" spans="1:11" s="119" customFormat="1" ht="15" customHeight="1" x14ac:dyDescent="0.25">
      <c r="A102" s="116"/>
      <c r="B102" s="116"/>
      <c r="C102" s="116"/>
      <c r="D102" s="116"/>
      <c r="E102" s="117"/>
      <c r="F102" s="116"/>
      <c r="G102" s="116"/>
      <c r="H102" s="118"/>
      <c r="I102" s="116"/>
      <c r="J102" s="116"/>
      <c r="K102" s="117"/>
    </row>
    <row r="103" spans="1:11" s="119" customFormat="1" ht="15" customHeight="1" x14ac:dyDescent="0.25">
      <c r="A103" s="120"/>
      <c r="B103" s="120"/>
      <c r="C103" s="120"/>
      <c r="D103" s="120"/>
      <c r="E103" s="121"/>
      <c r="F103" s="122"/>
      <c r="G103" s="123"/>
      <c r="H103" s="124"/>
      <c r="I103" s="123"/>
      <c r="J103" s="123"/>
    </row>
    <row r="104" spans="1:11" s="119" customFormat="1" ht="15" customHeight="1" x14ac:dyDescent="0.25">
      <c r="A104" s="120"/>
      <c r="B104" s="120"/>
      <c r="C104" s="120"/>
      <c r="D104" s="120"/>
      <c r="E104" s="121"/>
      <c r="F104" s="122"/>
      <c r="G104" s="123"/>
      <c r="H104" s="124"/>
      <c r="I104" s="123"/>
      <c r="J104" s="123"/>
    </row>
    <row r="105" spans="1:11" s="119" customFormat="1" ht="15" customHeight="1" x14ac:dyDescent="0.25">
      <c r="A105" s="120"/>
      <c r="B105" s="120"/>
      <c r="C105" s="120"/>
      <c r="D105" s="120"/>
      <c r="E105" s="121"/>
      <c r="F105" s="122"/>
      <c r="G105" s="123"/>
      <c r="H105" s="124"/>
      <c r="I105" s="123"/>
      <c r="J105" s="123"/>
    </row>
    <row r="106" spans="1:11" s="119" customFormat="1" ht="15" customHeight="1" x14ac:dyDescent="0.25">
      <c r="A106" s="120"/>
      <c r="B106" s="120"/>
      <c r="C106" s="120"/>
      <c r="D106" s="120"/>
      <c r="E106" s="121"/>
      <c r="F106" s="122"/>
      <c r="G106" s="123"/>
      <c r="H106" s="124"/>
      <c r="I106" s="123"/>
      <c r="J106" s="123"/>
    </row>
    <row r="107" spans="1:11" s="119" customFormat="1" ht="15" customHeight="1" x14ac:dyDescent="0.25">
      <c r="A107" s="120"/>
      <c r="B107" s="120"/>
      <c r="C107" s="120"/>
      <c r="D107" s="120"/>
      <c r="E107" s="121"/>
      <c r="F107" s="122"/>
      <c r="G107" s="123"/>
      <c r="H107" s="124"/>
      <c r="I107" s="123"/>
      <c r="J107" s="123"/>
    </row>
    <row r="108" spans="1:11" s="119" customFormat="1" ht="15" customHeight="1" x14ac:dyDescent="0.25">
      <c r="A108" s="120"/>
      <c r="B108" s="120"/>
      <c r="C108" s="120"/>
      <c r="D108" s="120"/>
      <c r="E108" s="121"/>
      <c r="F108" s="122"/>
      <c r="G108" s="123"/>
      <c r="H108" s="124"/>
      <c r="I108" s="123"/>
      <c r="J108" s="123"/>
    </row>
    <row r="109" spans="1:11" s="119" customFormat="1" ht="15" customHeight="1" x14ac:dyDescent="0.25">
      <c r="A109" s="120"/>
      <c r="B109" s="120"/>
      <c r="C109" s="120"/>
      <c r="D109" s="120"/>
      <c r="E109" s="121"/>
      <c r="F109" s="122"/>
      <c r="G109" s="123"/>
      <c r="H109" s="124"/>
      <c r="I109" s="123"/>
      <c r="J109" s="123"/>
    </row>
    <row r="110" spans="1:11" s="119" customFormat="1" ht="15" customHeight="1" x14ac:dyDescent="0.25">
      <c r="A110" s="120"/>
      <c r="B110" s="120"/>
      <c r="C110" s="120"/>
      <c r="D110" s="120"/>
      <c r="E110" s="121"/>
      <c r="F110" s="122"/>
      <c r="G110" s="123"/>
      <c r="H110" s="124"/>
      <c r="I110" s="123"/>
      <c r="J110" s="123"/>
    </row>
    <row r="111" spans="1:11" s="119" customFormat="1" ht="15" customHeight="1" x14ac:dyDescent="0.25">
      <c r="A111" s="120"/>
      <c r="B111" s="120"/>
      <c r="C111" s="120"/>
      <c r="D111" s="120"/>
      <c r="E111" s="121"/>
      <c r="F111" s="122"/>
      <c r="G111" s="123"/>
      <c r="H111" s="124"/>
      <c r="I111" s="123"/>
      <c r="J111" s="123"/>
    </row>
    <row r="112" spans="1:11" s="119" customFormat="1" ht="15" customHeight="1" x14ac:dyDescent="0.25">
      <c r="A112" s="120"/>
      <c r="B112" s="120"/>
      <c r="C112" s="120"/>
      <c r="D112" s="120"/>
      <c r="E112" s="121"/>
      <c r="F112" s="122"/>
      <c r="G112" s="123"/>
      <c r="H112" s="124"/>
      <c r="I112" s="123"/>
      <c r="J112" s="123"/>
    </row>
    <row r="113" spans="1:10" s="119" customFormat="1" ht="15" customHeight="1" x14ac:dyDescent="0.25">
      <c r="A113" s="120"/>
      <c r="B113" s="120"/>
      <c r="C113" s="120"/>
      <c r="D113" s="120"/>
      <c r="E113" s="121"/>
      <c r="F113" s="122"/>
      <c r="G113" s="123"/>
      <c r="H113" s="124"/>
      <c r="I113" s="123"/>
      <c r="J113" s="123"/>
    </row>
    <row r="114" spans="1:10" s="119" customFormat="1" ht="15" customHeight="1" x14ac:dyDescent="0.25">
      <c r="A114" s="120"/>
      <c r="B114" s="120"/>
      <c r="C114" s="120"/>
      <c r="D114" s="120"/>
      <c r="E114" s="121"/>
      <c r="F114" s="122"/>
      <c r="G114" s="123"/>
      <c r="H114" s="124"/>
      <c r="I114" s="123"/>
      <c r="J114" s="123"/>
    </row>
    <row r="115" spans="1:10" s="119" customFormat="1" ht="15" customHeight="1" x14ac:dyDescent="0.25">
      <c r="A115" s="120"/>
      <c r="B115" s="120"/>
      <c r="C115" s="120"/>
      <c r="D115" s="120"/>
      <c r="E115" s="121"/>
      <c r="F115" s="122"/>
      <c r="G115" s="123"/>
      <c r="H115" s="124"/>
      <c r="I115" s="123"/>
      <c r="J115" s="123"/>
    </row>
    <row r="116" spans="1:10" s="119" customFormat="1" ht="15" customHeight="1" x14ac:dyDescent="0.25">
      <c r="A116" s="120"/>
      <c r="B116" s="120"/>
      <c r="C116" s="120"/>
      <c r="D116" s="120"/>
      <c r="E116" s="121"/>
      <c r="F116" s="122"/>
      <c r="G116" s="123"/>
      <c r="H116" s="124"/>
      <c r="I116" s="123"/>
      <c r="J116" s="123"/>
    </row>
    <row r="117" spans="1:10" s="119" customFormat="1" ht="15" customHeight="1" x14ac:dyDescent="0.25">
      <c r="A117" s="120"/>
      <c r="B117" s="120"/>
      <c r="C117" s="120"/>
      <c r="D117" s="120"/>
      <c r="E117" s="121"/>
      <c r="F117" s="122"/>
      <c r="G117" s="123"/>
      <c r="H117" s="124"/>
      <c r="I117" s="123"/>
      <c r="J117" s="123"/>
    </row>
    <row r="118" spans="1:10" s="119" customFormat="1" ht="15" customHeight="1" x14ac:dyDescent="0.25">
      <c r="A118" s="120"/>
      <c r="B118" s="120"/>
      <c r="C118" s="120"/>
      <c r="D118" s="120"/>
      <c r="E118" s="121"/>
      <c r="F118" s="122"/>
      <c r="G118" s="123"/>
      <c r="H118" s="124"/>
      <c r="I118" s="123"/>
      <c r="J118" s="123"/>
    </row>
    <row r="119" spans="1:10" s="119" customFormat="1" ht="15" customHeight="1" x14ac:dyDescent="0.25">
      <c r="A119" s="120"/>
      <c r="B119" s="120"/>
      <c r="C119" s="120"/>
      <c r="D119" s="120"/>
      <c r="E119" s="121"/>
      <c r="F119" s="122"/>
      <c r="G119" s="123"/>
      <c r="H119" s="124"/>
      <c r="I119" s="123"/>
      <c r="J119" s="123"/>
    </row>
    <row r="120" spans="1:10" s="119" customFormat="1" ht="15" customHeight="1" x14ac:dyDescent="0.25">
      <c r="A120" s="120"/>
      <c r="B120" s="120"/>
      <c r="C120" s="120"/>
      <c r="D120" s="120"/>
      <c r="E120" s="121"/>
      <c r="F120" s="122"/>
      <c r="G120" s="123"/>
      <c r="H120" s="124"/>
      <c r="I120" s="123"/>
      <c r="J120" s="123"/>
    </row>
    <row r="121" spans="1:10" s="119" customFormat="1" ht="15" customHeight="1" x14ac:dyDescent="0.25">
      <c r="A121" s="120"/>
      <c r="B121" s="120"/>
      <c r="C121" s="120"/>
      <c r="D121" s="120"/>
      <c r="E121" s="121"/>
      <c r="F121" s="122"/>
      <c r="G121" s="123"/>
      <c r="H121" s="124"/>
      <c r="I121" s="123"/>
      <c r="J121" s="123"/>
    </row>
    <row r="122" spans="1:10" s="119" customFormat="1" ht="15" customHeight="1" x14ac:dyDescent="0.25">
      <c r="A122" s="120"/>
      <c r="B122" s="120"/>
      <c r="C122" s="120"/>
      <c r="D122" s="120"/>
      <c r="E122" s="121"/>
      <c r="F122" s="122"/>
      <c r="G122" s="123"/>
      <c r="H122" s="124"/>
      <c r="I122" s="123"/>
      <c r="J122" s="123"/>
    </row>
    <row r="123" spans="1:10" s="119" customFormat="1" ht="15" customHeight="1" x14ac:dyDescent="0.25">
      <c r="A123" s="120"/>
      <c r="B123" s="120"/>
      <c r="C123" s="120"/>
      <c r="D123" s="120"/>
      <c r="E123" s="121"/>
      <c r="F123" s="122"/>
      <c r="G123" s="123"/>
      <c r="H123" s="124"/>
      <c r="I123" s="123"/>
      <c r="J123" s="123"/>
    </row>
    <row r="124" spans="1:10" s="119" customFormat="1" ht="15" customHeight="1" x14ac:dyDescent="0.25">
      <c r="A124" s="120"/>
      <c r="B124" s="120"/>
      <c r="C124" s="120"/>
      <c r="D124" s="120"/>
      <c r="E124" s="121"/>
      <c r="F124" s="122"/>
      <c r="G124" s="123"/>
      <c r="H124" s="124"/>
      <c r="I124" s="123"/>
      <c r="J124" s="123"/>
    </row>
    <row r="125" spans="1:10" s="119" customFormat="1" ht="15" customHeight="1" x14ac:dyDescent="0.25">
      <c r="A125" s="120"/>
      <c r="B125" s="120"/>
      <c r="C125" s="120"/>
      <c r="D125" s="120"/>
      <c r="E125" s="121"/>
      <c r="F125" s="122"/>
      <c r="G125" s="123"/>
      <c r="H125" s="124"/>
      <c r="I125" s="123"/>
      <c r="J125" s="123"/>
    </row>
    <row r="126" spans="1:10" s="119" customFormat="1" ht="15" customHeight="1" x14ac:dyDescent="0.25">
      <c r="A126" s="120"/>
      <c r="B126" s="120"/>
      <c r="C126" s="120"/>
      <c r="D126" s="120"/>
      <c r="E126" s="121"/>
      <c r="F126" s="122"/>
      <c r="G126" s="123"/>
      <c r="H126" s="124"/>
      <c r="I126" s="123"/>
      <c r="J126" s="123"/>
    </row>
    <row r="127" spans="1:10" s="119" customFormat="1" ht="15" customHeight="1" x14ac:dyDescent="0.25">
      <c r="A127" s="120"/>
      <c r="B127" s="120"/>
      <c r="C127" s="120"/>
      <c r="D127" s="120"/>
      <c r="E127" s="121"/>
      <c r="F127" s="122"/>
      <c r="G127" s="123"/>
      <c r="H127" s="124"/>
      <c r="I127" s="123"/>
      <c r="J127" s="123"/>
    </row>
    <row r="128" spans="1:10" s="119" customFormat="1" ht="15" customHeight="1" x14ac:dyDescent="0.25">
      <c r="A128" s="120"/>
      <c r="B128" s="120"/>
      <c r="C128" s="120"/>
      <c r="D128" s="120"/>
      <c r="E128" s="121"/>
      <c r="F128" s="122"/>
      <c r="G128" s="123"/>
      <c r="H128" s="124"/>
      <c r="I128" s="123"/>
      <c r="J128" s="123"/>
    </row>
    <row r="129" spans="1:10" s="119" customFormat="1" ht="15" customHeight="1" x14ac:dyDescent="0.25">
      <c r="A129" s="120"/>
      <c r="B129" s="120"/>
      <c r="C129" s="120"/>
      <c r="D129" s="120"/>
      <c r="E129" s="121"/>
      <c r="F129" s="122"/>
      <c r="G129" s="123"/>
      <c r="H129" s="124"/>
      <c r="I129" s="123"/>
      <c r="J129" s="123"/>
    </row>
    <row r="130" spans="1:10" s="119" customFormat="1" ht="15" customHeight="1" x14ac:dyDescent="0.25">
      <c r="A130" s="120"/>
      <c r="B130" s="120"/>
      <c r="C130" s="120"/>
      <c r="D130" s="120"/>
      <c r="E130" s="121"/>
      <c r="F130" s="122"/>
      <c r="G130" s="123"/>
      <c r="H130" s="124"/>
      <c r="I130" s="123"/>
      <c r="J130" s="123"/>
    </row>
    <row r="131" spans="1:10" s="119" customFormat="1" ht="15" customHeight="1" x14ac:dyDescent="0.25">
      <c r="A131" s="120"/>
      <c r="B131" s="120"/>
      <c r="C131" s="120"/>
      <c r="D131" s="120"/>
      <c r="E131" s="121"/>
      <c r="F131" s="122"/>
      <c r="G131" s="123"/>
      <c r="H131" s="124"/>
      <c r="I131" s="123"/>
      <c r="J131" s="123"/>
    </row>
    <row r="132" spans="1:10" s="119" customFormat="1" ht="15" customHeight="1" x14ac:dyDescent="0.25">
      <c r="A132" s="120"/>
      <c r="B132" s="120"/>
      <c r="C132" s="120"/>
      <c r="D132" s="120"/>
      <c r="E132" s="121"/>
      <c r="F132" s="122"/>
      <c r="G132" s="123"/>
      <c r="H132" s="124"/>
      <c r="I132" s="123"/>
      <c r="J132" s="123"/>
    </row>
    <row r="133" spans="1:10" s="119" customFormat="1" ht="15" customHeight="1" x14ac:dyDescent="0.25">
      <c r="A133" s="120"/>
      <c r="B133" s="120"/>
      <c r="C133" s="120"/>
      <c r="D133" s="120"/>
      <c r="E133" s="121"/>
      <c r="F133" s="122"/>
      <c r="G133" s="123"/>
      <c r="H133" s="124"/>
      <c r="I133" s="123"/>
      <c r="J133" s="123"/>
    </row>
    <row r="134" spans="1:10" s="119" customFormat="1" ht="15" customHeight="1" x14ac:dyDescent="0.25">
      <c r="A134" s="120"/>
      <c r="B134" s="120"/>
      <c r="C134" s="120"/>
      <c r="D134" s="120"/>
      <c r="E134" s="121"/>
      <c r="F134" s="122"/>
      <c r="G134" s="123"/>
      <c r="H134" s="124"/>
      <c r="I134" s="123"/>
      <c r="J134" s="123"/>
    </row>
    <row r="135" spans="1:10" s="119" customFormat="1" ht="15" customHeight="1" x14ac:dyDescent="0.25">
      <c r="A135" s="120"/>
      <c r="B135" s="120"/>
      <c r="C135" s="120"/>
      <c r="D135" s="120"/>
      <c r="E135" s="121"/>
      <c r="F135" s="122"/>
      <c r="G135" s="123"/>
      <c r="H135" s="124"/>
      <c r="I135" s="123"/>
      <c r="J135" s="123"/>
    </row>
    <row r="136" spans="1:10" s="119" customFormat="1" ht="15" customHeight="1" x14ac:dyDescent="0.25">
      <c r="A136" s="120"/>
      <c r="B136" s="120"/>
      <c r="C136" s="120"/>
      <c r="D136" s="120"/>
      <c r="E136" s="121"/>
      <c r="F136" s="122"/>
      <c r="G136" s="123"/>
      <c r="H136" s="124"/>
      <c r="I136" s="123"/>
      <c r="J136" s="123"/>
    </row>
    <row r="137" spans="1:10" s="119" customFormat="1" ht="15" customHeight="1" x14ac:dyDescent="0.25">
      <c r="A137" s="120"/>
      <c r="B137" s="120"/>
      <c r="C137" s="120"/>
      <c r="D137" s="120"/>
      <c r="E137" s="121"/>
      <c r="F137" s="122"/>
      <c r="G137" s="123"/>
      <c r="H137" s="124"/>
      <c r="I137" s="123"/>
      <c r="J137" s="123"/>
    </row>
    <row r="138" spans="1:10" s="119" customFormat="1" ht="15" customHeight="1" x14ac:dyDescent="0.25">
      <c r="A138" s="120"/>
      <c r="B138" s="120"/>
      <c r="C138" s="120"/>
      <c r="D138" s="120"/>
      <c r="E138" s="121"/>
      <c r="F138" s="122"/>
      <c r="G138" s="123"/>
      <c r="H138" s="124"/>
      <c r="I138" s="123"/>
      <c r="J138" s="123"/>
    </row>
    <row r="139" spans="1:10" s="119" customFormat="1" ht="15" customHeight="1" x14ac:dyDescent="0.25">
      <c r="A139" s="120"/>
      <c r="B139" s="120"/>
      <c r="C139" s="120"/>
      <c r="D139" s="120"/>
      <c r="E139" s="121"/>
      <c r="F139" s="122"/>
      <c r="G139" s="123"/>
      <c r="H139" s="124"/>
      <c r="I139" s="123"/>
      <c r="J139" s="123"/>
    </row>
    <row r="140" spans="1:10" s="119" customFormat="1" ht="15" customHeight="1" x14ac:dyDescent="0.25">
      <c r="A140" s="120"/>
      <c r="B140" s="120"/>
      <c r="C140" s="120"/>
      <c r="D140" s="120"/>
      <c r="E140" s="121"/>
      <c r="F140" s="122"/>
      <c r="G140" s="123"/>
      <c r="H140" s="124"/>
      <c r="I140" s="123"/>
      <c r="J140" s="123"/>
    </row>
    <row r="141" spans="1:10" s="119" customFormat="1" ht="15" customHeight="1" x14ac:dyDescent="0.25">
      <c r="A141" s="120"/>
      <c r="B141" s="120"/>
      <c r="C141" s="120"/>
      <c r="D141" s="120"/>
      <c r="E141" s="121"/>
      <c r="F141" s="122"/>
      <c r="G141" s="123"/>
      <c r="H141" s="124"/>
      <c r="I141" s="123"/>
      <c r="J141" s="123"/>
    </row>
    <row r="142" spans="1:10" s="119" customFormat="1" ht="15" customHeight="1" x14ac:dyDescent="0.25">
      <c r="A142" s="120"/>
      <c r="B142" s="120"/>
      <c r="C142" s="120"/>
      <c r="D142" s="120"/>
      <c r="E142" s="121"/>
      <c r="F142" s="122"/>
      <c r="G142" s="123"/>
      <c r="H142" s="124"/>
      <c r="I142" s="123"/>
      <c r="J142" s="123"/>
    </row>
    <row r="143" spans="1:10" s="119" customFormat="1" ht="15" customHeight="1" x14ac:dyDescent="0.25">
      <c r="A143" s="120"/>
      <c r="B143" s="120"/>
      <c r="C143" s="120"/>
      <c r="D143" s="120"/>
      <c r="E143" s="121"/>
      <c r="F143" s="122"/>
      <c r="G143" s="123"/>
      <c r="H143" s="124"/>
      <c r="I143" s="123"/>
      <c r="J143" s="123"/>
    </row>
    <row r="144" spans="1:10" s="119" customFormat="1" ht="15" customHeight="1" x14ac:dyDescent="0.25">
      <c r="A144" s="120"/>
      <c r="B144" s="120"/>
      <c r="C144" s="120"/>
      <c r="D144" s="120"/>
      <c r="E144" s="121"/>
      <c r="F144" s="122"/>
      <c r="G144" s="123"/>
      <c r="H144" s="124"/>
      <c r="I144" s="123"/>
      <c r="J144" s="123"/>
    </row>
    <row r="145" spans="1:10" s="119" customFormat="1" ht="15" customHeight="1" x14ac:dyDescent="0.25">
      <c r="A145" s="120"/>
      <c r="B145" s="120"/>
      <c r="C145" s="120"/>
      <c r="D145" s="120"/>
      <c r="E145" s="121"/>
      <c r="F145" s="122"/>
      <c r="G145" s="123"/>
      <c r="H145" s="124"/>
      <c r="I145" s="123"/>
      <c r="J145" s="123"/>
    </row>
    <row r="146" spans="1:10" s="119" customFormat="1" ht="15" customHeight="1" x14ac:dyDescent="0.25">
      <c r="A146" s="120"/>
      <c r="B146" s="120"/>
      <c r="C146" s="120"/>
      <c r="D146" s="120"/>
      <c r="E146" s="121"/>
      <c r="F146" s="122"/>
      <c r="G146" s="123"/>
      <c r="H146" s="124"/>
      <c r="I146" s="123"/>
      <c r="J146" s="123"/>
    </row>
    <row r="147" spans="1:10" s="119" customFormat="1" ht="15" customHeight="1" x14ac:dyDescent="0.25">
      <c r="A147" s="120"/>
      <c r="B147" s="120"/>
      <c r="C147" s="120"/>
      <c r="D147" s="120"/>
      <c r="E147" s="121"/>
      <c r="F147" s="122"/>
      <c r="G147" s="123"/>
      <c r="H147" s="124"/>
      <c r="I147" s="123"/>
      <c r="J147" s="123"/>
    </row>
    <row r="148" spans="1:10" s="119" customFormat="1" ht="15" customHeight="1" x14ac:dyDescent="0.25">
      <c r="A148" s="120"/>
      <c r="B148" s="120"/>
      <c r="C148" s="120"/>
      <c r="D148" s="120"/>
      <c r="E148" s="121"/>
      <c r="F148" s="122"/>
      <c r="G148" s="123"/>
      <c r="H148" s="124"/>
      <c r="I148" s="123"/>
      <c r="J148" s="123"/>
    </row>
    <row r="149" spans="1:10" s="119" customFormat="1" ht="15" customHeight="1" x14ac:dyDescent="0.25">
      <c r="A149" s="120"/>
      <c r="B149" s="120"/>
      <c r="C149" s="120"/>
      <c r="D149" s="120"/>
      <c r="E149" s="121"/>
      <c r="F149" s="122"/>
      <c r="G149" s="123"/>
      <c r="H149" s="124"/>
      <c r="I149" s="123"/>
      <c r="J149" s="123"/>
    </row>
    <row r="150" spans="1:10" s="119" customFormat="1" ht="15" customHeight="1" x14ac:dyDescent="0.25">
      <c r="A150" s="120"/>
      <c r="B150" s="120"/>
      <c r="C150" s="120"/>
      <c r="D150" s="120"/>
      <c r="E150" s="121"/>
      <c r="F150" s="122"/>
      <c r="G150" s="123"/>
      <c r="H150" s="124"/>
      <c r="I150" s="123"/>
      <c r="J150" s="123"/>
    </row>
    <row r="151" spans="1:10" s="119" customFormat="1" ht="15" customHeight="1" x14ac:dyDescent="0.25">
      <c r="A151" s="120"/>
      <c r="B151" s="120"/>
      <c r="C151" s="120"/>
      <c r="D151" s="120"/>
      <c r="E151" s="121"/>
      <c r="F151" s="122"/>
      <c r="G151" s="123"/>
      <c r="H151" s="124"/>
      <c r="I151" s="123"/>
      <c r="J151" s="123"/>
    </row>
    <row r="152" spans="1:10" s="119" customFormat="1" ht="15" customHeight="1" x14ac:dyDescent="0.25">
      <c r="A152" s="120"/>
      <c r="B152" s="120"/>
      <c r="C152" s="120"/>
      <c r="D152" s="120"/>
      <c r="E152" s="121"/>
      <c r="F152" s="122"/>
      <c r="G152" s="123"/>
      <c r="H152" s="124"/>
      <c r="I152" s="123"/>
      <c r="J152" s="123"/>
    </row>
    <row r="153" spans="1:10" s="119" customFormat="1" ht="15" customHeight="1" x14ac:dyDescent="0.25">
      <c r="A153" s="120"/>
      <c r="B153" s="120"/>
      <c r="C153" s="120"/>
      <c r="D153" s="120"/>
      <c r="E153" s="121"/>
      <c r="F153" s="122"/>
      <c r="G153" s="123"/>
      <c r="H153" s="124"/>
      <c r="I153" s="123"/>
      <c r="J153" s="123"/>
    </row>
    <row r="154" spans="1:10" s="119" customFormat="1" ht="15" customHeight="1" x14ac:dyDescent="0.25">
      <c r="A154" s="120"/>
      <c r="B154" s="120"/>
      <c r="C154" s="120"/>
      <c r="D154" s="120"/>
      <c r="E154" s="121"/>
      <c r="F154" s="122"/>
      <c r="G154" s="123"/>
      <c r="H154" s="124"/>
      <c r="I154" s="123"/>
      <c r="J154" s="123"/>
    </row>
    <row r="155" spans="1:10" s="119" customFormat="1" ht="15" customHeight="1" x14ac:dyDescent="0.25">
      <c r="A155" s="120"/>
      <c r="B155" s="120"/>
      <c r="C155" s="120"/>
      <c r="D155" s="120"/>
      <c r="E155" s="121"/>
      <c r="F155" s="122"/>
      <c r="G155" s="123"/>
      <c r="H155" s="124"/>
      <c r="I155" s="123"/>
      <c r="J155" s="123"/>
    </row>
    <row r="156" spans="1:10" s="119" customFormat="1" ht="15" customHeight="1" x14ac:dyDescent="0.25">
      <c r="A156" s="120"/>
      <c r="B156" s="120"/>
      <c r="C156" s="120"/>
      <c r="D156" s="120"/>
      <c r="E156" s="121"/>
      <c r="F156" s="122"/>
      <c r="G156" s="123"/>
      <c r="H156" s="124"/>
      <c r="I156" s="123"/>
      <c r="J156" s="123"/>
    </row>
    <row r="157" spans="1:10" s="119" customFormat="1" ht="15" customHeight="1" x14ac:dyDescent="0.25">
      <c r="A157" s="120"/>
      <c r="B157" s="120"/>
      <c r="C157" s="120"/>
      <c r="D157" s="120"/>
      <c r="E157" s="121"/>
      <c r="F157" s="122"/>
      <c r="G157" s="123"/>
      <c r="H157" s="124"/>
      <c r="I157" s="123"/>
      <c r="J157" s="123"/>
    </row>
    <row r="158" spans="1:10" s="119" customFormat="1" ht="15" customHeight="1" x14ac:dyDescent="0.25">
      <c r="A158" s="120"/>
      <c r="B158" s="120"/>
      <c r="C158" s="120"/>
      <c r="D158" s="120"/>
      <c r="E158" s="121"/>
      <c r="F158" s="122"/>
      <c r="G158" s="123"/>
      <c r="H158" s="124"/>
      <c r="I158" s="123"/>
      <c r="J158" s="123"/>
    </row>
    <row r="159" spans="1:10" s="119" customFormat="1" ht="15" customHeight="1" x14ac:dyDescent="0.25">
      <c r="A159" s="120"/>
      <c r="B159" s="120"/>
      <c r="C159" s="120"/>
      <c r="D159" s="120"/>
      <c r="E159" s="121"/>
      <c r="F159" s="122"/>
      <c r="G159" s="123"/>
      <c r="H159" s="124"/>
      <c r="I159" s="123"/>
      <c r="J159" s="123"/>
    </row>
    <row r="160" spans="1:10" s="119" customFormat="1" ht="15" customHeight="1" x14ac:dyDescent="0.25">
      <c r="A160" s="120"/>
      <c r="B160" s="120"/>
      <c r="C160" s="120"/>
      <c r="D160" s="120"/>
      <c r="E160" s="121"/>
      <c r="F160" s="122"/>
      <c r="G160" s="123"/>
      <c r="H160" s="124"/>
      <c r="I160" s="123"/>
      <c r="J160" s="123"/>
    </row>
    <row r="161" spans="1:10" s="119" customFormat="1" ht="15" customHeight="1" x14ac:dyDescent="0.25">
      <c r="A161" s="120"/>
      <c r="B161" s="120"/>
      <c r="C161" s="120"/>
      <c r="D161" s="120"/>
      <c r="E161" s="121"/>
      <c r="F161" s="122"/>
      <c r="G161" s="123"/>
      <c r="H161" s="124"/>
      <c r="I161" s="123"/>
      <c r="J161" s="123"/>
    </row>
    <row r="162" spans="1:10" s="119" customFormat="1" ht="15" customHeight="1" x14ac:dyDescent="0.25">
      <c r="A162" s="120"/>
      <c r="B162" s="120"/>
      <c r="C162" s="120"/>
      <c r="D162" s="120"/>
      <c r="E162" s="121"/>
      <c r="F162" s="122"/>
      <c r="G162" s="123"/>
      <c r="H162" s="124"/>
      <c r="I162" s="123"/>
      <c r="J162" s="123"/>
    </row>
    <row r="163" spans="1:10" s="119" customFormat="1" ht="15" customHeight="1" x14ac:dyDescent="0.25">
      <c r="A163" s="120"/>
      <c r="B163" s="120"/>
      <c r="C163" s="120"/>
      <c r="D163" s="120"/>
      <c r="E163" s="121"/>
      <c r="F163" s="122"/>
      <c r="G163" s="123"/>
      <c r="H163" s="124"/>
      <c r="I163" s="123"/>
      <c r="J163" s="123"/>
    </row>
    <row r="164" spans="1:10" s="119" customFormat="1" ht="15" customHeight="1" x14ac:dyDescent="0.25">
      <c r="A164" s="120"/>
      <c r="B164" s="120"/>
      <c r="C164" s="120"/>
      <c r="D164" s="120"/>
      <c r="E164" s="121"/>
      <c r="F164" s="122"/>
      <c r="G164" s="123"/>
      <c r="H164" s="124"/>
      <c r="I164" s="123"/>
      <c r="J164" s="123"/>
    </row>
    <row r="165" spans="1:10" s="119" customFormat="1" ht="15" customHeight="1" x14ac:dyDescent="0.25">
      <c r="A165" s="120"/>
      <c r="B165" s="120"/>
      <c r="C165" s="120"/>
      <c r="D165" s="120"/>
      <c r="E165" s="121"/>
      <c r="F165" s="122"/>
      <c r="G165" s="123"/>
      <c r="H165" s="124"/>
      <c r="I165" s="123"/>
      <c r="J165" s="123"/>
    </row>
    <row r="166" spans="1:10" s="119" customFormat="1" ht="15" customHeight="1" x14ac:dyDescent="0.25">
      <c r="A166" s="120"/>
      <c r="B166" s="120"/>
      <c r="C166" s="120"/>
      <c r="D166" s="120"/>
      <c r="E166" s="121"/>
      <c r="F166" s="122"/>
      <c r="G166" s="123"/>
      <c r="H166" s="124"/>
      <c r="I166" s="123"/>
      <c r="J166" s="123"/>
    </row>
    <row r="167" spans="1:10" s="119" customFormat="1" ht="15" customHeight="1" x14ac:dyDescent="0.25">
      <c r="A167" s="120"/>
      <c r="B167" s="120"/>
      <c r="C167" s="120"/>
      <c r="D167" s="120"/>
      <c r="E167" s="121"/>
      <c r="F167" s="122"/>
      <c r="G167" s="123"/>
      <c r="H167" s="124"/>
      <c r="I167" s="123"/>
      <c r="J167" s="123"/>
    </row>
    <row r="168" spans="1:10" s="119" customFormat="1" ht="15" customHeight="1" x14ac:dyDescent="0.25">
      <c r="A168" s="120"/>
      <c r="B168" s="120"/>
      <c r="C168" s="120"/>
      <c r="D168" s="120"/>
      <c r="E168" s="121"/>
      <c r="F168" s="122"/>
      <c r="G168" s="123"/>
      <c r="H168" s="124"/>
      <c r="I168" s="123"/>
      <c r="J168" s="123"/>
    </row>
    <row r="169" spans="1:10" s="119" customFormat="1" ht="15" customHeight="1" x14ac:dyDescent="0.25">
      <c r="A169" s="120"/>
      <c r="B169" s="120"/>
      <c r="C169" s="120"/>
      <c r="D169" s="120"/>
      <c r="E169" s="121"/>
      <c r="F169" s="122"/>
      <c r="G169" s="123"/>
      <c r="H169" s="124"/>
      <c r="I169" s="123"/>
      <c r="J169" s="123"/>
    </row>
    <row r="170" spans="1:10" s="119" customFormat="1" ht="15" customHeight="1" x14ac:dyDescent="0.25">
      <c r="A170" s="120"/>
      <c r="B170" s="120"/>
      <c r="C170" s="120"/>
      <c r="D170" s="120"/>
      <c r="E170" s="121"/>
      <c r="F170" s="122"/>
      <c r="G170" s="123"/>
      <c r="H170" s="124"/>
      <c r="I170" s="123"/>
      <c r="J170" s="123"/>
    </row>
    <row r="171" spans="1:10" s="119" customFormat="1" ht="15" customHeight="1" x14ac:dyDescent="0.25">
      <c r="A171" s="120"/>
      <c r="B171" s="120"/>
      <c r="C171" s="120"/>
      <c r="D171" s="120"/>
      <c r="E171" s="121"/>
      <c r="F171" s="122"/>
      <c r="G171" s="123"/>
      <c r="H171" s="124"/>
      <c r="I171" s="123"/>
      <c r="J171" s="123"/>
    </row>
    <row r="172" spans="1:10" s="119" customFormat="1" ht="15" customHeight="1" x14ac:dyDescent="0.25">
      <c r="A172" s="120"/>
      <c r="B172" s="120"/>
      <c r="C172" s="120"/>
      <c r="D172" s="120"/>
      <c r="E172" s="121"/>
      <c r="F172" s="122"/>
      <c r="G172" s="123"/>
      <c r="H172" s="124"/>
      <c r="I172" s="123"/>
      <c r="J172" s="123"/>
    </row>
    <row r="173" spans="1:10" s="119" customFormat="1" ht="15" customHeight="1" x14ac:dyDescent="0.25">
      <c r="A173" s="120"/>
      <c r="B173" s="120"/>
      <c r="C173" s="120"/>
      <c r="D173" s="120"/>
      <c r="E173" s="121"/>
      <c r="F173" s="122"/>
      <c r="G173" s="123"/>
      <c r="H173" s="124"/>
      <c r="I173" s="123"/>
      <c r="J173" s="123"/>
    </row>
    <row r="174" spans="1:10" s="119" customFormat="1" ht="15" customHeight="1" x14ac:dyDescent="0.25">
      <c r="A174" s="120"/>
      <c r="B174" s="120"/>
      <c r="C174" s="120"/>
      <c r="D174" s="120"/>
      <c r="E174" s="121"/>
      <c r="F174" s="122"/>
      <c r="G174" s="123"/>
      <c r="H174" s="124"/>
      <c r="I174" s="123"/>
      <c r="J174" s="123"/>
    </row>
    <row r="175" spans="1:10" s="119" customFormat="1" ht="15" customHeight="1" x14ac:dyDescent="0.25">
      <c r="A175" s="120"/>
      <c r="B175" s="120"/>
      <c r="C175" s="120"/>
      <c r="D175" s="120"/>
      <c r="E175" s="121"/>
      <c r="F175" s="122"/>
      <c r="G175" s="123"/>
      <c r="H175" s="124"/>
      <c r="I175" s="123"/>
      <c r="J175" s="123"/>
    </row>
    <row r="176" spans="1:10" s="119" customFormat="1" ht="15" customHeight="1" x14ac:dyDescent="0.25">
      <c r="A176" s="120"/>
      <c r="B176" s="120"/>
      <c r="C176" s="120"/>
      <c r="D176" s="120"/>
      <c r="E176" s="121"/>
      <c r="F176" s="122"/>
      <c r="G176" s="123"/>
      <c r="H176" s="124"/>
      <c r="I176" s="123"/>
      <c r="J176" s="123"/>
    </row>
    <row r="177" spans="1:10" s="119" customFormat="1" ht="15" customHeight="1" x14ac:dyDescent="0.25">
      <c r="A177" s="120"/>
      <c r="B177" s="120"/>
      <c r="C177" s="120"/>
      <c r="D177" s="120"/>
      <c r="E177" s="121"/>
      <c r="F177" s="122"/>
      <c r="G177" s="123"/>
      <c r="H177" s="124"/>
      <c r="I177" s="123"/>
      <c r="J177" s="123"/>
    </row>
    <row r="178" spans="1:10" s="119" customFormat="1" ht="15" customHeight="1" x14ac:dyDescent="0.25">
      <c r="A178" s="120"/>
      <c r="B178" s="120"/>
      <c r="C178" s="120"/>
      <c r="D178" s="120"/>
      <c r="E178" s="121"/>
      <c r="F178" s="122"/>
      <c r="G178" s="123"/>
      <c r="H178" s="124"/>
      <c r="I178" s="123"/>
      <c r="J178" s="123"/>
    </row>
    <row r="179" spans="1:10" s="119" customFormat="1" ht="15" customHeight="1" x14ac:dyDescent="0.25">
      <c r="A179" s="120"/>
      <c r="B179" s="120"/>
      <c r="C179" s="120"/>
      <c r="D179" s="120"/>
      <c r="E179" s="121"/>
      <c r="F179" s="122"/>
      <c r="G179" s="123"/>
      <c r="H179" s="124"/>
      <c r="I179" s="123"/>
      <c r="J179" s="123"/>
    </row>
    <row r="180" spans="1:10" s="119" customFormat="1" ht="15" customHeight="1" x14ac:dyDescent="0.25">
      <c r="A180" s="120"/>
      <c r="B180" s="120"/>
      <c r="C180" s="120"/>
      <c r="D180" s="120"/>
      <c r="E180" s="121"/>
      <c r="F180" s="122"/>
      <c r="G180" s="123"/>
      <c r="H180" s="124"/>
      <c r="I180" s="123"/>
      <c r="J180" s="123"/>
    </row>
    <row r="181" spans="1:10" s="119" customFormat="1" ht="15" customHeight="1" x14ac:dyDescent="0.25">
      <c r="A181" s="120"/>
      <c r="B181" s="120"/>
      <c r="C181" s="120"/>
      <c r="D181" s="120"/>
      <c r="E181" s="121"/>
      <c r="F181" s="122"/>
      <c r="G181" s="123"/>
      <c r="H181" s="124"/>
      <c r="I181" s="123"/>
      <c r="J181" s="123"/>
    </row>
    <row r="182" spans="1:10" s="119" customFormat="1" ht="15" customHeight="1" x14ac:dyDescent="0.25">
      <c r="A182" s="120"/>
      <c r="B182" s="120"/>
      <c r="C182" s="120"/>
      <c r="D182" s="120"/>
      <c r="E182" s="121"/>
      <c r="F182" s="122"/>
      <c r="G182" s="123"/>
      <c r="H182" s="124"/>
      <c r="I182" s="123"/>
      <c r="J182" s="123"/>
    </row>
    <row r="183" spans="1:10" s="119" customFormat="1" ht="15" customHeight="1" x14ac:dyDescent="0.25">
      <c r="A183" s="120"/>
      <c r="B183" s="120"/>
      <c r="C183" s="120"/>
      <c r="D183" s="120"/>
      <c r="E183" s="121"/>
      <c r="F183" s="122"/>
      <c r="G183" s="123"/>
      <c r="H183" s="124"/>
      <c r="I183" s="123"/>
      <c r="J183" s="123"/>
    </row>
    <row r="184" spans="1:10" s="119" customFormat="1" ht="15" customHeight="1" x14ac:dyDescent="0.25">
      <c r="A184" s="120"/>
      <c r="B184" s="120"/>
      <c r="C184" s="120"/>
      <c r="D184" s="120"/>
      <c r="E184" s="121"/>
      <c r="F184" s="122"/>
      <c r="G184" s="123"/>
      <c r="H184" s="124"/>
      <c r="I184" s="123"/>
      <c r="J184" s="123"/>
    </row>
    <row r="185" spans="1:10" s="119" customFormat="1" ht="15" customHeight="1" x14ac:dyDescent="0.25">
      <c r="A185" s="120"/>
      <c r="B185" s="120"/>
      <c r="C185" s="120"/>
      <c r="D185" s="120"/>
      <c r="E185" s="121"/>
      <c r="F185" s="122"/>
      <c r="G185" s="123"/>
      <c r="H185" s="124"/>
      <c r="I185" s="123"/>
      <c r="J185" s="123"/>
    </row>
    <row r="186" spans="1:10" s="119" customFormat="1" ht="15" customHeight="1" x14ac:dyDescent="0.25">
      <c r="A186" s="120"/>
      <c r="B186" s="120"/>
      <c r="C186" s="120"/>
      <c r="D186" s="120"/>
      <c r="E186" s="121"/>
      <c r="F186" s="122"/>
      <c r="G186" s="123"/>
      <c r="H186" s="124"/>
      <c r="I186" s="123"/>
      <c r="J186" s="123"/>
    </row>
    <row r="187" spans="1:10" s="119" customFormat="1" ht="15" customHeight="1" x14ac:dyDescent="0.25">
      <c r="A187" s="120"/>
      <c r="B187" s="120"/>
      <c r="C187" s="120"/>
      <c r="D187" s="120"/>
      <c r="E187" s="121"/>
      <c r="F187" s="122"/>
      <c r="G187" s="123"/>
      <c r="H187" s="124"/>
      <c r="I187" s="123"/>
      <c r="J187" s="123"/>
    </row>
    <row r="188" spans="1:10" s="119" customFormat="1" ht="15" customHeight="1" x14ac:dyDescent="0.25">
      <c r="A188" s="120"/>
      <c r="B188" s="120"/>
      <c r="C188" s="120"/>
      <c r="D188" s="120"/>
      <c r="E188" s="121"/>
      <c r="F188" s="122"/>
      <c r="G188" s="123"/>
      <c r="H188" s="124"/>
      <c r="I188" s="123"/>
      <c r="J188" s="123"/>
    </row>
    <row r="189" spans="1:10" s="119" customFormat="1" ht="15" customHeight="1" x14ac:dyDescent="0.25">
      <c r="A189" s="120"/>
      <c r="B189" s="120"/>
      <c r="C189" s="120"/>
      <c r="D189" s="120"/>
      <c r="E189" s="121"/>
      <c r="F189" s="122"/>
      <c r="G189" s="123"/>
      <c r="H189" s="124"/>
      <c r="I189" s="123"/>
      <c r="J189" s="123"/>
    </row>
    <row r="190" spans="1:10" s="119" customFormat="1" ht="15" customHeight="1" x14ac:dyDescent="0.25">
      <c r="A190" s="120"/>
      <c r="B190" s="120"/>
      <c r="C190" s="120"/>
      <c r="D190" s="120"/>
      <c r="E190" s="121"/>
      <c r="F190" s="122"/>
      <c r="G190" s="123"/>
      <c r="H190" s="124"/>
      <c r="I190" s="123"/>
      <c r="J190" s="123"/>
    </row>
    <row r="191" spans="1:10" s="119" customFormat="1" ht="15" customHeight="1" x14ac:dyDescent="0.25">
      <c r="A191" s="120"/>
      <c r="B191" s="120"/>
      <c r="C191" s="120"/>
      <c r="D191" s="120"/>
      <c r="E191" s="121"/>
      <c r="F191" s="122"/>
      <c r="G191" s="123"/>
      <c r="H191" s="124"/>
      <c r="I191" s="123"/>
      <c r="J191" s="123"/>
    </row>
    <row r="192" spans="1:10" s="119" customFormat="1" ht="15" customHeight="1" x14ac:dyDescent="0.25">
      <c r="A192" s="120"/>
      <c r="B192" s="120"/>
      <c r="C192" s="120"/>
      <c r="D192" s="120"/>
      <c r="E192" s="121"/>
      <c r="F192" s="122"/>
      <c r="G192" s="123"/>
      <c r="H192" s="124"/>
      <c r="I192" s="123"/>
      <c r="J192" s="123"/>
    </row>
    <row r="193" spans="1:10" s="119" customFormat="1" ht="15" customHeight="1" x14ac:dyDescent="0.25">
      <c r="A193" s="120"/>
      <c r="B193" s="120"/>
      <c r="C193" s="120"/>
      <c r="D193" s="120"/>
      <c r="E193" s="121"/>
      <c r="F193" s="122"/>
      <c r="G193" s="123"/>
      <c r="H193" s="124"/>
      <c r="I193" s="123"/>
      <c r="J193" s="123"/>
    </row>
    <row r="194" spans="1:10" s="119" customFormat="1" ht="15" customHeight="1" x14ac:dyDescent="0.25">
      <c r="A194" s="120"/>
      <c r="B194" s="120"/>
      <c r="C194" s="120"/>
      <c r="D194" s="120"/>
      <c r="E194" s="121"/>
      <c r="F194" s="122"/>
      <c r="G194" s="123"/>
      <c r="H194" s="124"/>
      <c r="I194" s="123"/>
      <c r="J194" s="123"/>
    </row>
    <row r="195" spans="1:10" s="119" customFormat="1" ht="15" customHeight="1" x14ac:dyDescent="0.25">
      <c r="A195" s="120"/>
      <c r="B195" s="120"/>
      <c r="C195" s="120"/>
      <c r="D195" s="120"/>
      <c r="E195" s="121"/>
      <c r="F195" s="122"/>
      <c r="G195" s="123"/>
      <c r="H195" s="124"/>
      <c r="I195" s="123"/>
      <c r="J195" s="123"/>
    </row>
    <row r="196" spans="1:10" s="119" customFormat="1" ht="15" customHeight="1" x14ac:dyDescent="0.25">
      <c r="A196" s="120"/>
      <c r="B196" s="120"/>
      <c r="C196" s="120"/>
      <c r="D196" s="120"/>
      <c r="E196" s="121"/>
      <c r="F196" s="122"/>
      <c r="G196" s="123"/>
      <c r="H196" s="124"/>
      <c r="I196" s="123"/>
      <c r="J196" s="123"/>
    </row>
    <row r="197" spans="1:10" s="119" customFormat="1" ht="15" customHeight="1" x14ac:dyDescent="0.25">
      <c r="A197" s="120"/>
      <c r="B197" s="120"/>
      <c r="C197" s="120"/>
      <c r="D197" s="120"/>
      <c r="E197" s="121"/>
      <c r="F197" s="122"/>
      <c r="G197" s="123"/>
      <c r="H197" s="124"/>
      <c r="I197" s="123"/>
      <c r="J197" s="123"/>
    </row>
    <row r="198" spans="1:10" s="119" customFormat="1" ht="15" customHeight="1" x14ac:dyDescent="0.25">
      <c r="A198" s="120"/>
      <c r="B198" s="120"/>
      <c r="C198" s="120"/>
      <c r="D198" s="120"/>
      <c r="E198" s="121"/>
      <c r="F198" s="122"/>
      <c r="G198" s="123"/>
      <c r="H198" s="124"/>
      <c r="I198" s="123"/>
      <c r="J198" s="123"/>
    </row>
    <row r="199" spans="1:10" s="119" customFormat="1" ht="15" customHeight="1" x14ac:dyDescent="0.25">
      <c r="A199" s="120"/>
      <c r="B199" s="120"/>
      <c r="C199" s="120"/>
      <c r="D199" s="120"/>
      <c r="E199" s="121"/>
      <c r="F199" s="122"/>
      <c r="G199" s="123"/>
      <c r="H199" s="124"/>
      <c r="I199" s="123"/>
      <c r="J199" s="123"/>
    </row>
    <row r="200" spans="1:10" s="119" customFormat="1" ht="15" customHeight="1" x14ac:dyDescent="0.25">
      <c r="A200" s="120"/>
      <c r="B200" s="120"/>
      <c r="C200" s="120"/>
      <c r="D200" s="120"/>
      <c r="E200" s="121"/>
      <c r="F200" s="122"/>
      <c r="G200" s="123"/>
      <c r="H200" s="124"/>
      <c r="I200" s="123"/>
      <c r="J200" s="123"/>
    </row>
    <row r="201" spans="1:10" s="119" customFormat="1" ht="15" customHeight="1" x14ac:dyDescent="0.25">
      <c r="A201" s="120"/>
      <c r="B201" s="120"/>
      <c r="C201" s="120"/>
      <c r="D201" s="120"/>
      <c r="E201" s="121"/>
      <c r="F201" s="122"/>
      <c r="G201" s="123"/>
      <c r="H201" s="124"/>
      <c r="I201" s="123"/>
      <c r="J201" s="123"/>
    </row>
    <row r="202" spans="1:10" s="119" customFormat="1" ht="15" customHeight="1" x14ac:dyDescent="0.25">
      <c r="A202" s="120"/>
      <c r="B202" s="120"/>
      <c r="C202" s="120"/>
      <c r="D202" s="120"/>
      <c r="E202" s="121"/>
      <c r="F202" s="122"/>
      <c r="G202" s="123"/>
      <c r="H202" s="124"/>
      <c r="I202" s="123"/>
      <c r="J202" s="123"/>
    </row>
    <row r="203" spans="1:10" s="119" customFormat="1" ht="15" customHeight="1" x14ac:dyDescent="0.25">
      <c r="A203" s="120"/>
      <c r="B203" s="120"/>
      <c r="C203" s="120"/>
      <c r="D203" s="120"/>
      <c r="E203" s="121"/>
      <c r="F203" s="122"/>
      <c r="G203" s="123"/>
      <c r="H203" s="124"/>
      <c r="I203" s="123"/>
      <c r="J203" s="123"/>
    </row>
    <row r="204" spans="1:10" s="119" customFormat="1" ht="15" customHeight="1" x14ac:dyDescent="0.25">
      <c r="A204" s="120"/>
      <c r="B204" s="120"/>
      <c r="C204" s="120"/>
      <c r="D204" s="120"/>
      <c r="E204" s="121"/>
      <c r="F204" s="122"/>
      <c r="G204" s="123"/>
      <c r="H204" s="124"/>
      <c r="I204" s="123"/>
      <c r="J204" s="123"/>
    </row>
    <row r="205" spans="1:10" s="119" customFormat="1" ht="15" customHeight="1" x14ac:dyDescent="0.25">
      <c r="A205" s="120"/>
      <c r="B205" s="120"/>
      <c r="C205" s="120"/>
      <c r="D205" s="120"/>
      <c r="E205" s="121"/>
      <c r="F205" s="122"/>
      <c r="G205" s="123"/>
      <c r="H205" s="124"/>
      <c r="I205" s="123"/>
      <c r="J205" s="123"/>
    </row>
    <row r="206" spans="1:10" s="119" customFormat="1" ht="15" customHeight="1" x14ac:dyDescent="0.25">
      <c r="A206" s="120"/>
      <c r="B206" s="120"/>
      <c r="C206" s="120"/>
      <c r="D206" s="120"/>
      <c r="E206" s="121"/>
      <c r="F206" s="122"/>
      <c r="G206" s="123"/>
      <c r="H206" s="124"/>
      <c r="I206" s="123"/>
      <c r="J206" s="123"/>
    </row>
    <row r="207" spans="1:10" s="119" customFormat="1" ht="15" customHeight="1" x14ac:dyDescent="0.25">
      <c r="A207" s="120"/>
      <c r="B207" s="120"/>
      <c r="C207" s="120"/>
      <c r="D207" s="120"/>
      <c r="E207" s="121"/>
      <c r="F207" s="122"/>
      <c r="G207" s="123"/>
      <c r="H207" s="124"/>
      <c r="I207" s="123"/>
      <c r="J207" s="123"/>
    </row>
    <row r="208" spans="1:10" s="119" customFormat="1" ht="15" customHeight="1" x14ac:dyDescent="0.25">
      <c r="A208" s="120"/>
      <c r="B208" s="120"/>
      <c r="C208" s="120"/>
      <c r="D208" s="120"/>
      <c r="E208" s="121"/>
      <c r="F208" s="122"/>
      <c r="G208" s="123"/>
      <c r="H208" s="124"/>
      <c r="I208" s="123"/>
      <c r="J208" s="123"/>
    </row>
    <row r="209" spans="1:10" s="119" customFormat="1" ht="15" customHeight="1" x14ac:dyDescent="0.25">
      <c r="A209" s="120"/>
      <c r="B209" s="120"/>
      <c r="C209" s="120"/>
      <c r="D209" s="120"/>
      <c r="E209" s="121"/>
      <c r="F209" s="122"/>
      <c r="G209" s="123"/>
      <c r="H209" s="124"/>
      <c r="I209" s="123"/>
      <c r="J209" s="123"/>
    </row>
    <row r="210" spans="1:10" s="119" customFormat="1" ht="15" customHeight="1" x14ac:dyDescent="0.25">
      <c r="A210" s="120"/>
      <c r="B210" s="120"/>
      <c r="C210" s="120"/>
      <c r="D210" s="120"/>
      <c r="E210" s="121"/>
      <c r="F210" s="122"/>
      <c r="G210" s="123"/>
      <c r="H210" s="124"/>
      <c r="I210" s="123"/>
      <c r="J210" s="123"/>
    </row>
    <row r="211" spans="1:10" s="119" customFormat="1" ht="15" customHeight="1" x14ac:dyDescent="0.25">
      <c r="A211" s="120"/>
      <c r="B211" s="120"/>
      <c r="C211" s="120"/>
      <c r="D211" s="120"/>
      <c r="E211" s="121"/>
      <c r="F211" s="122"/>
      <c r="G211" s="123"/>
      <c r="H211" s="124"/>
      <c r="I211" s="123"/>
      <c r="J211" s="123"/>
    </row>
    <row r="212" spans="1:10" s="119" customFormat="1" ht="15" customHeight="1" x14ac:dyDescent="0.25">
      <c r="A212" s="120"/>
      <c r="B212" s="120"/>
      <c r="C212" s="120"/>
      <c r="D212" s="120"/>
      <c r="E212" s="121"/>
      <c r="F212" s="122"/>
      <c r="G212" s="123"/>
      <c r="H212" s="124"/>
      <c r="I212" s="123"/>
      <c r="J212" s="123"/>
    </row>
    <row r="213" spans="1:10" s="119" customFormat="1" ht="15" customHeight="1" x14ac:dyDescent="0.25">
      <c r="A213" s="120"/>
      <c r="B213" s="120"/>
      <c r="C213" s="120"/>
      <c r="D213" s="120"/>
      <c r="E213" s="121"/>
      <c r="F213" s="122"/>
      <c r="G213" s="123"/>
      <c r="H213" s="124"/>
      <c r="I213" s="123"/>
      <c r="J213" s="123"/>
    </row>
    <row r="214" spans="1:10" s="119" customFormat="1" ht="15" customHeight="1" x14ac:dyDescent="0.25">
      <c r="A214" s="120"/>
      <c r="B214" s="120"/>
      <c r="C214" s="120"/>
      <c r="D214" s="120"/>
      <c r="E214" s="121"/>
      <c r="F214" s="122"/>
      <c r="G214" s="123"/>
      <c r="H214" s="124"/>
      <c r="I214" s="123"/>
      <c r="J214" s="123"/>
    </row>
    <row r="215" spans="1:10" s="119" customFormat="1" ht="15" customHeight="1" x14ac:dyDescent="0.25">
      <c r="A215" s="120"/>
      <c r="B215" s="120"/>
      <c r="C215" s="120"/>
      <c r="D215" s="120"/>
      <c r="E215" s="121"/>
      <c r="F215" s="122"/>
      <c r="G215" s="123"/>
      <c r="H215" s="124"/>
      <c r="I215" s="123"/>
      <c r="J215" s="123"/>
    </row>
    <row r="216" spans="1:10" s="119" customFormat="1" ht="15" customHeight="1" x14ac:dyDescent="0.25">
      <c r="A216" s="120"/>
      <c r="B216" s="120"/>
      <c r="C216" s="120"/>
      <c r="D216" s="120"/>
      <c r="E216" s="121"/>
      <c r="F216" s="122"/>
      <c r="G216" s="123"/>
      <c r="H216" s="124"/>
      <c r="I216" s="123"/>
      <c r="J216" s="123"/>
    </row>
    <row r="217" spans="1:10" s="119" customFormat="1" ht="15" customHeight="1" x14ac:dyDescent="0.25">
      <c r="A217" s="120"/>
      <c r="B217" s="120"/>
      <c r="C217" s="120"/>
      <c r="D217" s="120"/>
      <c r="E217" s="121"/>
      <c r="F217" s="122"/>
      <c r="G217" s="123"/>
      <c r="H217" s="124"/>
      <c r="I217" s="123"/>
      <c r="J217" s="123"/>
    </row>
    <row r="218" spans="1:10" s="119" customFormat="1" ht="15" customHeight="1" x14ac:dyDescent="0.25">
      <c r="A218" s="120"/>
      <c r="B218" s="120"/>
      <c r="C218" s="120"/>
      <c r="D218" s="120"/>
      <c r="E218" s="121"/>
      <c r="F218" s="122"/>
      <c r="G218" s="123"/>
      <c r="H218" s="124"/>
      <c r="I218" s="123"/>
      <c r="J218" s="123"/>
    </row>
    <row r="219" spans="1:10" s="119" customFormat="1" ht="15" customHeight="1" x14ac:dyDescent="0.25">
      <c r="A219" s="120"/>
      <c r="B219" s="120"/>
      <c r="C219" s="120"/>
      <c r="D219" s="120"/>
      <c r="E219" s="121"/>
      <c r="F219" s="122"/>
      <c r="G219" s="123"/>
      <c r="H219" s="124"/>
      <c r="I219" s="123"/>
      <c r="J219" s="123"/>
    </row>
    <row r="220" spans="1:10" s="119" customFormat="1" ht="15" customHeight="1" x14ac:dyDescent="0.25">
      <c r="A220" s="120"/>
      <c r="B220" s="120"/>
      <c r="C220" s="120"/>
      <c r="D220" s="120"/>
      <c r="E220" s="121"/>
      <c r="F220" s="122"/>
      <c r="G220" s="123"/>
      <c r="H220" s="124"/>
      <c r="I220" s="123"/>
      <c r="J220" s="123"/>
    </row>
    <row r="221" spans="1:10" s="119" customFormat="1" ht="15" customHeight="1" x14ac:dyDescent="0.25">
      <c r="A221" s="120"/>
      <c r="B221" s="120"/>
      <c r="C221" s="120"/>
      <c r="D221" s="120"/>
      <c r="E221" s="121"/>
      <c r="F221" s="122"/>
      <c r="G221" s="123"/>
      <c r="H221" s="124"/>
      <c r="I221" s="123"/>
      <c r="J221" s="123"/>
    </row>
    <row r="222" spans="1:10" s="119" customFormat="1" ht="15" customHeight="1" x14ac:dyDescent="0.25">
      <c r="A222" s="120"/>
      <c r="B222" s="120"/>
      <c r="C222" s="120"/>
      <c r="D222" s="120"/>
      <c r="E222" s="121"/>
      <c r="F222" s="122"/>
      <c r="G222" s="123"/>
      <c r="H222" s="124"/>
      <c r="I222" s="123"/>
      <c r="J222" s="123"/>
    </row>
    <row r="223" spans="1:10" s="119" customFormat="1" ht="15" customHeight="1" x14ac:dyDescent="0.25">
      <c r="A223" s="120"/>
      <c r="B223" s="120"/>
      <c r="C223" s="120"/>
      <c r="D223" s="120"/>
      <c r="E223" s="121"/>
      <c r="F223" s="122"/>
      <c r="G223" s="123"/>
      <c r="H223" s="124"/>
      <c r="I223" s="123"/>
      <c r="J223" s="123"/>
    </row>
    <row r="224" spans="1:10" s="119" customFormat="1" ht="15" customHeight="1" x14ac:dyDescent="0.25">
      <c r="A224" s="120"/>
      <c r="B224" s="120"/>
      <c r="C224" s="120"/>
      <c r="D224" s="120"/>
      <c r="E224" s="121"/>
      <c r="F224" s="122"/>
      <c r="G224" s="123"/>
      <c r="H224" s="124"/>
      <c r="I224" s="123"/>
      <c r="J224" s="123"/>
    </row>
    <row r="225" spans="1:10" s="119" customFormat="1" ht="15" customHeight="1" x14ac:dyDescent="0.25">
      <c r="A225" s="120"/>
      <c r="B225" s="120"/>
      <c r="C225" s="120"/>
      <c r="D225" s="120"/>
      <c r="E225" s="121"/>
      <c r="F225" s="122"/>
      <c r="G225" s="123"/>
      <c r="H225" s="124"/>
      <c r="I225" s="123"/>
      <c r="J225" s="123"/>
    </row>
    <row r="226" spans="1:10" s="119" customFormat="1" ht="15" customHeight="1" x14ac:dyDescent="0.25">
      <c r="A226" s="120"/>
      <c r="B226" s="120"/>
      <c r="C226" s="120"/>
      <c r="D226" s="120"/>
      <c r="E226" s="121"/>
      <c r="F226" s="122"/>
      <c r="G226" s="123"/>
      <c r="H226" s="124"/>
      <c r="I226" s="123"/>
      <c r="J226" s="123"/>
    </row>
    <row r="227" spans="1:10" s="119" customFormat="1" ht="15" customHeight="1" x14ac:dyDescent="0.25">
      <c r="A227" s="120"/>
      <c r="B227" s="120"/>
      <c r="C227" s="120"/>
      <c r="D227" s="120"/>
      <c r="E227" s="121"/>
      <c r="F227" s="122"/>
      <c r="G227" s="123"/>
      <c r="H227" s="124"/>
      <c r="I227" s="123"/>
      <c r="J227" s="123"/>
    </row>
    <row r="228" spans="1:10" s="119" customFormat="1" ht="15" customHeight="1" x14ac:dyDescent="0.25">
      <c r="A228" s="120"/>
      <c r="B228" s="120"/>
      <c r="C228" s="120"/>
      <c r="D228" s="120"/>
      <c r="E228" s="121"/>
      <c r="F228" s="122"/>
      <c r="G228" s="123"/>
      <c r="H228" s="124"/>
      <c r="I228" s="123"/>
      <c r="J228" s="123"/>
    </row>
    <row r="229" spans="1:10" s="119" customFormat="1" ht="15" customHeight="1" x14ac:dyDescent="0.25">
      <c r="A229" s="120"/>
      <c r="B229" s="120"/>
      <c r="C229" s="120"/>
      <c r="D229" s="120"/>
      <c r="E229" s="121"/>
      <c r="F229" s="122"/>
      <c r="G229" s="123"/>
      <c r="H229" s="124"/>
      <c r="I229" s="123"/>
      <c r="J229" s="123"/>
    </row>
    <row r="230" spans="1:10" s="119" customFormat="1" ht="15" customHeight="1" x14ac:dyDescent="0.25">
      <c r="A230" s="120"/>
      <c r="B230" s="120"/>
      <c r="C230" s="120"/>
      <c r="D230" s="120"/>
      <c r="E230" s="121"/>
      <c r="F230" s="122"/>
      <c r="G230" s="123"/>
      <c r="H230" s="124"/>
      <c r="I230" s="123"/>
      <c r="J230" s="123"/>
    </row>
    <row r="231" spans="1:10" s="119" customFormat="1" ht="15" customHeight="1" x14ac:dyDescent="0.25">
      <c r="A231" s="120"/>
      <c r="B231" s="120"/>
      <c r="C231" s="120"/>
      <c r="D231" s="120"/>
      <c r="E231" s="121"/>
      <c r="F231" s="122"/>
      <c r="G231" s="123"/>
      <c r="H231" s="124"/>
      <c r="I231" s="123"/>
      <c r="J231" s="123"/>
    </row>
    <row r="232" spans="1:10" s="119" customFormat="1" ht="15" customHeight="1" x14ac:dyDescent="0.25">
      <c r="A232" s="120"/>
      <c r="B232" s="120"/>
      <c r="C232" s="120"/>
      <c r="D232" s="120"/>
      <c r="E232" s="121"/>
      <c r="F232" s="122"/>
      <c r="G232" s="123"/>
      <c r="H232" s="124"/>
      <c r="I232" s="123"/>
      <c r="J232" s="123"/>
    </row>
    <row r="233" spans="1:10" s="119" customFormat="1" ht="15" customHeight="1" x14ac:dyDescent="0.25">
      <c r="A233" s="120"/>
      <c r="B233" s="120"/>
      <c r="C233" s="120"/>
      <c r="D233" s="120"/>
      <c r="E233" s="121"/>
      <c r="F233" s="122"/>
      <c r="G233" s="123"/>
      <c r="H233" s="124"/>
      <c r="I233" s="123"/>
      <c r="J233" s="123"/>
    </row>
    <row r="234" spans="1:10" s="119" customFormat="1" ht="15" customHeight="1" x14ac:dyDescent="0.25">
      <c r="A234" s="120"/>
      <c r="B234" s="120"/>
      <c r="C234" s="120"/>
      <c r="D234" s="120"/>
      <c r="E234" s="121"/>
      <c r="F234" s="122"/>
      <c r="G234" s="123"/>
      <c r="H234" s="124"/>
      <c r="I234" s="123"/>
      <c r="J234" s="123"/>
    </row>
    <row r="235" spans="1:10" s="119" customFormat="1" ht="15" customHeight="1" x14ac:dyDescent="0.25">
      <c r="A235" s="120"/>
      <c r="B235" s="120"/>
      <c r="C235" s="120"/>
      <c r="D235" s="120"/>
      <c r="E235" s="121"/>
      <c r="F235" s="122"/>
      <c r="G235" s="123"/>
      <c r="H235" s="124"/>
      <c r="I235" s="123"/>
      <c r="J235" s="123"/>
    </row>
    <row r="236" spans="1:10" s="119" customFormat="1" ht="15" customHeight="1" x14ac:dyDescent="0.25">
      <c r="A236" s="120"/>
      <c r="B236" s="120"/>
      <c r="C236" s="120"/>
      <c r="D236" s="120"/>
      <c r="E236" s="121"/>
      <c r="F236" s="122"/>
      <c r="G236" s="123"/>
      <c r="H236" s="124"/>
      <c r="I236" s="123"/>
      <c r="J236" s="123"/>
    </row>
    <row r="237" spans="1:10" s="119" customFormat="1" ht="15" customHeight="1" x14ac:dyDescent="0.25">
      <c r="A237" s="120"/>
      <c r="B237" s="120"/>
      <c r="C237" s="120"/>
      <c r="D237" s="120"/>
      <c r="E237" s="121"/>
      <c r="F237" s="122"/>
      <c r="G237" s="123"/>
      <c r="H237" s="124"/>
      <c r="I237" s="123"/>
      <c r="J237" s="123"/>
    </row>
    <row r="238" spans="1:10" s="119" customFormat="1" ht="15" customHeight="1" x14ac:dyDescent="0.25">
      <c r="A238" s="120"/>
      <c r="B238" s="120"/>
      <c r="C238" s="120"/>
      <c r="D238" s="120"/>
      <c r="E238" s="121"/>
      <c r="F238" s="122"/>
      <c r="G238" s="123"/>
      <c r="H238" s="124"/>
      <c r="I238" s="123"/>
      <c r="J238" s="123"/>
    </row>
    <row r="239" spans="1:10" s="119" customFormat="1" ht="15" customHeight="1" x14ac:dyDescent="0.25">
      <c r="A239" s="120"/>
      <c r="B239" s="120"/>
      <c r="C239" s="120"/>
      <c r="D239" s="120"/>
      <c r="E239" s="121"/>
      <c r="F239" s="122"/>
      <c r="G239" s="123"/>
      <c r="H239" s="124"/>
      <c r="I239" s="123"/>
      <c r="J239" s="123"/>
    </row>
    <row r="240" spans="1:10" s="119" customFormat="1" ht="15" customHeight="1" x14ac:dyDescent="0.25">
      <c r="A240" s="120"/>
      <c r="B240" s="120"/>
      <c r="C240" s="120"/>
      <c r="D240" s="120"/>
      <c r="E240" s="121"/>
      <c r="F240" s="122"/>
      <c r="G240" s="123"/>
      <c r="H240" s="124"/>
      <c r="I240" s="123"/>
      <c r="J240" s="123"/>
    </row>
    <row r="241" spans="1:10" s="119" customFormat="1" ht="15" customHeight="1" x14ac:dyDescent="0.25">
      <c r="A241" s="120"/>
      <c r="B241" s="120"/>
      <c r="C241" s="120"/>
      <c r="D241" s="120"/>
      <c r="E241" s="121"/>
      <c r="F241" s="122"/>
      <c r="G241" s="123"/>
      <c r="H241" s="124"/>
      <c r="I241" s="123"/>
      <c r="J241" s="123"/>
    </row>
    <row r="242" spans="1:10" s="119" customFormat="1" ht="15" customHeight="1" x14ac:dyDescent="0.25">
      <c r="A242" s="120"/>
      <c r="B242" s="120"/>
      <c r="C242" s="120"/>
      <c r="D242" s="120"/>
      <c r="E242" s="121"/>
      <c r="F242" s="122"/>
      <c r="G242" s="123"/>
      <c r="H242" s="124"/>
      <c r="I242" s="123"/>
      <c r="J242" s="123"/>
    </row>
    <row r="243" spans="1:10" s="119" customFormat="1" ht="15" customHeight="1" x14ac:dyDescent="0.25">
      <c r="A243" s="120"/>
      <c r="B243" s="120"/>
      <c r="C243" s="120"/>
      <c r="D243" s="120"/>
      <c r="E243" s="121"/>
      <c r="F243" s="122"/>
      <c r="G243" s="123"/>
      <c r="H243" s="124"/>
      <c r="I243" s="123"/>
      <c r="J243" s="123"/>
    </row>
    <row r="244" spans="1:10" s="119" customFormat="1" ht="15" customHeight="1" x14ac:dyDescent="0.25">
      <c r="A244" s="120"/>
      <c r="B244" s="120"/>
      <c r="C244" s="120"/>
      <c r="D244" s="120"/>
      <c r="E244" s="121"/>
      <c r="F244" s="122"/>
      <c r="G244" s="123"/>
      <c r="H244" s="124"/>
      <c r="I244" s="123"/>
      <c r="J244" s="123"/>
    </row>
    <row r="245" spans="1:10" s="119" customFormat="1" ht="15" customHeight="1" x14ac:dyDescent="0.25">
      <c r="A245" s="120"/>
      <c r="B245" s="120"/>
      <c r="C245" s="120"/>
      <c r="D245" s="120"/>
      <c r="E245" s="121"/>
      <c r="F245" s="122"/>
      <c r="G245" s="123"/>
      <c r="H245" s="124"/>
      <c r="I245" s="123"/>
      <c r="J245" s="123"/>
    </row>
    <row r="246" spans="1:10" s="119" customFormat="1" ht="15" customHeight="1" x14ac:dyDescent="0.25">
      <c r="A246" s="120"/>
      <c r="B246" s="120"/>
      <c r="C246" s="120"/>
      <c r="D246" s="120"/>
      <c r="E246" s="121"/>
      <c r="F246" s="122"/>
      <c r="G246" s="123"/>
      <c r="H246" s="124"/>
      <c r="I246" s="123"/>
      <c r="J246" s="123"/>
    </row>
    <row r="247" spans="1:10" s="119" customFormat="1" ht="15" customHeight="1" x14ac:dyDescent="0.25">
      <c r="A247" s="120"/>
      <c r="B247" s="120"/>
      <c r="C247" s="120"/>
      <c r="D247" s="120"/>
      <c r="E247" s="121"/>
      <c r="F247" s="122"/>
      <c r="G247" s="123"/>
      <c r="H247" s="124"/>
      <c r="I247" s="123"/>
      <c r="J247" s="123"/>
    </row>
    <row r="248" spans="1:10" s="119" customFormat="1" ht="15" customHeight="1" x14ac:dyDescent="0.25">
      <c r="A248" s="120"/>
      <c r="B248" s="120"/>
      <c r="C248" s="120"/>
      <c r="D248" s="120"/>
      <c r="E248" s="121"/>
      <c r="F248" s="122"/>
      <c r="G248" s="123"/>
      <c r="H248" s="124"/>
      <c r="I248" s="123"/>
      <c r="J248" s="123"/>
    </row>
    <row r="249" spans="1:10" s="119" customFormat="1" ht="15" customHeight="1" x14ac:dyDescent="0.25">
      <c r="A249" s="120"/>
      <c r="B249" s="120"/>
      <c r="C249" s="120"/>
      <c r="D249" s="120"/>
      <c r="E249" s="121"/>
      <c r="F249" s="122"/>
      <c r="G249" s="123"/>
      <c r="H249" s="124"/>
      <c r="I249" s="123"/>
      <c r="J249" s="123"/>
    </row>
    <row r="250" spans="1:10" s="119" customFormat="1" ht="15" customHeight="1" x14ac:dyDescent="0.25">
      <c r="A250" s="120"/>
      <c r="B250" s="120"/>
      <c r="C250" s="120"/>
      <c r="D250" s="120"/>
      <c r="E250" s="121"/>
      <c r="F250" s="122"/>
      <c r="G250" s="123"/>
      <c r="H250" s="124"/>
      <c r="I250" s="123"/>
      <c r="J250" s="123"/>
    </row>
    <row r="251" spans="1:10" s="119" customFormat="1" ht="15" customHeight="1" x14ac:dyDescent="0.25">
      <c r="A251" s="120"/>
      <c r="B251" s="120"/>
      <c r="C251" s="120"/>
      <c r="D251" s="120"/>
      <c r="E251" s="121"/>
      <c r="F251" s="122"/>
      <c r="G251" s="123"/>
      <c r="H251" s="124"/>
      <c r="I251" s="123"/>
      <c r="J251" s="123"/>
    </row>
    <row r="252" spans="1:10" s="119" customFormat="1" ht="15" customHeight="1" x14ac:dyDescent="0.25">
      <c r="A252" s="120"/>
      <c r="B252" s="120"/>
      <c r="C252" s="120"/>
      <c r="D252" s="120"/>
      <c r="E252" s="121"/>
      <c r="F252" s="122"/>
      <c r="G252" s="123"/>
      <c r="H252" s="124"/>
      <c r="I252" s="123"/>
      <c r="J252" s="123"/>
    </row>
    <row r="253" spans="1:10" s="119" customFormat="1" ht="15" customHeight="1" x14ac:dyDescent="0.25">
      <c r="A253" s="120"/>
      <c r="B253" s="120"/>
      <c r="C253" s="120"/>
      <c r="D253" s="120"/>
      <c r="E253" s="121"/>
      <c r="F253" s="122"/>
      <c r="G253" s="123"/>
      <c r="H253" s="124"/>
      <c r="I253" s="123"/>
      <c r="J253" s="123"/>
    </row>
    <row r="254" spans="1:10" s="119" customFormat="1" ht="15" customHeight="1" x14ac:dyDescent="0.25">
      <c r="A254" s="120"/>
      <c r="B254" s="120"/>
      <c r="C254" s="120"/>
      <c r="D254" s="120"/>
      <c r="E254" s="121"/>
      <c r="F254" s="122"/>
      <c r="G254" s="123"/>
      <c r="H254" s="124"/>
      <c r="I254" s="123"/>
      <c r="J254" s="123"/>
    </row>
    <row r="255" spans="1:10" s="119" customFormat="1" ht="15" customHeight="1" x14ac:dyDescent="0.25">
      <c r="A255" s="120"/>
      <c r="B255" s="120"/>
      <c r="C255" s="120"/>
      <c r="D255" s="120"/>
      <c r="E255" s="121"/>
      <c r="F255" s="122"/>
      <c r="G255" s="123"/>
      <c r="H255" s="124"/>
      <c r="I255" s="123"/>
      <c r="J255" s="123"/>
    </row>
    <row r="256" spans="1:10" s="119" customFormat="1" ht="15" customHeight="1" x14ac:dyDescent="0.25">
      <c r="A256" s="120"/>
      <c r="B256" s="120"/>
      <c r="C256" s="120"/>
      <c r="D256" s="120"/>
      <c r="E256" s="121"/>
      <c r="F256" s="122"/>
      <c r="G256" s="123"/>
      <c r="H256" s="124"/>
      <c r="I256" s="123"/>
      <c r="J256" s="123"/>
    </row>
    <row r="257" spans="1:10" s="119" customFormat="1" ht="15" customHeight="1" x14ac:dyDescent="0.25">
      <c r="A257" s="120"/>
      <c r="B257" s="120"/>
      <c r="C257" s="120"/>
      <c r="D257" s="120"/>
      <c r="E257" s="121"/>
      <c r="F257" s="122"/>
      <c r="G257" s="123"/>
      <c r="H257" s="124"/>
      <c r="I257" s="123"/>
      <c r="J257" s="123"/>
    </row>
    <row r="258" spans="1:10" s="119" customFormat="1" ht="15" customHeight="1" x14ac:dyDescent="0.25">
      <c r="A258" s="120"/>
      <c r="B258" s="120"/>
      <c r="C258" s="120"/>
      <c r="D258" s="120"/>
      <c r="E258" s="121"/>
      <c r="F258" s="122"/>
      <c r="G258" s="123"/>
      <c r="H258" s="124"/>
      <c r="I258" s="123"/>
      <c r="J258" s="123"/>
    </row>
    <row r="259" spans="1:10" s="119" customFormat="1" ht="15" customHeight="1" x14ac:dyDescent="0.25">
      <c r="A259" s="120"/>
      <c r="B259" s="120"/>
      <c r="C259" s="120"/>
      <c r="D259" s="120"/>
      <c r="E259" s="121"/>
      <c r="F259" s="122"/>
      <c r="G259" s="123"/>
      <c r="H259" s="124"/>
      <c r="I259" s="123"/>
      <c r="J259" s="123"/>
    </row>
    <row r="260" spans="1:10" s="119" customFormat="1" ht="15" customHeight="1" x14ac:dyDescent="0.25">
      <c r="A260" s="120"/>
      <c r="B260" s="120"/>
      <c r="C260" s="120"/>
      <c r="D260" s="120"/>
      <c r="E260" s="121"/>
      <c r="F260" s="122"/>
      <c r="G260" s="123"/>
      <c r="H260" s="124"/>
      <c r="I260" s="123"/>
      <c r="J260" s="123"/>
    </row>
    <row r="261" spans="1:10" s="119" customFormat="1" ht="15" customHeight="1" x14ac:dyDescent="0.25">
      <c r="A261" s="120"/>
      <c r="B261" s="120"/>
      <c r="C261" s="120"/>
      <c r="D261" s="120"/>
      <c r="E261" s="121"/>
      <c r="F261" s="122"/>
      <c r="G261" s="123"/>
      <c r="H261" s="124"/>
      <c r="I261" s="123"/>
      <c r="J261" s="123"/>
    </row>
    <row r="262" spans="1:10" s="119" customFormat="1" ht="15" customHeight="1" x14ac:dyDescent="0.25">
      <c r="A262" s="120"/>
      <c r="B262" s="120"/>
      <c r="C262" s="120"/>
      <c r="D262" s="120"/>
      <c r="E262" s="121"/>
      <c r="F262" s="122"/>
      <c r="G262" s="123"/>
      <c r="H262" s="124"/>
      <c r="I262" s="123"/>
      <c r="J262" s="123"/>
    </row>
    <row r="263" spans="1:10" s="119" customFormat="1" ht="15" customHeight="1" x14ac:dyDescent="0.25">
      <c r="A263" s="120"/>
      <c r="B263" s="120"/>
      <c r="C263" s="120"/>
      <c r="D263" s="120"/>
      <c r="E263" s="121"/>
      <c r="F263" s="122"/>
      <c r="G263" s="123"/>
      <c r="H263" s="124"/>
      <c r="I263" s="123"/>
      <c r="J263" s="123"/>
    </row>
    <row r="264" spans="1:10" s="119" customFormat="1" ht="15" customHeight="1" x14ac:dyDescent="0.25">
      <c r="A264" s="120"/>
      <c r="B264" s="120"/>
      <c r="C264" s="120"/>
      <c r="D264" s="120"/>
      <c r="E264" s="121"/>
      <c r="F264" s="122"/>
      <c r="G264" s="123"/>
      <c r="H264" s="124"/>
      <c r="I264" s="123"/>
      <c r="J264" s="123"/>
    </row>
    <row r="265" spans="1:10" s="119" customFormat="1" ht="15" customHeight="1" x14ac:dyDescent="0.25">
      <c r="A265" s="120"/>
      <c r="B265" s="120"/>
      <c r="C265" s="120"/>
      <c r="D265" s="120"/>
      <c r="E265" s="121"/>
      <c r="F265" s="122"/>
      <c r="G265" s="123"/>
      <c r="H265" s="124"/>
      <c r="I265" s="123"/>
      <c r="J265" s="123"/>
    </row>
    <row r="266" spans="1:10" s="119" customFormat="1" ht="15" customHeight="1" x14ac:dyDescent="0.25">
      <c r="A266" s="120"/>
      <c r="B266" s="120"/>
      <c r="C266" s="120"/>
      <c r="D266" s="120"/>
      <c r="E266" s="121"/>
      <c r="F266" s="122"/>
      <c r="G266" s="123"/>
      <c r="H266" s="124"/>
      <c r="I266" s="123"/>
      <c r="J266" s="123"/>
    </row>
    <row r="267" spans="1:10" s="119" customFormat="1" ht="15" customHeight="1" x14ac:dyDescent="0.25">
      <c r="A267" s="120"/>
      <c r="B267" s="120"/>
      <c r="C267" s="120"/>
      <c r="D267" s="120"/>
      <c r="E267" s="121"/>
      <c r="F267" s="122"/>
      <c r="G267" s="123"/>
      <c r="H267" s="124"/>
      <c r="I267" s="123"/>
      <c r="J267" s="123"/>
    </row>
    <row r="268" spans="1:10" s="119" customFormat="1" ht="15" customHeight="1" x14ac:dyDescent="0.25">
      <c r="A268" s="120"/>
      <c r="B268" s="120"/>
      <c r="C268" s="120"/>
      <c r="D268" s="120"/>
      <c r="E268" s="121"/>
      <c r="F268" s="122"/>
      <c r="G268" s="123"/>
      <c r="H268" s="124"/>
      <c r="I268" s="123"/>
      <c r="J268" s="123"/>
    </row>
    <row r="269" spans="1:10" s="119" customFormat="1" ht="15" customHeight="1" x14ac:dyDescent="0.25">
      <c r="A269" s="120"/>
      <c r="B269" s="120"/>
      <c r="C269" s="120"/>
      <c r="D269" s="120"/>
      <c r="E269" s="121"/>
      <c r="F269" s="122"/>
      <c r="G269" s="123"/>
      <c r="H269" s="124"/>
      <c r="I269" s="123"/>
      <c r="J269" s="123"/>
    </row>
    <row r="270" spans="1:10" s="119" customFormat="1" ht="15" customHeight="1" x14ac:dyDescent="0.25">
      <c r="A270" s="120"/>
      <c r="B270" s="120"/>
      <c r="C270" s="120"/>
      <c r="D270" s="120"/>
      <c r="E270" s="121"/>
      <c r="F270" s="122"/>
      <c r="G270" s="123"/>
      <c r="H270" s="124"/>
      <c r="I270" s="123"/>
      <c r="J270" s="123"/>
    </row>
    <row r="271" spans="1:10" s="119" customFormat="1" ht="15" customHeight="1" x14ac:dyDescent="0.25">
      <c r="A271" s="120"/>
      <c r="B271" s="120"/>
      <c r="C271" s="120"/>
      <c r="D271" s="120"/>
      <c r="E271" s="121"/>
      <c r="F271" s="122"/>
      <c r="G271" s="123"/>
      <c r="H271" s="124"/>
      <c r="I271" s="123"/>
      <c r="J271" s="123"/>
    </row>
    <row r="272" spans="1:10" s="119" customFormat="1" ht="15" customHeight="1" x14ac:dyDescent="0.25">
      <c r="A272" s="120"/>
      <c r="B272" s="120"/>
      <c r="C272" s="120"/>
      <c r="D272" s="120"/>
      <c r="E272" s="121"/>
      <c r="F272" s="122"/>
      <c r="G272" s="123"/>
      <c r="H272" s="124"/>
      <c r="I272" s="123"/>
      <c r="J272" s="123"/>
    </row>
    <row r="273" spans="1:10" s="119" customFormat="1" ht="15" customHeight="1" x14ac:dyDescent="0.25">
      <c r="A273" s="120"/>
      <c r="B273" s="120"/>
      <c r="C273" s="120"/>
      <c r="D273" s="120"/>
      <c r="E273" s="121"/>
      <c r="F273" s="122"/>
      <c r="G273" s="123"/>
      <c r="H273" s="124"/>
      <c r="I273" s="123"/>
      <c r="J273" s="123"/>
    </row>
    <row r="274" spans="1:10" s="119" customFormat="1" ht="15" customHeight="1" x14ac:dyDescent="0.25">
      <c r="A274" s="120"/>
      <c r="B274" s="120"/>
      <c r="C274" s="120"/>
      <c r="D274" s="120"/>
      <c r="E274" s="121"/>
      <c r="F274" s="122"/>
      <c r="G274" s="123"/>
      <c r="H274" s="124"/>
      <c r="I274" s="123"/>
      <c r="J274" s="123"/>
    </row>
    <row r="275" spans="1:10" s="119" customFormat="1" ht="15" customHeight="1" x14ac:dyDescent="0.25">
      <c r="A275" s="120"/>
      <c r="B275" s="120"/>
      <c r="C275" s="120"/>
      <c r="D275" s="120"/>
      <c r="E275" s="121"/>
      <c r="F275" s="122"/>
      <c r="G275" s="123"/>
      <c r="H275" s="124"/>
      <c r="I275" s="123"/>
      <c r="J275" s="123"/>
    </row>
    <row r="276" spans="1:10" s="119" customFormat="1" ht="15" customHeight="1" x14ac:dyDescent="0.25">
      <c r="A276" s="120"/>
      <c r="B276" s="120"/>
      <c r="C276" s="120"/>
      <c r="D276" s="120"/>
      <c r="E276" s="121"/>
      <c r="F276" s="122"/>
      <c r="G276" s="123"/>
      <c r="H276" s="124"/>
      <c r="I276" s="123"/>
      <c r="J276" s="123"/>
    </row>
    <row r="277" spans="1:10" s="119" customFormat="1" ht="15" customHeight="1" x14ac:dyDescent="0.25">
      <c r="A277" s="120"/>
      <c r="B277" s="120"/>
      <c r="C277" s="120"/>
      <c r="D277" s="120"/>
      <c r="E277" s="121"/>
      <c r="F277" s="122"/>
      <c r="G277" s="123"/>
      <c r="H277" s="124"/>
      <c r="I277" s="123"/>
      <c r="J277" s="123"/>
    </row>
    <row r="278" spans="1:10" s="119" customFormat="1" ht="15" customHeight="1" x14ac:dyDescent="0.25">
      <c r="A278" s="120"/>
      <c r="B278" s="120"/>
      <c r="C278" s="120"/>
      <c r="D278" s="120"/>
      <c r="E278" s="121"/>
      <c r="F278" s="122"/>
      <c r="G278" s="123"/>
      <c r="H278" s="124"/>
      <c r="I278" s="123"/>
      <c r="J278" s="123"/>
    </row>
    <row r="279" spans="1:10" s="119" customFormat="1" ht="15" customHeight="1" x14ac:dyDescent="0.25">
      <c r="A279" s="120"/>
      <c r="B279" s="120"/>
      <c r="C279" s="120"/>
      <c r="D279" s="120"/>
      <c r="E279" s="121"/>
      <c r="F279" s="122"/>
      <c r="G279" s="123"/>
      <c r="H279" s="124"/>
      <c r="I279" s="123"/>
      <c r="J279" s="123"/>
    </row>
    <row r="280" spans="1:10" s="119" customFormat="1" ht="15" customHeight="1" x14ac:dyDescent="0.25">
      <c r="A280" s="120"/>
      <c r="B280" s="120"/>
      <c r="C280" s="120"/>
      <c r="D280" s="120"/>
      <c r="E280" s="121"/>
      <c r="F280" s="122"/>
      <c r="G280" s="123"/>
      <c r="H280" s="124"/>
      <c r="I280" s="123"/>
      <c r="J280" s="123"/>
    </row>
    <row r="281" spans="1:10" s="119" customFormat="1" ht="15" customHeight="1" x14ac:dyDescent="0.25">
      <c r="A281" s="120"/>
      <c r="B281" s="120"/>
      <c r="C281" s="120"/>
      <c r="D281" s="120"/>
      <c r="E281" s="121"/>
      <c r="F281" s="122"/>
      <c r="G281" s="123"/>
      <c r="H281" s="124"/>
      <c r="I281" s="123"/>
      <c r="J281" s="123"/>
    </row>
    <row r="282" spans="1:10" s="119" customFormat="1" ht="15" customHeight="1" x14ac:dyDescent="0.25">
      <c r="A282" s="120"/>
      <c r="B282" s="120"/>
      <c r="C282" s="120"/>
      <c r="D282" s="120"/>
      <c r="E282" s="121"/>
      <c r="F282" s="122"/>
      <c r="G282" s="123"/>
      <c r="H282" s="124"/>
      <c r="I282" s="123"/>
      <c r="J282" s="123"/>
    </row>
    <row r="283" spans="1:10" s="119" customFormat="1" ht="15" customHeight="1" x14ac:dyDescent="0.25">
      <c r="A283" s="120"/>
      <c r="B283" s="120"/>
      <c r="C283" s="120"/>
      <c r="D283" s="120"/>
      <c r="E283" s="121"/>
      <c r="F283" s="122"/>
      <c r="G283" s="123"/>
      <c r="H283" s="124"/>
      <c r="I283" s="123"/>
      <c r="J283" s="123"/>
    </row>
    <row r="284" spans="1:10" s="119" customFormat="1" ht="15" customHeight="1" x14ac:dyDescent="0.25">
      <c r="A284" s="120"/>
      <c r="B284" s="120"/>
      <c r="C284" s="120"/>
      <c r="D284" s="120"/>
      <c r="E284" s="121"/>
      <c r="F284" s="122"/>
      <c r="G284" s="123"/>
      <c r="H284" s="124"/>
      <c r="I284" s="123"/>
      <c r="J284" s="123"/>
    </row>
    <row r="285" spans="1:10" s="119" customFormat="1" ht="15" customHeight="1" x14ac:dyDescent="0.25">
      <c r="A285" s="120"/>
      <c r="B285" s="120"/>
      <c r="C285" s="120"/>
      <c r="D285" s="120"/>
      <c r="E285" s="121"/>
      <c r="F285" s="122"/>
      <c r="G285" s="123"/>
      <c r="H285" s="124"/>
      <c r="I285" s="123"/>
      <c r="J285" s="123"/>
    </row>
    <row r="286" spans="1:10" s="119" customFormat="1" ht="15" customHeight="1" x14ac:dyDescent="0.25">
      <c r="A286" s="120"/>
      <c r="B286" s="120"/>
      <c r="C286" s="120"/>
      <c r="D286" s="120"/>
      <c r="E286" s="121"/>
      <c r="F286" s="122"/>
      <c r="G286" s="123"/>
      <c r="H286" s="124"/>
      <c r="I286" s="123"/>
      <c r="J286" s="123"/>
    </row>
    <row r="287" spans="1:10" s="119" customFormat="1" ht="15" customHeight="1" x14ac:dyDescent="0.25">
      <c r="A287" s="120"/>
      <c r="B287" s="120"/>
      <c r="C287" s="120"/>
      <c r="D287" s="120"/>
      <c r="E287" s="121"/>
      <c r="F287" s="122"/>
      <c r="G287" s="123"/>
      <c r="H287" s="124"/>
      <c r="I287" s="123"/>
      <c r="J287" s="123"/>
    </row>
    <row r="288" spans="1:10" s="119" customFormat="1" ht="15" customHeight="1" x14ac:dyDescent="0.25">
      <c r="A288" s="120"/>
      <c r="B288" s="120"/>
      <c r="C288" s="120"/>
      <c r="D288" s="120"/>
      <c r="E288" s="121"/>
      <c r="F288" s="122"/>
      <c r="G288" s="123"/>
      <c r="H288" s="124"/>
      <c r="I288" s="123"/>
      <c r="J288" s="123"/>
    </row>
    <row r="289" spans="1:10" s="119" customFormat="1" ht="15" customHeight="1" x14ac:dyDescent="0.25">
      <c r="A289" s="120"/>
      <c r="B289" s="120"/>
      <c r="C289" s="120"/>
      <c r="D289" s="120"/>
      <c r="E289" s="121"/>
      <c r="F289" s="122"/>
      <c r="G289" s="123"/>
      <c r="H289" s="124"/>
      <c r="I289" s="123"/>
      <c r="J289" s="123"/>
    </row>
    <row r="290" spans="1:10" s="119" customFormat="1" ht="15" customHeight="1" x14ac:dyDescent="0.25">
      <c r="A290" s="120"/>
      <c r="B290" s="120"/>
      <c r="C290" s="120"/>
      <c r="D290" s="120"/>
      <c r="E290" s="121"/>
      <c r="F290" s="122"/>
      <c r="G290" s="123"/>
      <c r="H290" s="124"/>
      <c r="I290" s="123"/>
      <c r="J290" s="123"/>
    </row>
    <row r="291" spans="1:10" s="119" customFormat="1" ht="15" customHeight="1" x14ac:dyDescent="0.25">
      <c r="A291" s="120"/>
      <c r="B291" s="120"/>
      <c r="C291" s="120"/>
      <c r="D291" s="120"/>
      <c r="E291" s="121"/>
      <c r="F291" s="122"/>
      <c r="G291" s="123"/>
      <c r="H291" s="124"/>
      <c r="I291" s="123"/>
      <c r="J291" s="123"/>
    </row>
    <row r="292" spans="1:10" s="119" customFormat="1" ht="15" customHeight="1" x14ac:dyDescent="0.25">
      <c r="A292" s="120"/>
      <c r="B292" s="120"/>
      <c r="C292" s="120"/>
      <c r="D292" s="120"/>
      <c r="E292" s="121"/>
      <c r="F292" s="122"/>
      <c r="G292" s="123"/>
      <c r="H292" s="124"/>
      <c r="I292" s="123"/>
      <c r="J292" s="123"/>
    </row>
    <row r="293" spans="1:10" s="119" customFormat="1" ht="15" customHeight="1" x14ac:dyDescent="0.25">
      <c r="A293" s="120"/>
      <c r="B293" s="120"/>
      <c r="C293" s="120"/>
      <c r="D293" s="120"/>
      <c r="E293" s="121"/>
      <c r="F293" s="122"/>
      <c r="G293" s="123"/>
      <c r="H293" s="124"/>
      <c r="I293" s="123"/>
      <c r="J293" s="123"/>
    </row>
    <row r="294" spans="1:10" s="119" customFormat="1" ht="15" customHeight="1" x14ac:dyDescent="0.25">
      <c r="A294" s="120"/>
      <c r="B294" s="120"/>
      <c r="C294" s="120"/>
      <c r="D294" s="120"/>
      <c r="E294" s="121"/>
      <c r="F294" s="122"/>
      <c r="G294" s="123"/>
      <c r="H294" s="124"/>
      <c r="I294" s="123"/>
      <c r="J294" s="123"/>
    </row>
    <row r="295" spans="1:10" s="119" customFormat="1" ht="15" customHeight="1" x14ac:dyDescent="0.25">
      <c r="A295" s="120"/>
      <c r="B295" s="120"/>
      <c r="C295" s="120"/>
      <c r="D295" s="120"/>
      <c r="E295" s="121"/>
      <c r="F295" s="122"/>
      <c r="G295" s="123"/>
      <c r="H295" s="124"/>
      <c r="I295" s="123"/>
      <c r="J295" s="123"/>
    </row>
    <row r="296" spans="1:10" s="119" customFormat="1" ht="15" customHeight="1" x14ac:dyDescent="0.25">
      <c r="A296" s="120"/>
      <c r="B296" s="120"/>
      <c r="C296" s="120"/>
      <c r="D296" s="120"/>
      <c r="E296" s="121"/>
      <c r="F296" s="122"/>
      <c r="G296" s="123"/>
      <c r="H296" s="124"/>
      <c r="I296" s="123"/>
      <c r="J296" s="123"/>
    </row>
    <row r="297" spans="1:10" s="119" customFormat="1" ht="15" customHeight="1" x14ac:dyDescent="0.25">
      <c r="A297" s="120"/>
      <c r="B297" s="120"/>
      <c r="C297" s="120"/>
      <c r="D297" s="120"/>
      <c r="E297" s="121"/>
      <c r="F297" s="122"/>
      <c r="G297" s="123"/>
      <c r="H297" s="124"/>
      <c r="I297" s="123"/>
      <c r="J297" s="123"/>
    </row>
    <row r="298" spans="1:10" s="119" customFormat="1" ht="15" customHeight="1" x14ac:dyDescent="0.25">
      <c r="A298" s="120"/>
      <c r="B298" s="120"/>
      <c r="C298" s="120"/>
      <c r="D298" s="120"/>
      <c r="E298" s="121"/>
      <c r="F298" s="122"/>
      <c r="G298" s="123"/>
      <c r="H298" s="124"/>
      <c r="I298" s="123"/>
      <c r="J298" s="123"/>
    </row>
    <row r="299" spans="1:10" s="119" customFormat="1" ht="15" customHeight="1" x14ac:dyDescent="0.25">
      <c r="A299" s="120"/>
      <c r="B299" s="120"/>
      <c r="C299" s="120"/>
      <c r="D299" s="120"/>
      <c r="E299" s="121"/>
      <c r="F299" s="122"/>
      <c r="G299" s="123"/>
      <c r="H299" s="124"/>
      <c r="I299" s="123"/>
      <c r="J299" s="123"/>
    </row>
    <row r="300" spans="1:10" s="119" customFormat="1" ht="15" customHeight="1" x14ac:dyDescent="0.25">
      <c r="A300" s="120"/>
      <c r="B300" s="120"/>
      <c r="C300" s="120"/>
      <c r="D300" s="120"/>
      <c r="E300" s="121"/>
      <c r="F300" s="122"/>
      <c r="G300" s="123"/>
      <c r="H300" s="124"/>
      <c r="I300" s="123"/>
      <c r="J300" s="123"/>
    </row>
    <row r="301" spans="1:10" s="119" customFormat="1" ht="15" customHeight="1" x14ac:dyDescent="0.25">
      <c r="A301" s="120"/>
      <c r="B301" s="120"/>
      <c r="C301" s="120"/>
      <c r="D301" s="120"/>
      <c r="E301" s="121"/>
      <c r="F301" s="122"/>
      <c r="G301" s="123"/>
      <c r="H301" s="124"/>
      <c r="I301" s="123"/>
      <c r="J301" s="123"/>
    </row>
    <row r="302" spans="1:10" s="119" customFormat="1" ht="15" customHeight="1" x14ac:dyDescent="0.25">
      <c r="A302" s="120"/>
      <c r="B302" s="120"/>
      <c r="C302" s="120"/>
      <c r="D302" s="120"/>
      <c r="E302" s="121"/>
      <c r="F302" s="122"/>
      <c r="G302" s="123"/>
      <c r="H302" s="124"/>
      <c r="I302" s="123"/>
      <c r="J302" s="123"/>
    </row>
    <row r="303" spans="1:10" s="119" customFormat="1" ht="15" customHeight="1" x14ac:dyDescent="0.25">
      <c r="A303" s="120"/>
      <c r="B303" s="120"/>
      <c r="C303" s="120"/>
      <c r="D303" s="120"/>
      <c r="E303" s="121"/>
      <c r="F303" s="122"/>
      <c r="G303" s="123"/>
      <c r="H303" s="124"/>
      <c r="I303" s="123"/>
      <c r="J303" s="123"/>
    </row>
    <row r="304" spans="1:10" s="119" customFormat="1" ht="15" customHeight="1" x14ac:dyDescent="0.25">
      <c r="A304" s="120"/>
      <c r="B304" s="120"/>
      <c r="C304" s="120"/>
      <c r="D304" s="120"/>
      <c r="E304" s="121"/>
      <c r="F304" s="122"/>
      <c r="G304" s="123"/>
      <c r="H304" s="124"/>
      <c r="I304" s="123"/>
      <c r="J304" s="123"/>
    </row>
    <row r="305" spans="1:10" s="119" customFormat="1" ht="15" customHeight="1" x14ac:dyDescent="0.25">
      <c r="A305" s="120"/>
      <c r="B305" s="120"/>
      <c r="C305" s="120"/>
      <c r="D305" s="120"/>
      <c r="E305" s="121"/>
      <c r="F305" s="122"/>
      <c r="G305" s="123"/>
      <c r="H305" s="124"/>
      <c r="I305" s="123"/>
      <c r="J305" s="123"/>
    </row>
    <row r="306" spans="1:10" s="119" customFormat="1" ht="15" customHeight="1" x14ac:dyDescent="0.25">
      <c r="A306" s="120"/>
      <c r="B306" s="120"/>
      <c r="C306" s="120"/>
      <c r="D306" s="120"/>
      <c r="E306" s="121"/>
      <c r="F306" s="122"/>
      <c r="G306" s="123"/>
      <c r="H306" s="124"/>
      <c r="I306" s="123"/>
      <c r="J306" s="123"/>
    </row>
    <row r="307" spans="1:10" s="119" customFormat="1" ht="15" customHeight="1" x14ac:dyDescent="0.25">
      <c r="A307" s="120"/>
      <c r="B307" s="120"/>
      <c r="C307" s="120"/>
      <c r="D307" s="120"/>
      <c r="E307" s="121"/>
      <c r="F307" s="122"/>
      <c r="G307" s="123"/>
      <c r="H307" s="124"/>
      <c r="I307" s="123"/>
      <c r="J307" s="123"/>
    </row>
    <row r="308" spans="1:10" s="119" customFormat="1" ht="15" customHeight="1" x14ac:dyDescent="0.25">
      <c r="A308" s="120"/>
      <c r="B308" s="120"/>
      <c r="C308" s="120"/>
      <c r="D308" s="120"/>
      <c r="E308" s="121"/>
      <c r="F308" s="122"/>
      <c r="G308" s="123"/>
      <c r="H308" s="124"/>
      <c r="I308" s="123"/>
      <c r="J308" s="123"/>
    </row>
    <row r="309" spans="1:10" s="119" customFormat="1" ht="15" customHeight="1" x14ac:dyDescent="0.25">
      <c r="A309" s="120"/>
      <c r="B309" s="120"/>
      <c r="C309" s="120"/>
      <c r="D309" s="120"/>
      <c r="E309" s="121"/>
      <c r="F309" s="122"/>
      <c r="G309" s="123"/>
      <c r="H309" s="124"/>
      <c r="I309" s="123"/>
      <c r="J309" s="123"/>
    </row>
    <row r="310" spans="1:10" s="119" customFormat="1" ht="15" customHeight="1" x14ac:dyDescent="0.25">
      <c r="A310" s="120"/>
      <c r="B310" s="120"/>
      <c r="C310" s="120"/>
      <c r="D310" s="120"/>
      <c r="E310" s="121"/>
      <c r="F310" s="122"/>
      <c r="G310" s="123"/>
      <c r="H310" s="124"/>
      <c r="I310" s="123"/>
      <c r="J310" s="123"/>
    </row>
    <row r="311" spans="1:10" s="119" customFormat="1" ht="15" customHeight="1" x14ac:dyDescent="0.25">
      <c r="A311" s="120"/>
      <c r="B311" s="120"/>
      <c r="C311" s="120"/>
      <c r="D311" s="120"/>
      <c r="E311" s="121"/>
      <c r="F311" s="122"/>
      <c r="G311" s="123"/>
      <c r="H311" s="124"/>
      <c r="I311" s="123"/>
      <c r="J311" s="123"/>
    </row>
    <row r="312" spans="1:10" s="119" customFormat="1" ht="15" customHeight="1" x14ac:dyDescent="0.25">
      <c r="A312" s="120"/>
      <c r="B312" s="120"/>
      <c r="C312" s="120"/>
      <c r="D312" s="120"/>
      <c r="E312" s="121"/>
      <c r="F312" s="122"/>
      <c r="G312" s="123"/>
      <c r="H312" s="124"/>
      <c r="I312" s="123"/>
      <c r="J312" s="123"/>
    </row>
    <row r="313" spans="1:10" s="119" customFormat="1" ht="15" customHeight="1" x14ac:dyDescent="0.25">
      <c r="A313" s="120"/>
      <c r="B313" s="120"/>
      <c r="C313" s="120"/>
      <c r="D313" s="120"/>
      <c r="E313" s="121"/>
      <c r="F313" s="122"/>
      <c r="G313" s="123"/>
      <c r="H313" s="124"/>
      <c r="I313" s="123"/>
      <c r="J313" s="123"/>
    </row>
    <row r="314" spans="1:10" s="119" customFormat="1" ht="15" customHeight="1" x14ac:dyDescent="0.25">
      <c r="A314" s="120"/>
      <c r="B314" s="120"/>
      <c r="C314" s="120"/>
      <c r="D314" s="120"/>
      <c r="E314" s="121"/>
      <c r="F314" s="122"/>
      <c r="G314" s="123"/>
      <c r="H314" s="124"/>
      <c r="I314" s="123"/>
      <c r="J314" s="123"/>
    </row>
    <row r="315" spans="1:10" s="119" customFormat="1" ht="15" customHeight="1" x14ac:dyDescent="0.25">
      <c r="A315" s="120"/>
      <c r="B315" s="120"/>
      <c r="C315" s="120"/>
      <c r="D315" s="120"/>
      <c r="E315" s="121"/>
      <c r="F315" s="122"/>
      <c r="G315" s="123"/>
      <c r="H315" s="124"/>
      <c r="I315" s="123"/>
      <c r="J315" s="123"/>
    </row>
    <row r="316" spans="1:10" s="119" customFormat="1" ht="15" customHeight="1" x14ac:dyDescent="0.25">
      <c r="A316" s="120"/>
      <c r="B316" s="120"/>
      <c r="C316" s="120"/>
      <c r="D316" s="120"/>
      <c r="E316" s="121"/>
      <c r="F316" s="122"/>
      <c r="G316" s="123"/>
      <c r="H316" s="124"/>
      <c r="I316" s="123"/>
      <c r="J316" s="123"/>
    </row>
    <row r="317" spans="1:10" s="119" customFormat="1" ht="15" customHeight="1" x14ac:dyDescent="0.25">
      <c r="A317" s="120"/>
      <c r="B317" s="120"/>
      <c r="C317" s="120"/>
      <c r="D317" s="120"/>
      <c r="E317" s="121"/>
      <c r="F317" s="122"/>
      <c r="G317" s="123"/>
      <c r="H317" s="124"/>
      <c r="I317" s="123"/>
      <c r="J317" s="123"/>
    </row>
    <row r="318" spans="1:10" s="119" customFormat="1" ht="15" customHeight="1" x14ac:dyDescent="0.25">
      <c r="A318" s="120"/>
      <c r="B318" s="120"/>
      <c r="C318" s="120"/>
      <c r="D318" s="120"/>
      <c r="E318" s="121"/>
      <c r="F318" s="122"/>
      <c r="G318" s="123"/>
      <c r="H318" s="124"/>
      <c r="I318" s="123"/>
      <c r="J318" s="123"/>
    </row>
    <row r="319" spans="1:10" s="119" customFormat="1" ht="15" customHeight="1" x14ac:dyDescent="0.25">
      <c r="A319" s="120"/>
      <c r="B319" s="120"/>
      <c r="C319" s="120"/>
      <c r="D319" s="120"/>
      <c r="E319" s="121"/>
      <c r="F319" s="122"/>
      <c r="G319" s="123"/>
      <c r="H319" s="124"/>
      <c r="I319" s="123"/>
      <c r="J319" s="123"/>
    </row>
    <row r="320" spans="1:10" s="119" customFormat="1" ht="15" customHeight="1" x14ac:dyDescent="0.25">
      <c r="A320" s="120"/>
      <c r="B320" s="120"/>
      <c r="C320" s="120"/>
      <c r="D320" s="120"/>
      <c r="E320" s="121"/>
      <c r="F320" s="122"/>
      <c r="G320" s="123"/>
      <c r="H320" s="124"/>
      <c r="I320" s="123"/>
      <c r="J320" s="123"/>
    </row>
    <row r="321" spans="1:10" s="119" customFormat="1" ht="15" customHeight="1" x14ac:dyDescent="0.25">
      <c r="A321" s="120"/>
      <c r="B321" s="120"/>
      <c r="C321" s="120"/>
      <c r="D321" s="120"/>
      <c r="E321" s="121"/>
      <c r="F321" s="122"/>
      <c r="G321" s="123"/>
      <c r="H321" s="124"/>
      <c r="I321" s="123"/>
      <c r="J321" s="123"/>
    </row>
    <row r="322" spans="1:10" s="63" customFormat="1" ht="15" customHeight="1" x14ac:dyDescent="0.25">
      <c r="A322" s="64"/>
      <c r="B322" s="64"/>
      <c r="C322" s="64"/>
      <c r="D322" s="64"/>
      <c r="E322" s="65"/>
      <c r="F322" s="66"/>
      <c r="G322" s="67"/>
      <c r="H322" s="68"/>
      <c r="I322" s="67"/>
      <c r="J322" s="69"/>
    </row>
    <row r="323" spans="1:10" s="63" customFormat="1" ht="15" customHeight="1" x14ac:dyDescent="0.25">
      <c r="A323" s="64"/>
      <c r="B323" s="64"/>
      <c r="C323" s="64"/>
      <c r="D323" s="64"/>
      <c r="E323" s="65"/>
      <c r="F323" s="66"/>
      <c r="G323" s="67"/>
      <c r="H323" s="68"/>
      <c r="I323" s="67"/>
      <c r="J323" s="69"/>
    </row>
    <row r="324" spans="1:10" s="63" customFormat="1" ht="15" customHeight="1" x14ac:dyDescent="0.25">
      <c r="A324" s="64"/>
      <c r="B324" s="64"/>
      <c r="C324" s="64"/>
      <c r="D324" s="64"/>
      <c r="E324" s="65"/>
      <c r="F324" s="66"/>
      <c r="G324" s="67"/>
      <c r="H324" s="68"/>
      <c r="I324" s="67"/>
      <c r="J324" s="69"/>
    </row>
    <row r="325" spans="1:10" s="63" customFormat="1" ht="15" customHeight="1" x14ac:dyDescent="0.25">
      <c r="A325" s="64"/>
      <c r="B325" s="64"/>
      <c r="C325" s="64"/>
      <c r="D325" s="64"/>
      <c r="E325" s="65"/>
      <c r="F325" s="66"/>
      <c r="G325" s="67"/>
      <c r="H325" s="68"/>
      <c r="I325" s="67"/>
      <c r="J325" s="69"/>
    </row>
    <row r="326" spans="1:10" s="63" customFormat="1" ht="15" customHeight="1" x14ac:dyDescent="0.25">
      <c r="A326" s="64"/>
      <c r="B326" s="64"/>
      <c r="C326" s="64"/>
      <c r="D326" s="64"/>
      <c r="E326" s="65"/>
      <c r="F326" s="66"/>
      <c r="G326" s="67"/>
      <c r="H326" s="68"/>
      <c r="I326" s="67"/>
      <c r="J326" s="69"/>
    </row>
    <row r="327" spans="1:10" s="63" customFormat="1" ht="15" customHeight="1" x14ac:dyDescent="0.25">
      <c r="A327" s="64"/>
      <c r="B327" s="64"/>
      <c r="C327" s="64"/>
      <c r="D327" s="64"/>
      <c r="E327" s="65"/>
      <c r="F327" s="66"/>
      <c r="G327" s="67"/>
      <c r="H327" s="68"/>
      <c r="I327" s="67"/>
      <c r="J327" s="69"/>
    </row>
    <row r="328" spans="1:10" s="63" customFormat="1" ht="15" customHeight="1" x14ac:dyDescent="0.25">
      <c r="A328" s="64"/>
      <c r="B328" s="64"/>
      <c r="C328" s="64"/>
      <c r="D328" s="64"/>
      <c r="E328" s="65"/>
      <c r="F328" s="66"/>
      <c r="G328" s="67"/>
      <c r="H328" s="68"/>
      <c r="I328" s="67"/>
      <c r="J328" s="69"/>
    </row>
    <row r="329" spans="1:10" s="63" customFormat="1" ht="15" customHeight="1" x14ac:dyDescent="0.25">
      <c r="A329" s="64"/>
      <c r="B329" s="64"/>
      <c r="C329" s="64"/>
      <c r="D329" s="64"/>
      <c r="E329" s="65"/>
      <c r="F329" s="66"/>
      <c r="G329" s="67"/>
      <c r="H329" s="68"/>
      <c r="I329" s="67"/>
      <c r="J329" s="69"/>
    </row>
    <row r="330" spans="1:10" s="63" customFormat="1" ht="15" customHeight="1" x14ac:dyDescent="0.25">
      <c r="A330" s="64"/>
      <c r="B330" s="64"/>
      <c r="C330" s="64"/>
      <c r="D330" s="64"/>
      <c r="E330" s="65"/>
      <c r="F330" s="66"/>
      <c r="G330" s="67"/>
      <c r="H330" s="68"/>
      <c r="I330" s="67"/>
      <c r="J330" s="69"/>
    </row>
    <row r="331" spans="1:10" s="63" customFormat="1" ht="15" customHeight="1" x14ac:dyDescent="0.25">
      <c r="A331" s="64"/>
      <c r="B331" s="64"/>
      <c r="C331" s="64"/>
      <c r="D331" s="64"/>
      <c r="E331" s="65"/>
      <c r="F331" s="66"/>
      <c r="G331" s="67"/>
      <c r="H331" s="68"/>
      <c r="I331" s="67"/>
      <c r="J331" s="69"/>
    </row>
    <row r="332" spans="1:10" s="63" customFormat="1" ht="15" customHeight="1" x14ac:dyDescent="0.25">
      <c r="A332" s="64"/>
      <c r="B332" s="64"/>
      <c r="C332" s="64"/>
      <c r="D332" s="64"/>
      <c r="E332" s="65"/>
      <c r="F332" s="66"/>
      <c r="G332" s="67"/>
      <c r="H332" s="68"/>
      <c r="I332" s="67"/>
      <c r="J332" s="69"/>
    </row>
    <row r="333" spans="1:10" s="63" customFormat="1" ht="15" customHeight="1" x14ac:dyDescent="0.25">
      <c r="A333" s="64"/>
      <c r="B333" s="64"/>
      <c r="C333" s="64"/>
      <c r="D333" s="64"/>
      <c r="E333" s="65"/>
      <c r="F333" s="66"/>
      <c r="G333" s="67"/>
      <c r="H333" s="68"/>
      <c r="I333" s="67"/>
      <c r="J333" s="69"/>
    </row>
    <row r="334" spans="1:10" s="63" customFormat="1" ht="15" customHeight="1" x14ac:dyDescent="0.25">
      <c r="A334" s="64"/>
      <c r="B334" s="64"/>
      <c r="C334" s="64"/>
      <c r="D334" s="64"/>
      <c r="E334" s="65"/>
      <c r="F334" s="66"/>
      <c r="G334" s="67"/>
      <c r="H334" s="68"/>
      <c r="I334" s="67"/>
      <c r="J334" s="69"/>
    </row>
    <row r="335" spans="1:10" s="63" customFormat="1" ht="15" customHeight="1" x14ac:dyDescent="0.25">
      <c r="A335" s="64"/>
      <c r="B335" s="64"/>
      <c r="C335" s="64"/>
      <c r="D335" s="64"/>
      <c r="E335" s="65"/>
      <c r="F335" s="66"/>
      <c r="G335" s="67"/>
      <c r="H335" s="68"/>
      <c r="I335" s="67"/>
      <c r="J335" s="69"/>
    </row>
    <row r="336" spans="1:10" s="63" customFormat="1" ht="15" customHeight="1" x14ac:dyDescent="0.25">
      <c r="A336" s="64"/>
      <c r="B336" s="64"/>
      <c r="C336" s="64"/>
      <c r="D336" s="64"/>
      <c r="E336" s="65"/>
      <c r="F336" s="66"/>
      <c r="G336" s="67"/>
      <c r="H336" s="68"/>
      <c r="I336" s="67"/>
      <c r="J336" s="69"/>
    </row>
    <row r="337" spans="1:10" s="63" customFormat="1" ht="15" customHeight="1" x14ac:dyDescent="0.25">
      <c r="A337" s="64"/>
      <c r="B337" s="64"/>
      <c r="C337" s="64"/>
      <c r="D337" s="64"/>
      <c r="E337" s="65"/>
      <c r="F337" s="66"/>
      <c r="G337" s="67"/>
      <c r="H337" s="68"/>
      <c r="I337" s="67"/>
      <c r="J337" s="69"/>
    </row>
    <row r="338" spans="1:10" s="63" customFormat="1" ht="15" customHeight="1" x14ac:dyDescent="0.25">
      <c r="A338" s="64"/>
      <c r="B338" s="64"/>
      <c r="C338" s="64"/>
      <c r="D338" s="64"/>
      <c r="E338" s="65"/>
      <c r="F338" s="66"/>
      <c r="G338" s="67"/>
      <c r="H338" s="68"/>
      <c r="I338" s="67"/>
      <c r="J338" s="69"/>
    </row>
    <row r="339" spans="1:10" s="63" customFormat="1" ht="15" customHeight="1" x14ac:dyDescent="0.25">
      <c r="A339" s="64"/>
      <c r="B339" s="64"/>
      <c r="C339" s="64"/>
      <c r="D339" s="64"/>
      <c r="E339" s="65"/>
      <c r="F339" s="66"/>
      <c r="G339" s="67"/>
      <c r="H339" s="68"/>
      <c r="I339" s="67"/>
      <c r="J339" s="69"/>
    </row>
    <row r="340" spans="1:10" s="63" customFormat="1" ht="15" customHeight="1" x14ac:dyDescent="0.25">
      <c r="A340" s="64"/>
      <c r="B340" s="64"/>
      <c r="C340" s="64"/>
      <c r="D340" s="64"/>
      <c r="E340" s="65"/>
      <c r="F340" s="66"/>
      <c r="G340" s="67"/>
      <c r="H340" s="68"/>
      <c r="I340" s="67"/>
      <c r="J340" s="69"/>
    </row>
    <row r="341" spans="1:10" s="63" customFormat="1" ht="15" customHeight="1" x14ac:dyDescent="0.25">
      <c r="A341" s="64"/>
      <c r="B341" s="64"/>
      <c r="C341" s="64"/>
      <c r="D341" s="64"/>
      <c r="E341" s="65"/>
      <c r="F341" s="66"/>
      <c r="G341" s="67"/>
      <c r="H341" s="68"/>
      <c r="I341" s="67"/>
      <c r="J341" s="69"/>
    </row>
    <row r="342" spans="1:10" s="63" customFormat="1" ht="15" customHeight="1" x14ac:dyDescent="0.25">
      <c r="A342" s="64"/>
      <c r="B342" s="64"/>
      <c r="C342" s="64"/>
      <c r="D342" s="64"/>
      <c r="E342" s="65"/>
      <c r="F342" s="66"/>
      <c r="G342" s="67"/>
      <c r="H342" s="68"/>
      <c r="I342" s="67"/>
      <c r="J342" s="69"/>
    </row>
    <row r="343" spans="1:10" s="63" customFormat="1" ht="15" customHeight="1" x14ac:dyDescent="0.25">
      <c r="A343" s="64"/>
      <c r="B343" s="64"/>
      <c r="C343" s="64"/>
      <c r="D343" s="64"/>
      <c r="E343" s="65"/>
      <c r="F343" s="66"/>
      <c r="G343" s="67"/>
      <c r="H343" s="68"/>
      <c r="I343" s="67"/>
      <c r="J343" s="69"/>
    </row>
    <row r="344" spans="1:10" s="63" customFormat="1" ht="15" customHeight="1" x14ac:dyDescent="0.25">
      <c r="A344" s="64"/>
      <c r="B344" s="64"/>
      <c r="C344" s="64"/>
      <c r="D344" s="64"/>
      <c r="E344" s="65"/>
      <c r="F344" s="66"/>
      <c r="G344" s="67"/>
      <c r="H344" s="68"/>
      <c r="I344" s="67"/>
      <c r="J344" s="69"/>
    </row>
    <row r="345" spans="1:10" s="63" customFormat="1" ht="15" customHeight="1" x14ac:dyDescent="0.25">
      <c r="A345" s="64"/>
      <c r="B345" s="64"/>
      <c r="C345" s="64"/>
      <c r="D345" s="64"/>
      <c r="E345" s="65"/>
      <c r="F345" s="66"/>
      <c r="G345" s="67"/>
      <c r="H345" s="68"/>
      <c r="I345" s="67"/>
      <c r="J345" s="69"/>
    </row>
    <row r="346" spans="1:10" s="63" customFormat="1" ht="15" customHeight="1" x14ac:dyDescent="0.25">
      <c r="A346" s="64"/>
      <c r="B346" s="64"/>
      <c r="C346" s="64"/>
      <c r="D346" s="64"/>
      <c r="E346" s="65"/>
      <c r="F346" s="66"/>
      <c r="G346" s="67"/>
      <c r="H346" s="68"/>
      <c r="I346" s="67"/>
      <c r="J346" s="69"/>
    </row>
    <row r="347" spans="1:10" s="63" customFormat="1" ht="15" customHeight="1" x14ac:dyDescent="0.25">
      <c r="A347" s="64"/>
      <c r="B347" s="64"/>
      <c r="C347" s="64"/>
      <c r="D347" s="64"/>
      <c r="E347" s="65"/>
      <c r="F347" s="66"/>
      <c r="G347" s="67"/>
      <c r="H347" s="68"/>
      <c r="I347" s="67"/>
      <c r="J347" s="69"/>
    </row>
    <row r="348" spans="1:10" s="63" customFormat="1" ht="15" customHeight="1" x14ac:dyDescent="0.25">
      <c r="A348" s="64"/>
      <c r="B348" s="64"/>
      <c r="C348" s="64"/>
      <c r="D348" s="64"/>
      <c r="E348" s="65"/>
      <c r="F348" s="66"/>
      <c r="G348" s="67"/>
      <c r="H348" s="68"/>
      <c r="I348" s="67"/>
      <c r="J348" s="69"/>
    </row>
    <row r="349" spans="1:10" s="63" customFormat="1" ht="15" customHeight="1" x14ac:dyDescent="0.25">
      <c r="A349" s="64"/>
      <c r="B349" s="64"/>
      <c r="C349" s="64"/>
      <c r="D349" s="64"/>
      <c r="E349" s="65"/>
      <c r="F349" s="66"/>
      <c r="G349" s="67"/>
      <c r="H349" s="68"/>
      <c r="I349" s="67"/>
      <c r="J349" s="69"/>
    </row>
    <row r="350" spans="1:10" s="63" customFormat="1" ht="15" customHeight="1" x14ac:dyDescent="0.25">
      <c r="A350" s="64"/>
      <c r="B350" s="64"/>
      <c r="C350" s="64"/>
      <c r="D350" s="64"/>
      <c r="E350" s="65"/>
      <c r="F350" s="66"/>
      <c r="G350" s="67"/>
      <c r="H350" s="68"/>
      <c r="I350" s="67"/>
      <c r="J350" s="69"/>
    </row>
    <row r="351" spans="1:10" s="63" customFormat="1" ht="15" customHeight="1" x14ac:dyDescent="0.25">
      <c r="A351" s="64"/>
      <c r="B351" s="64"/>
      <c r="C351" s="64"/>
      <c r="D351" s="64"/>
      <c r="E351" s="65"/>
      <c r="F351" s="66"/>
      <c r="G351" s="67"/>
      <c r="H351" s="68"/>
      <c r="I351" s="67"/>
      <c r="J351" s="69"/>
    </row>
    <row r="352" spans="1:10" s="63" customFormat="1" ht="15" customHeight="1" x14ac:dyDescent="0.25">
      <c r="A352" s="64"/>
      <c r="B352" s="64"/>
      <c r="C352" s="64"/>
      <c r="D352" s="64"/>
      <c r="E352" s="65"/>
      <c r="F352" s="66"/>
      <c r="G352" s="67"/>
      <c r="H352" s="68"/>
      <c r="I352" s="67"/>
      <c r="J352" s="69"/>
    </row>
    <row r="353" spans="1:10" s="63" customFormat="1" ht="15" customHeight="1" x14ac:dyDescent="0.25">
      <c r="A353" s="64"/>
      <c r="B353" s="64"/>
      <c r="C353" s="64"/>
      <c r="D353" s="64"/>
      <c r="E353" s="65"/>
      <c r="F353" s="66"/>
      <c r="G353" s="67"/>
      <c r="H353" s="68"/>
      <c r="I353" s="67"/>
      <c r="J353" s="69"/>
    </row>
    <row r="354" spans="1:10" s="63" customFormat="1" ht="15" customHeight="1" x14ac:dyDescent="0.25">
      <c r="A354" s="64"/>
      <c r="B354" s="64"/>
      <c r="C354" s="64"/>
      <c r="D354" s="64"/>
      <c r="E354" s="65"/>
      <c r="F354" s="66"/>
      <c r="G354" s="67"/>
      <c r="H354" s="68"/>
      <c r="I354" s="67"/>
      <c r="J354" s="69"/>
    </row>
    <row r="355" spans="1:10" s="63" customFormat="1" ht="15" customHeight="1" x14ac:dyDescent="0.25">
      <c r="A355" s="64"/>
      <c r="B355" s="64"/>
      <c r="C355" s="64"/>
      <c r="D355" s="64"/>
      <c r="E355" s="65"/>
      <c r="F355" s="66"/>
      <c r="G355" s="67"/>
      <c r="H355" s="68"/>
      <c r="I355" s="67"/>
      <c r="J355" s="69"/>
    </row>
    <row r="356" spans="1:10" s="63" customFormat="1" ht="15" customHeight="1" x14ac:dyDescent="0.25">
      <c r="A356" s="64"/>
      <c r="B356" s="64"/>
      <c r="C356" s="64"/>
      <c r="D356" s="64"/>
      <c r="E356" s="65"/>
      <c r="F356" s="66"/>
      <c r="G356" s="67"/>
      <c r="H356" s="68"/>
      <c r="I356" s="67"/>
      <c r="J356" s="69"/>
    </row>
    <row r="357" spans="1:10" s="63" customFormat="1" ht="15" customHeight="1" x14ac:dyDescent="0.25">
      <c r="A357" s="64"/>
      <c r="B357" s="64"/>
      <c r="C357" s="64"/>
      <c r="D357" s="64"/>
      <c r="E357" s="65"/>
      <c r="F357" s="66"/>
      <c r="G357" s="67"/>
      <c r="H357" s="68"/>
      <c r="I357" s="67"/>
      <c r="J357" s="69"/>
    </row>
    <row r="358" spans="1:10" s="63" customFormat="1" ht="15" customHeight="1" x14ac:dyDescent="0.25">
      <c r="A358" s="64"/>
      <c r="B358" s="64"/>
      <c r="C358" s="64"/>
      <c r="D358" s="64"/>
      <c r="E358" s="65"/>
      <c r="F358" s="66"/>
      <c r="G358" s="67"/>
      <c r="H358" s="68"/>
      <c r="I358" s="67"/>
      <c r="J358" s="69"/>
    </row>
    <row r="359" spans="1:10" s="63" customFormat="1" ht="15" customHeight="1" x14ac:dyDescent="0.25">
      <c r="A359" s="64"/>
      <c r="B359" s="64"/>
      <c r="C359" s="64"/>
      <c r="D359" s="64"/>
      <c r="E359" s="65"/>
      <c r="F359" s="66"/>
      <c r="G359" s="67"/>
      <c r="H359" s="68"/>
      <c r="I359" s="67"/>
      <c r="J359" s="69"/>
    </row>
    <row r="360" spans="1:10" s="63" customFormat="1" ht="15" customHeight="1" x14ac:dyDescent="0.25">
      <c r="A360" s="64"/>
      <c r="B360" s="64"/>
      <c r="C360" s="64"/>
      <c r="D360" s="64"/>
      <c r="E360" s="65"/>
      <c r="F360" s="66"/>
      <c r="G360" s="67"/>
      <c r="H360" s="68"/>
      <c r="I360" s="67"/>
      <c r="J360" s="69"/>
    </row>
    <row r="361" spans="1:10" s="63" customFormat="1" ht="15" customHeight="1" x14ac:dyDescent="0.25">
      <c r="A361" s="64"/>
      <c r="B361" s="64"/>
      <c r="C361" s="64"/>
      <c r="D361" s="64"/>
      <c r="E361" s="65"/>
      <c r="F361" s="66"/>
      <c r="G361" s="67"/>
      <c r="H361" s="68"/>
      <c r="I361" s="67"/>
      <c r="J361" s="69"/>
    </row>
    <row r="362" spans="1:10" s="63" customFormat="1" ht="15" customHeight="1" x14ac:dyDescent="0.25">
      <c r="A362" s="64"/>
      <c r="B362" s="64"/>
      <c r="C362" s="64"/>
      <c r="D362" s="64"/>
      <c r="E362" s="65"/>
      <c r="F362" s="66"/>
      <c r="G362" s="67"/>
      <c r="H362" s="68"/>
      <c r="I362" s="67"/>
      <c r="J362" s="69"/>
    </row>
    <row r="363" spans="1:10" s="63" customFormat="1" ht="15" customHeight="1" x14ac:dyDescent="0.25">
      <c r="A363" s="64"/>
      <c r="B363" s="64"/>
      <c r="C363" s="64"/>
      <c r="D363" s="64"/>
      <c r="E363" s="65"/>
      <c r="F363" s="66"/>
      <c r="G363" s="67"/>
      <c r="H363" s="68"/>
      <c r="I363" s="67"/>
      <c r="J363" s="69"/>
    </row>
    <row r="364" spans="1:10" s="63" customFormat="1" ht="15" customHeight="1" x14ac:dyDescent="0.25">
      <c r="A364" s="64"/>
      <c r="B364" s="64"/>
      <c r="C364" s="64"/>
      <c r="D364" s="64"/>
      <c r="E364" s="65"/>
      <c r="F364" s="66"/>
      <c r="G364" s="67"/>
      <c r="H364" s="68"/>
      <c r="I364" s="67"/>
      <c r="J364" s="69"/>
    </row>
    <row r="365" spans="1:10" s="63" customFormat="1" ht="15" customHeight="1" x14ac:dyDescent="0.25">
      <c r="A365" s="64"/>
      <c r="B365" s="64"/>
      <c r="C365" s="64"/>
      <c r="D365" s="64"/>
      <c r="E365" s="65"/>
      <c r="F365" s="66"/>
      <c r="G365" s="67"/>
      <c r="H365" s="68"/>
      <c r="I365" s="67"/>
      <c r="J365" s="69"/>
    </row>
    <row r="366" spans="1:10" s="63" customFormat="1" ht="15" customHeight="1" x14ac:dyDescent="0.25">
      <c r="A366" s="64"/>
      <c r="B366" s="64"/>
      <c r="C366" s="64"/>
      <c r="D366" s="64"/>
      <c r="E366" s="65"/>
      <c r="F366" s="66"/>
      <c r="G366" s="67"/>
      <c r="H366" s="68"/>
      <c r="I366" s="67"/>
      <c r="J366" s="69"/>
    </row>
    <row r="367" spans="1:10" s="63" customFormat="1" ht="15" customHeight="1" x14ac:dyDescent="0.25">
      <c r="A367" s="64"/>
      <c r="B367" s="64"/>
      <c r="C367" s="64"/>
      <c r="D367" s="64"/>
      <c r="E367" s="65"/>
      <c r="F367" s="66"/>
      <c r="G367" s="67"/>
      <c r="H367" s="68"/>
      <c r="I367" s="67"/>
      <c r="J367" s="69"/>
    </row>
    <row r="368" spans="1:10" s="63" customFormat="1" ht="15" customHeight="1" x14ac:dyDescent="0.25">
      <c r="A368" s="64"/>
      <c r="B368" s="64"/>
      <c r="C368" s="64"/>
      <c r="D368" s="64"/>
      <c r="E368" s="65"/>
      <c r="F368" s="66"/>
      <c r="G368" s="67"/>
      <c r="H368" s="68"/>
      <c r="I368" s="67"/>
      <c r="J368" s="69"/>
    </row>
    <row r="369" spans="1:10" s="63" customFormat="1" ht="15" customHeight="1" x14ac:dyDescent="0.25">
      <c r="A369" s="64"/>
      <c r="B369" s="64"/>
      <c r="C369" s="64"/>
      <c r="D369" s="64"/>
      <c r="E369" s="65"/>
      <c r="F369" s="66"/>
      <c r="G369" s="67"/>
      <c r="H369" s="68"/>
      <c r="I369" s="67"/>
      <c r="J369" s="69"/>
    </row>
    <row r="370" spans="1:10" s="63" customFormat="1" ht="15" customHeight="1" x14ac:dyDescent="0.25">
      <c r="A370" s="64"/>
      <c r="B370" s="64"/>
      <c r="C370" s="64"/>
      <c r="D370" s="64"/>
      <c r="E370" s="65"/>
      <c r="F370" s="66"/>
      <c r="G370" s="67"/>
      <c r="H370" s="68"/>
      <c r="I370" s="67"/>
      <c r="J370" s="69"/>
    </row>
    <row r="371" spans="1:10" s="63" customFormat="1" ht="15" customHeight="1" x14ac:dyDescent="0.25">
      <c r="A371" s="64"/>
      <c r="B371" s="64"/>
      <c r="C371" s="64"/>
      <c r="D371" s="64"/>
      <c r="E371" s="65"/>
      <c r="F371" s="66"/>
      <c r="G371" s="67"/>
      <c r="H371" s="68"/>
      <c r="I371" s="67"/>
      <c r="J371" s="69"/>
    </row>
    <row r="372" spans="1:10" s="63" customFormat="1" ht="15" customHeight="1" x14ac:dyDescent="0.25">
      <c r="A372" s="64"/>
      <c r="B372" s="64"/>
      <c r="C372" s="64"/>
      <c r="D372" s="64"/>
      <c r="E372" s="65"/>
      <c r="F372" s="66"/>
      <c r="G372" s="67"/>
      <c r="H372" s="68"/>
      <c r="I372" s="67"/>
      <c r="J372" s="69"/>
    </row>
    <row r="373" spans="1:10" s="63" customFormat="1" ht="15" customHeight="1" x14ac:dyDescent="0.25">
      <c r="A373" s="64"/>
      <c r="B373" s="64"/>
      <c r="C373" s="64"/>
      <c r="D373" s="64"/>
      <c r="E373" s="65"/>
      <c r="F373" s="66"/>
      <c r="G373" s="67"/>
      <c r="H373" s="68"/>
      <c r="I373" s="67"/>
      <c r="J373" s="69"/>
    </row>
    <row r="374" spans="1:10" s="63" customFormat="1" ht="15" customHeight="1" x14ac:dyDescent="0.25">
      <c r="A374" s="64"/>
      <c r="B374" s="64"/>
      <c r="C374" s="64"/>
      <c r="D374" s="64"/>
      <c r="E374" s="65"/>
      <c r="F374" s="66"/>
      <c r="G374" s="67"/>
      <c r="H374" s="68"/>
      <c r="I374" s="67"/>
      <c r="J374" s="69"/>
    </row>
    <row r="375" spans="1:10" s="63" customFormat="1" ht="15" customHeight="1" x14ac:dyDescent="0.25">
      <c r="A375" s="64"/>
      <c r="B375" s="64"/>
      <c r="C375" s="64"/>
      <c r="D375" s="64"/>
      <c r="E375" s="65"/>
      <c r="F375" s="66"/>
      <c r="G375" s="67"/>
      <c r="H375" s="68"/>
      <c r="I375" s="67"/>
      <c r="J375" s="69"/>
    </row>
    <row r="376" spans="1:10" s="63" customFormat="1" ht="15" customHeight="1" x14ac:dyDescent="0.25">
      <c r="A376" s="64"/>
      <c r="B376" s="64"/>
      <c r="C376" s="64"/>
      <c r="D376" s="64"/>
      <c r="E376" s="65"/>
      <c r="F376" s="66"/>
      <c r="G376" s="67"/>
      <c r="H376" s="68"/>
      <c r="I376" s="67"/>
      <c r="J376" s="69"/>
    </row>
    <row r="377" spans="1:10" s="63" customFormat="1" ht="15" customHeight="1" x14ac:dyDescent="0.25">
      <c r="A377" s="64"/>
      <c r="B377" s="64"/>
      <c r="C377" s="64"/>
      <c r="D377" s="64"/>
      <c r="E377" s="65"/>
      <c r="F377" s="66"/>
      <c r="G377" s="67"/>
      <c r="H377" s="68"/>
      <c r="I377" s="67"/>
      <c r="J377" s="69"/>
    </row>
    <row r="378" spans="1:10" s="63" customFormat="1" ht="15" customHeight="1" x14ac:dyDescent="0.25">
      <c r="A378" s="64"/>
      <c r="B378" s="64"/>
      <c r="C378" s="64"/>
      <c r="D378" s="64"/>
      <c r="E378" s="65"/>
      <c r="F378" s="66"/>
      <c r="G378" s="67"/>
      <c r="H378" s="68"/>
      <c r="I378" s="67"/>
      <c r="J378" s="69"/>
    </row>
    <row r="379" spans="1:10" s="63" customFormat="1" ht="15" customHeight="1" x14ac:dyDescent="0.25">
      <c r="A379" s="64"/>
      <c r="B379" s="64"/>
      <c r="C379" s="64"/>
      <c r="D379" s="64"/>
      <c r="E379" s="65"/>
      <c r="F379" s="66"/>
      <c r="G379" s="67"/>
      <c r="H379" s="68"/>
      <c r="I379" s="67"/>
      <c r="J379" s="69"/>
    </row>
    <row r="380" spans="1:10" s="63" customFormat="1" ht="15" customHeight="1" x14ac:dyDescent="0.25">
      <c r="A380" s="64"/>
      <c r="B380" s="64"/>
      <c r="C380" s="64"/>
      <c r="D380" s="64"/>
      <c r="E380" s="65"/>
      <c r="F380" s="66"/>
      <c r="G380" s="67"/>
      <c r="H380" s="68"/>
      <c r="I380" s="67"/>
      <c r="J380" s="69"/>
    </row>
    <row r="381" spans="1:10" s="63" customFormat="1" ht="15" customHeight="1" x14ac:dyDescent="0.25">
      <c r="A381" s="64"/>
      <c r="B381" s="64"/>
      <c r="C381" s="64"/>
      <c r="D381" s="64"/>
      <c r="E381" s="65"/>
      <c r="F381" s="66"/>
      <c r="G381" s="67"/>
      <c r="H381" s="68"/>
      <c r="I381" s="67"/>
      <c r="J381" s="69"/>
    </row>
    <row r="382" spans="1:10" s="63" customFormat="1" ht="15" customHeight="1" x14ac:dyDescent="0.25">
      <c r="A382" s="64"/>
      <c r="B382" s="64"/>
      <c r="C382" s="64"/>
      <c r="D382" s="64"/>
      <c r="E382" s="65"/>
      <c r="F382" s="66"/>
      <c r="G382" s="67"/>
      <c r="H382" s="68"/>
      <c r="I382" s="67"/>
      <c r="J382" s="69"/>
    </row>
    <row r="383" spans="1:10" s="63" customFormat="1" ht="15" customHeight="1" x14ac:dyDescent="0.25">
      <c r="A383" s="64"/>
      <c r="B383" s="64"/>
      <c r="C383" s="64"/>
      <c r="D383" s="64"/>
      <c r="E383" s="65"/>
      <c r="F383" s="66"/>
      <c r="G383" s="67"/>
      <c r="H383" s="68"/>
      <c r="I383" s="67"/>
      <c r="J383" s="69"/>
    </row>
    <row r="384" spans="1:10" s="63" customFormat="1" ht="15" customHeight="1" x14ac:dyDescent="0.25">
      <c r="A384" s="64"/>
      <c r="B384" s="64"/>
      <c r="C384" s="64"/>
      <c r="D384" s="64"/>
      <c r="E384" s="65"/>
      <c r="F384" s="66"/>
      <c r="G384" s="67"/>
      <c r="H384" s="68"/>
      <c r="I384" s="67"/>
      <c r="J384" s="69"/>
    </row>
    <row r="385" spans="1:10" s="63" customFormat="1" ht="15" customHeight="1" x14ac:dyDescent="0.25">
      <c r="A385" s="64"/>
      <c r="B385" s="64"/>
      <c r="C385" s="64"/>
      <c r="D385" s="64"/>
      <c r="E385" s="65"/>
      <c r="F385" s="66"/>
      <c r="G385" s="67"/>
      <c r="H385" s="68"/>
      <c r="I385" s="67"/>
      <c r="J385" s="69"/>
    </row>
    <row r="386" spans="1:10" s="63" customFormat="1" ht="15" customHeight="1" x14ac:dyDescent="0.25">
      <c r="A386" s="64"/>
      <c r="B386" s="64"/>
      <c r="C386" s="64"/>
      <c r="D386" s="64"/>
      <c r="E386" s="65"/>
      <c r="F386" s="66"/>
      <c r="G386" s="67"/>
      <c r="H386" s="68"/>
      <c r="I386" s="67"/>
      <c r="J386" s="69"/>
    </row>
    <row r="387" spans="1:10" s="63" customFormat="1" ht="15" customHeight="1" x14ac:dyDescent="0.25">
      <c r="A387" s="64"/>
      <c r="B387" s="64"/>
      <c r="C387" s="64"/>
      <c r="D387" s="64"/>
      <c r="E387" s="65"/>
      <c r="F387" s="66"/>
      <c r="G387" s="67"/>
      <c r="H387" s="68"/>
      <c r="I387" s="67"/>
      <c r="J387" s="69"/>
    </row>
    <row r="388" spans="1:10" s="63" customFormat="1" ht="15" customHeight="1" x14ac:dyDescent="0.25">
      <c r="A388" s="64"/>
      <c r="B388" s="64"/>
      <c r="C388" s="64"/>
      <c r="D388" s="64"/>
      <c r="E388" s="65"/>
      <c r="F388" s="66"/>
      <c r="G388" s="67"/>
      <c r="H388" s="68"/>
      <c r="I388" s="67"/>
      <c r="J388" s="69"/>
    </row>
    <row r="389" spans="1:10" s="63" customFormat="1" ht="15" customHeight="1" x14ac:dyDescent="0.25">
      <c r="A389" s="64"/>
      <c r="B389" s="64"/>
      <c r="C389" s="64"/>
      <c r="D389" s="64"/>
      <c r="E389" s="65"/>
      <c r="F389" s="66"/>
      <c r="G389" s="67"/>
      <c r="H389" s="68"/>
      <c r="I389" s="67"/>
      <c r="J389" s="69"/>
    </row>
    <row r="390" spans="1:10" s="63" customFormat="1" ht="15" customHeight="1" x14ac:dyDescent="0.25">
      <c r="A390" s="64"/>
      <c r="B390" s="64"/>
      <c r="C390" s="64"/>
      <c r="D390" s="64"/>
      <c r="E390" s="65"/>
      <c r="F390" s="66"/>
      <c r="G390" s="67"/>
      <c r="H390" s="68"/>
      <c r="I390" s="67"/>
      <c r="J390" s="69"/>
    </row>
    <row r="391" spans="1:10" s="63" customFormat="1" ht="15" customHeight="1" x14ac:dyDescent="0.25">
      <c r="A391" s="64"/>
      <c r="B391" s="64"/>
      <c r="C391" s="64"/>
      <c r="D391" s="64"/>
      <c r="E391" s="65"/>
      <c r="F391" s="66"/>
      <c r="G391" s="67"/>
      <c r="H391" s="68"/>
      <c r="I391" s="67"/>
      <c r="J391" s="69"/>
    </row>
    <row r="392" spans="1:10" s="63" customFormat="1" ht="15" customHeight="1" x14ac:dyDescent="0.25">
      <c r="A392" s="64"/>
      <c r="B392" s="64"/>
      <c r="C392" s="64"/>
      <c r="D392" s="64"/>
      <c r="E392" s="65"/>
      <c r="F392" s="66"/>
      <c r="G392" s="67"/>
      <c r="H392" s="68"/>
      <c r="I392" s="67"/>
      <c r="J392" s="69"/>
    </row>
    <row r="393" spans="1:10" s="63" customFormat="1" ht="15" customHeight="1" x14ac:dyDescent="0.25">
      <c r="A393" s="64"/>
      <c r="B393" s="64"/>
      <c r="C393" s="64"/>
      <c r="D393" s="64"/>
      <c r="E393" s="65"/>
      <c r="F393" s="66"/>
      <c r="G393" s="67"/>
      <c r="H393" s="68"/>
      <c r="I393" s="67"/>
      <c r="J393" s="69"/>
    </row>
    <row r="394" spans="1:10" s="63" customFormat="1" ht="15" customHeight="1" x14ac:dyDescent="0.25">
      <c r="A394" s="64"/>
      <c r="B394" s="64"/>
      <c r="C394" s="64"/>
      <c r="D394" s="64"/>
      <c r="E394" s="65"/>
      <c r="F394" s="66"/>
      <c r="G394" s="67"/>
      <c r="H394" s="68"/>
      <c r="I394" s="67"/>
      <c r="J394" s="69"/>
    </row>
    <row r="395" spans="1:10" s="63" customFormat="1" ht="15" customHeight="1" x14ac:dyDescent="0.25">
      <c r="A395" s="64"/>
      <c r="B395" s="64"/>
      <c r="C395" s="64"/>
      <c r="D395" s="64"/>
      <c r="E395" s="65"/>
      <c r="F395" s="66"/>
      <c r="G395" s="67"/>
      <c r="H395" s="68"/>
      <c r="I395" s="67"/>
      <c r="J395" s="69"/>
    </row>
    <row r="396" spans="1:10" s="63" customFormat="1" ht="15" customHeight="1" x14ac:dyDescent="0.25">
      <c r="A396" s="64"/>
      <c r="B396" s="64"/>
      <c r="C396" s="64"/>
      <c r="D396" s="64"/>
      <c r="E396" s="65"/>
      <c r="F396" s="66"/>
      <c r="G396" s="67"/>
      <c r="H396" s="68"/>
      <c r="I396" s="67"/>
      <c r="J396" s="69"/>
    </row>
    <row r="397" spans="1:10" s="63" customFormat="1" ht="15" customHeight="1" x14ac:dyDescent="0.25">
      <c r="A397" s="64"/>
      <c r="B397" s="64"/>
      <c r="C397" s="64"/>
      <c r="D397" s="64"/>
      <c r="E397" s="65"/>
      <c r="F397" s="66"/>
      <c r="G397" s="67"/>
      <c r="H397" s="68"/>
      <c r="I397" s="67"/>
      <c r="J397" s="69"/>
    </row>
    <row r="398" spans="1:10" s="63" customFormat="1" ht="15" customHeight="1" x14ac:dyDescent="0.25">
      <c r="A398" s="64"/>
      <c r="B398" s="64"/>
      <c r="C398" s="64"/>
      <c r="D398" s="64"/>
      <c r="E398" s="65"/>
      <c r="F398" s="66"/>
      <c r="G398" s="67"/>
      <c r="H398" s="68"/>
      <c r="I398" s="67"/>
      <c r="J398" s="69"/>
    </row>
    <row r="399" spans="1:10" s="63" customFormat="1" ht="15" customHeight="1" x14ac:dyDescent="0.25">
      <c r="A399" s="64"/>
      <c r="B399" s="64"/>
      <c r="C399" s="64"/>
      <c r="D399" s="64"/>
      <c r="E399" s="65"/>
      <c r="F399" s="66"/>
      <c r="G399" s="67"/>
      <c r="H399" s="68"/>
      <c r="I399" s="67"/>
      <c r="J399" s="69"/>
    </row>
    <row r="400" spans="1:10" s="63" customFormat="1" ht="15" customHeight="1" x14ac:dyDescent="0.25">
      <c r="A400" s="64"/>
      <c r="B400" s="64"/>
      <c r="C400" s="64"/>
      <c r="D400" s="64"/>
      <c r="E400" s="65"/>
      <c r="F400" s="66"/>
      <c r="G400" s="67"/>
      <c r="H400" s="68"/>
      <c r="I400" s="67"/>
      <c r="J400" s="69"/>
    </row>
    <row r="401" spans="1:10" s="63" customFormat="1" ht="15" customHeight="1" x14ac:dyDescent="0.25">
      <c r="A401" s="64"/>
      <c r="B401" s="64"/>
      <c r="C401" s="64"/>
      <c r="D401" s="64"/>
      <c r="E401" s="65"/>
      <c r="F401" s="66"/>
      <c r="G401" s="67"/>
      <c r="H401" s="68"/>
      <c r="I401" s="67"/>
      <c r="J401" s="69"/>
    </row>
    <row r="402" spans="1:10" s="63" customFormat="1" ht="15" customHeight="1" x14ac:dyDescent="0.25">
      <c r="A402" s="64"/>
      <c r="B402" s="64"/>
      <c r="C402" s="64"/>
      <c r="D402" s="64"/>
      <c r="E402" s="65"/>
      <c r="F402" s="66"/>
      <c r="G402" s="67"/>
      <c r="H402" s="68"/>
      <c r="I402" s="67"/>
      <c r="J402" s="69"/>
    </row>
    <row r="403" spans="1:10" s="63" customFormat="1" ht="15" customHeight="1" x14ac:dyDescent="0.25">
      <c r="A403" s="64"/>
      <c r="B403" s="64"/>
      <c r="C403" s="64"/>
      <c r="D403" s="64"/>
      <c r="E403" s="65"/>
      <c r="F403" s="66"/>
      <c r="G403" s="67"/>
      <c r="H403" s="68"/>
      <c r="I403" s="67"/>
      <c r="J403" s="69"/>
    </row>
    <row r="404" spans="1:10" s="63" customFormat="1" ht="15" customHeight="1" x14ac:dyDescent="0.25">
      <c r="A404" s="64"/>
      <c r="B404" s="64"/>
      <c r="C404" s="64"/>
      <c r="D404" s="64"/>
      <c r="E404" s="65"/>
      <c r="F404" s="66"/>
      <c r="G404" s="67"/>
      <c r="H404" s="68"/>
      <c r="I404" s="67"/>
      <c r="J404" s="69"/>
    </row>
    <row r="405" spans="1:10" s="63" customFormat="1" ht="15" customHeight="1" x14ac:dyDescent="0.25">
      <c r="A405" s="64"/>
      <c r="B405" s="64"/>
      <c r="C405" s="64"/>
      <c r="D405" s="64"/>
      <c r="E405" s="65"/>
      <c r="F405" s="66"/>
      <c r="G405" s="67"/>
      <c r="H405" s="68"/>
      <c r="I405" s="67"/>
      <c r="J405" s="69"/>
    </row>
    <row r="406" spans="1:10" s="63" customFormat="1" ht="15" customHeight="1" x14ac:dyDescent="0.25">
      <c r="A406" s="64"/>
      <c r="B406" s="64"/>
      <c r="C406" s="64"/>
      <c r="D406" s="64"/>
      <c r="E406" s="65"/>
      <c r="F406" s="66"/>
      <c r="G406" s="67"/>
      <c r="H406" s="68"/>
      <c r="I406" s="67"/>
      <c r="J406" s="69"/>
    </row>
    <row r="407" spans="1:10" s="63" customFormat="1" ht="15" customHeight="1" x14ac:dyDescent="0.25">
      <c r="A407" s="64"/>
      <c r="B407" s="64"/>
      <c r="C407" s="64"/>
      <c r="D407" s="64"/>
      <c r="E407" s="65"/>
      <c r="F407" s="66"/>
      <c r="G407" s="67"/>
      <c r="H407" s="68"/>
      <c r="I407" s="67"/>
      <c r="J407" s="69"/>
    </row>
    <row r="408" spans="1:10" s="63" customFormat="1" ht="15" customHeight="1" x14ac:dyDescent="0.25">
      <c r="A408" s="64"/>
      <c r="B408" s="64"/>
      <c r="C408" s="64"/>
      <c r="D408" s="64"/>
      <c r="E408" s="65"/>
      <c r="F408" s="66"/>
      <c r="G408" s="67"/>
      <c r="H408" s="68"/>
      <c r="I408" s="67"/>
      <c r="J408" s="69"/>
    </row>
    <row r="409" spans="1:10" s="63" customFormat="1" ht="15" customHeight="1" x14ac:dyDescent="0.25">
      <c r="A409" s="64"/>
      <c r="B409" s="64"/>
      <c r="C409" s="64"/>
      <c r="D409" s="64"/>
      <c r="E409" s="65"/>
      <c r="F409" s="66"/>
      <c r="G409" s="67"/>
      <c r="H409" s="68"/>
      <c r="I409" s="67"/>
      <c r="J409" s="69"/>
    </row>
    <row r="410" spans="1:10" s="63" customFormat="1" ht="15" customHeight="1" x14ac:dyDescent="0.25">
      <c r="A410" s="64"/>
      <c r="B410" s="64"/>
      <c r="C410" s="64"/>
      <c r="D410" s="64"/>
      <c r="E410" s="65"/>
      <c r="F410" s="66"/>
      <c r="G410" s="67"/>
      <c r="H410" s="68"/>
      <c r="I410" s="67"/>
      <c r="J410" s="69"/>
    </row>
    <row r="411" spans="1:10" s="63" customFormat="1" ht="15" customHeight="1" x14ac:dyDescent="0.25">
      <c r="A411" s="64"/>
      <c r="B411" s="64"/>
      <c r="C411" s="64"/>
      <c r="D411" s="64"/>
      <c r="E411" s="65"/>
      <c r="F411" s="66"/>
      <c r="G411" s="67"/>
      <c r="H411" s="68"/>
      <c r="I411" s="67"/>
      <c r="J411" s="69"/>
    </row>
    <row r="412" spans="1:10" s="63" customFormat="1" ht="15" customHeight="1" x14ac:dyDescent="0.25">
      <c r="A412" s="64"/>
      <c r="B412" s="64"/>
      <c r="C412" s="64"/>
      <c r="D412" s="64"/>
      <c r="E412" s="65"/>
      <c r="F412" s="66"/>
      <c r="G412" s="67"/>
      <c r="H412" s="68"/>
      <c r="I412" s="67"/>
      <c r="J412" s="69"/>
    </row>
    <row r="413" spans="1:10" s="63" customFormat="1" x14ac:dyDescent="0.25">
      <c r="A413" s="64"/>
      <c r="B413" s="64"/>
      <c r="C413" s="64"/>
      <c r="D413" s="64"/>
      <c r="E413" s="65"/>
      <c r="F413" s="66"/>
      <c r="G413" s="67"/>
      <c r="H413" s="68"/>
      <c r="I413" s="67"/>
      <c r="J413" s="69"/>
    </row>
    <row r="414" spans="1:10" s="63" customFormat="1" x14ac:dyDescent="0.25">
      <c r="A414" s="64"/>
      <c r="B414" s="64"/>
      <c r="C414" s="64"/>
      <c r="D414" s="64"/>
      <c r="E414" s="65"/>
      <c r="F414" s="66"/>
      <c r="G414" s="67"/>
      <c r="H414" s="68"/>
      <c r="I414" s="67"/>
      <c r="J414" s="69"/>
    </row>
    <row r="415" spans="1:10" s="63" customFormat="1" x14ac:dyDescent="0.25">
      <c r="A415" s="64"/>
      <c r="B415" s="64"/>
      <c r="C415" s="64"/>
      <c r="D415" s="64"/>
      <c r="E415" s="65"/>
      <c r="F415" s="66"/>
      <c r="G415" s="67"/>
      <c r="H415" s="68"/>
      <c r="I415" s="67"/>
      <c r="J415" s="69"/>
    </row>
    <row r="416" spans="1:10" s="63" customFormat="1" x14ac:dyDescent="0.25">
      <c r="A416" s="64"/>
      <c r="B416" s="64"/>
      <c r="C416" s="64"/>
      <c r="D416" s="64"/>
      <c r="E416" s="65"/>
      <c r="F416" s="66"/>
      <c r="G416" s="67"/>
      <c r="H416" s="68"/>
      <c r="I416" s="67"/>
      <c r="J416" s="69"/>
    </row>
    <row r="417" spans="1:10" s="63" customFormat="1" x14ac:dyDescent="0.25">
      <c r="A417" s="64"/>
      <c r="B417" s="64"/>
      <c r="C417" s="64"/>
      <c r="D417" s="64"/>
      <c r="E417" s="65"/>
      <c r="F417" s="66"/>
      <c r="G417" s="67"/>
      <c r="H417" s="68"/>
      <c r="I417" s="67"/>
      <c r="J417" s="69"/>
    </row>
    <row r="418" spans="1:10" s="63" customFormat="1" x14ac:dyDescent="0.25">
      <c r="A418" s="64"/>
      <c r="B418" s="64"/>
      <c r="C418" s="64"/>
      <c r="D418" s="64"/>
      <c r="E418" s="65"/>
      <c r="F418" s="66"/>
      <c r="G418" s="67"/>
      <c r="H418" s="68"/>
      <c r="I418" s="67"/>
      <c r="J418" s="69"/>
    </row>
    <row r="419" spans="1:10" s="63" customFormat="1" x14ac:dyDescent="0.25">
      <c r="A419" s="64"/>
      <c r="B419" s="64"/>
      <c r="C419" s="64"/>
      <c r="D419" s="64"/>
      <c r="E419" s="65"/>
      <c r="F419" s="66"/>
      <c r="G419" s="67"/>
      <c r="H419" s="68"/>
      <c r="I419" s="67"/>
      <c r="J419" s="69"/>
    </row>
    <row r="420" spans="1:10" s="63" customFormat="1" x14ac:dyDescent="0.25">
      <c r="A420" s="64"/>
      <c r="B420" s="64"/>
      <c r="C420" s="64"/>
      <c r="D420" s="64"/>
      <c r="E420" s="65"/>
      <c r="F420" s="66"/>
      <c r="G420" s="67"/>
      <c r="H420" s="68"/>
      <c r="I420" s="67"/>
      <c r="J420" s="69"/>
    </row>
    <row r="421" spans="1:10" s="63" customFormat="1" x14ac:dyDescent="0.25">
      <c r="A421" s="64"/>
      <c r="B421" s="64"/>
      <c r="C421" s="64"/>
      <c r="D421" s="64"/>
      <c r="E421" s="65"/>
      <c r="F421" s="66"/>
      <c r="G421" s="67"/>
      <c r="H421" s="68"/>
      <c r="I421" s="67"/>
      <c r="J421" s="69"/>
    </row>
    <row r="422" spans="1:10" s="63" customFormat="1" x14ac:dyDescent="0.25">
      <c r="A422" s="64"/>
      <c r="B422" s="64"/>
      <c r="C422" s="64"/>
      <c r="D422" s="64"/>
      <c r="E422" s="65"/>
      <c r="F422" s="66"/>
      <c r="G422" s="67"/>
      <c r="H422" s="68"/>
      <c r="I422" s="67"/>
      <c r="J422" s="69"/>
    </row>
    <row r="423" spans="1:10" s="63" customFormat="1" x14ac:dyDescent="0.25">
      <c r="A423" s="64"/>
      <c r="B423" s="64"/>
      <c r="C423" s="64"/>
      <c r="D423" s="64"/>
      <c r="E423" s="65"/>
      <c r="F423" s="66"/>
      <c r="G423" s="67"/>
      <c r="H423" s="68"/>
      <c r="I423" s="67"/>
      <c r="J423" s="69"/>
    </row>
    <row r="424" spans="1:10" s="63" customFormat="1" x14ac:dyDescent="0.25">
      <c r="A424" s="64"/>
      <c r="B424" s="64"/>
      <c r="C424" s="64"/>
      <c r="D424" s="64"/>
      <c r="E424" s="65"/>
      <c r="F424" s="66"/>
      <c r="G424" s="67"/>
      <c r="H424" s="68"/>
      <c r="I424" s="67"/>
      <c r="J424" s="69"/>
    </row>
    <row r="425" spans="1:10" s="63" customFormat="1" x14ac:dyDescent="0.25">
      <c r="A425" s="64"/>
      <c r="B425" s="64"/>
      <c r="C425" s="64"/>
      <c r="D425" s="64"/>
      <c r="E425" s="65"/>
      <c r="F425" s="66"/>
      <c r="G425" s="67"/>
      <c r="H425" s="68"/>
      <c r="I425" s="67"/>
      <c r="J425" s="69"/>
    </row>
    <row r="426" spans="1:10" s="63" customFormat="1" x14ac:dyDescent="0.25">
      <c r="A426" s="64"/>
      <c r="B426" s="64"/>
      <c r="C426" s="64"/>
      <c r="D426" s="64"/>
      <c r="E426" s="65"/>
      <c r="F426" s="66"/>
      <c r="G426" s="67"/>
      <c r="H426" s="68"/>
      <c r="I426" s="67"/>
      <c r="J426" s="69"/>
    </row>
    <row r="427" spans="1:10" s="63" customFormat="1" x14ac:dyDescent="0.25">
      <c r="A427" s="64"/>
      <c r="B427" s="64"/>
      <c r="C427" s="64"/>
      <c r="D427" s="64"/>
      <c r="E427" s="65"/>
      <c r="F427" s="66"/>
      <c r="G427" s="67"/>
      <c r="H427" s="68"/>
      <c r="I427" s="67"/>
      <c r="J427" s="69"/>
    </row>
    <row r="428" spans="1:10" s="63" customFormat="1" x14ac:dyDescent="0.25">
      <c r="A428" s="64"/>
      <c r="B428" s="64"/>
      <c r="C428" s="64"/>
      <c r="D428" s="64"/>
      <c r="E428" s="65"/>
      <c r="F428" s="66"/>
      <c r="G428" s="67"/>
      <c r="H428" s="68"/>
      <c r="I428" s="67"/>
      <c r="J428" s="69"/>
    </row>
    <row r="429" spans="1:10" s="63" customFormat="1" x14ac:dyDescent="0.25">
      <c r="A429" s="64"/>
      <c r="B429" s="64"/>
      <c r="C429" s="64"/>
      <c r="D429" s="64"/>
      <c r="E429" s="65"/>
      <c r="F429" s="66"/>
      <c r="G429" s="67"/>
      <c r="H429" s="68"/>
      <c r="I429" s="67"/>
      <c r="J429" s="69"/>
    </row>
    <row r="430" spans="1:10" s="63" customFormat="1" x14ac:dyDescent="0.25">
      <c r="A430" s="64"/>
      <c r="B430" s="64"/>
      <c r="C430" s="64"/>
      <c r="D430" s="64"/>
      <c r="E430" s="65"/>
      <c r="F430" s="66"/>
      <c r="G430" s="67"/>
      <c r="H430" s="68"/>
      <c r="I430" s="67"/>
      <c r="J430" s="69"/>
    </row>
    <row r="431" spans="1:10" s="63" customFormat="1" x14ac:dyDescent="0.25">
      <c r="A431" s="64"/>
      <c r="B431" s="64"/>
      <c r="C431" s="64"/>
      <c r="D431" s="64"/>
      <c r="E431" s="65"/>
      <c r="F431" s="66"/>
      <c r="G431" s="67"/>
      <c r="H431" s="68"/>
      <c r="I431" s="67"/>
      <c r="J431" s="69"/>
    </row>
    <row r="432" spans="1:10" s="63" customFormat="1" x14ac:dyDescent="0.25">
      <c r="A432" s="64"/>
      <c r="B432" s="64"/>
      <c r="C432" s="64"/>
      <c r="D432" s="64"/>
      <c r="E432" s="65"/>
      <c r="F432" s="66"/>
      <c r="G432" s="67"/>
      <c r="H432" s="68"/>
      <c r="I432" s="67"/>
      <c r="J432" s="69"/>
    </row>
    <row r="433" spans="1:10" s="63" customFormat="1" x14ac:dyDescent="0.25">
      <c r="A433" s="64"/>
      <c r="B433" s="64"/>
      <c r="C433" s="64"/>
      <c r="D433" s="64"/>
      <c r="E433" s="65"/>
      <c r="F433" s="66"/>
      <c r="G433" s="67"/>
      <c r="H433" s="68"/>
      <c r="I433" s="67"/>
      <c r="J433" s="69"/>
    </row>
    <row r="434" spans="1:10" s="63" customFormat="1" x14ac:dyDescent="0.25">
      <c r="A434" s="64"/>
      <c r="B434" s="64"/>
      <c r="C434" s="64"/>
      <c r="D434" s="64"/>
      <c r="E434" s="65"/>
      <c r="F434" s="66"/>
      <c r="G434" s="67"/>
      <c r="H434" s="68"/>
      <c r="I434" s="67"/>
      <c r="J434" s="69"/>
    </row>
    <row r="435" spans="1:10" s="63" customFormat="1" x14ac:dyDescent="0.25">
      <c r="A435" s="64"/>
      <c r="B435" s="64"/>
      <c r="C435" s="64"/>
      <c r="D435" s="64"/>
      <c r="E435" s="65"/>
      <c r="F435" s="66"/>
      <c r="G435" s="67"/>
      <c r="H435" s="68"/>
      <c r="I435" s="67"/>
      <c r="J435" s="69"/>
    </row>
    <row r="436" spans="1:10" s="63" customFormat="1" x14ac:dyDescent="0.25">
      <c r="A436" s="64"/>
      <c r="B436" s="64"/>
      <c r="C436" s="64"/>
      <c r="D436" s="64"/>
      <c r="E436" s="65"/>
      <c r="F436" s="66"/>
      <c r="G436" s="67"/>
      <c r="H436" s="68"/>
      <c r="I436" s="67"/>
      <c r="J436" s="69"/>
    </row>
    <row r="437" spans="1:10" s="63" customFormat="1" x14ac:dyDescent="0.25">
      <c r="A437" s="64"/>
      <c r="B437" s="64"/>
      <c r="C437" s="64"/>
      <c r="D437" s="64"/>
      <c r="E437" s="65"/>
      <c r="F437" s="66"/>
      <c r="G437" s="67"/>
      <c r="H437" s="68"/>
      <c r="I437" s="67"/>
      <c r="J437" s="69"/>
    </row>
    <row r="438" spans="1:10" s="63" customFormat="1" x14ac:dyDescent="0.25">
      <c r="A438" s="64"/>
      <c r="B438" s="64"/>
      <c r="C438" s="64"/>
      <c r="D438" s="64"/>
      <c r="E438" s="65"/>
      <c r="F438" s="66"/>
      <c r="G438" s="67"/>
      <c r="H438" s="68"/>
      <c r="I438" s="67"/>
      <c r="J438" s="69"/>
    </row>
    <row r="439" spans="1:10" s="63" customFormat="1" x14ac:dyDescent="0.25">
      <c r="A439" s="64"/>
      <c r="B439" s="64"/>
      <c r="C439" s="64"/>
      <c r="D439" s="64"/>
      <c r="E439" s="65"/>
      <c r="F439" s="66"/>
      <c r="G439" s="67"/>
      <c r="H439" s="68"/>
      <c r="I439" s="67"/>
      <c r="J439" s="69"/>
    </row>
    <row r="440" spans="1:10" s="63" customFormat="1" x14ac:dyDescent="0.25">
      <c r="A440" s="64"/>
      <c r="B440" s="64"/>
      <c r="C440" s="64"/>
      <c r="D440" s="64"/>
      <c r="E440" s="65"/>
      <c r="F440" s="66"/>
      <c r="G440" s="67"/>
      <c r="H440" s="68"/>
      <c r="I440" s="67"/>
      <c r="J440" s="69"/>
    </row>
    <row r="441" spans="1:10" s="63" customFormat="1" x14ac:dyDescent="0.25">
      <c r="A441" s="64"/>
      <c r="B441" s="64"/>
      <c r="C441" s="64"/>
      <c r="D441" s="64"/>
      <c r="E441" s="65"/>
      <c r="F441" s="66"/>
      <c r="G441" s="67"/>
      <c r="H441" s="68"/>
      <c r="I441" s="67"/>
      <c r="J441" s="69"/>
    </row>
    <row r="442" spans="1:10" s="63" customFormat="1" x14ac:dyDescent="0.25">
      <c r="A442" s="64"/>
      <c r="B442" s="64"/>
      <c r="C442" s="64"/>
      <c r="D442" s="64"/>
      <c r="E442" s="65"/>
      <c r="F442" s="66"/>
      <c r="G442" s="67"/>
      <c r="H442" s="68"/>
      <c r="I442" s="67"/>
      <c r="J442" s="69"/>
    </row>
    <row r="443" spans="1:10" s="63" customFormat="1" x14ac:dyDescent="0.25">
      <c r="A443" s="64"/>
      <c r="B443" s="64"/>
      <c r="C443" s="64"/>
      <c r="D443" s="64"/>
      <c r="E443" s="65"/>
      <c r="F443" s="66"/>
      <c r="G443" s="67"/>
      <c r="H443" s="68"/>
      <c r="I443" s="67"/>
      <c r="J443" s="69"/>
    </row>
    <row r="444" spans="1:10" s="63" customFormat="1" x14ac:dyDescent="0.25">
      <c r="A444" s="64"/>
      <c r="B444" s="64"/>
      <c r="C444" s="64"/>
      <c r="D444" s="64"/>
      <c r="E444" s="65"/>
      <c r="F444" s="66"/>
      <c r="G444" s="67"/>
      <c r="H444" s="68"/>
      <c r="I444" s="67"/>
      <c r="J444" s="69"/>
    </row>
    <row r="445" spans="1:10" s="63" customFormat="1" x14ac:dyDescent="0.25">
      <c r="A445" s="64"/>
      <c r="B445" s="64"/>
      <c r="C445" s="64"/>
      <c r="D445" s="64"/>
      <c r="E445" s="65"/>
      <c r="F445" s="66"/>
      <c r="G445" s="67"/>
      <c r="H445" s="68"/>
      <c r="I445" s="67"/>
      <c r="J445" s="69"/>
    </row>
    <row r="446" spans="1:10" s="63" customFormat="1" x14ac:dyDescent="0.25">
      <c r="A446" s="64"/>
      <c r="B446" s="64"/>
      <c r="C446" s="64"/>
      <c r="D446" s="64"/>
      <c r="E446" s="65"/>
      <c r="F446" s="66"/>
      <c r="G446" s="67"/>
      <c r="H446" s="68"/>
      <c r="I446" s="67"/>
      <c r="J446" s="69"/>
    </row>
    <row r="447" spans="1:10" s="63" customFormat="1" x14ac:dyDescent="0.25">
      <c r="A447" s="64"/>
      <c r="B447" s="64"/>
      <c r="C447" s="64"/>
      <c r="D447" s="64"/>
      <c r="E447" s="65"/>
      <c r="F447" s="66"/>
      <c r="G447" s="67"/>
      <c r="H447" s="68"/>
      <c r="I447" s="67"/>
      <c r="J447" s="69"/>
    </row>
    <row r="448" spans="1:10" s="63" customFormat="1" x14ac:dyDescent="0.25">
      <c r="A448" s="64"/>
      <c r="B448" s="64"/>
      <c r="C448" s="64"/>
      <c r="D448" s="64"/>
      <c r="E448" s="65"/>
      <c r="F448" s="66"/>
      <c r="G448" s="67"/>
      <c r="H448" s="68"/>
      <c r="I448" s="67"/>
      <c r="J448" s="69"/>
    </row>
    <row r="449" spans="1:10" s="63" customFormat="1" x14ac:dyDescent="0.25">
      <c r="A449" s="64"/>
      <c r="B449" s="64"/>
      <c r="C449" s="64"/>
      <c r="D449" s="64"/>
      <c r="E449" s="65"/>
      <c r="F449" s="66"/>
      <c r="G449" s="67"/>
      <c r="H449" s="68"/>
      <c r="I449" s="67"/>
      <c r="J449" s="69"/>
    </row>
    <row r="450" spans="1:10" s="63" customFormat="1" x14ac:dyDescent="0.25">
      <c r="A450" s="64"/>
      <c r="B450" s="64"/>
      <c r="C450" s="64"/>
      <c r="D450" s="64"/>
      <c r="E450" s="65"/>
      <c r="F450" s="66"/>
      <c r="G450" s="67"/>
      <c r="H450" s="68"/>
      <c r="I450" s="67"/>
      <c r="J450" s="69"/>
    </row>
    <row r="451" spans="1:10" s="63" customFormat="1" x14ac:dyDescent="0.25">
      <c r="A451" s="64"/>
      <c r="B451" s="64"/>
      <c r="C451" s="64"/>
      <c r="D451" s="64"/>
      <c r="E451" s="65"/>
      <c r="F451" s="66"/>
      <c r="G451" s="67"/>
      <c r="H451" s="68"/>
      <c r="I451" s="67"/>
      <c r="J451" s="69"/>
    </row>
    <row r="452" spans="1:10" s="63" customFormat="1" x14ac:dyDescent="0.25">
      <c r="A452" s="64"/>
      <c r="B452" s="64"/>
      <c r="C452" s="64"/>
      <c r="D452" s="64"/>
      <c r="E452" s="65"/>
      <c r="F452" s="66"/>
      <c r="G452" s="67"/>
      <c r="H452" s="68"/>
      <c r="I452" s="67"/>
      <c r="J452" s="69"/>
    </row>
    <row r="453" spans="1:10" s="63" customFormat="1" x14ac:dyDescent="0.25">
      <c r="A453" s="64"/>
      <c r="B453" s="64"/>
      <c r="C453" s="64"/>
      <c r="D453" s="64"/>
      <c r="E453" s="65"/>
      <c r="F453" s="66"/>
      <c r="G453" s="67"/>
      <c r="H453" s="68"/>
      <c r="I453" s="67"/>
      <c r="J453" s="69"/>
    </row>
    <row r="454" spans="1:10" s="63" customFormat="1" x14ac:dyDescent="0.25">
      <c r="A454" s="64"/>
      <c r="B454" s="64"/>
      <c r="C454" s="64"/>
      <c r="D454" s="64"/>
      <c r="E454" s="65"/>
      <c r="F454" s="66"/>
      <c r="G454" s="67"/>
      <c r="H454" s="68"/>
      <c r="I454" s="67"/>
      <c r="J454" s="69"/>
    </row>
    <row r="455" spans="1:10" s="63" customFormat="1" x14ac:dyDescent="0.25">
      <c r="A455" s="64"/>
      <c r="B455" s="64"/>
      <c r="C455" s="64"/>
      <c r="D455" s="64"/>
      <c r="E455" s="65"/>
      <c r="F455" s="66"/>
      <c r="G455" s="67"/>
      <c r="H455" s="68"/>
      <c r="I455" s="67"/>
      <c r="J455" s="69"/>
    </row>
    <row r="456" spans="1:10" s="63" customFormat="1" x14ac:dyDescent="0.25">
      <c r="A456" s="64"/>
      <c r="B456" s="64"/>
      <c r="C456" s="64"/>
      <c r="D456" s="64"/>
      <c r="E456" s="65"/>
      <c r="F456" s="66"/>
      <c r="G456" s="67"/>
      <c r="H456" s="68"/>
      <c r="I456" s="67"/>
      <c r="J456" s="69"/>
    </row>
    <row r="457" spans="1:10" s="63" customFormat="1" x14ac:dyDescent="0.25">
      <c r="A457" s="64"/>
      <c r="B457" s="64"/>
      <c r="C457" s="64"/>
      <c r="D457" s="64"/>
      <c r="E457" s="65"/>
      <c r="F457" s="66"/>
      <c r="G457" s="67"/>
      <c r="H457" s="68"/>
      <c r="I457" s="67"/>
      <c r="J457" s="69"/>
    </row>
    <row r="458" spans="1:10" s="63" customFormat="1" x14ac:dyDescent="0.25">
      <c r="A458" s="64"/>
      <c r="B458" s="64"/>
      <c r="C458" s="64"/>
      <c r="D458" s="64"/>
      <c r="E458" s="65"/>
      <c r="F458" s="66"/>
      <c r="G458" s="67"/>
      <c r="H458" s="68"/>
      <c r="I458" s="67"/>
      <c r="J458" s="69"/>
    </row>
    <row r="459" spans="1:10" s="63" customFormat="1" x14ac:dyDescent="0.25">
      <c r="A459" s="64"/>
      <c r="B459" s="64"/>
      <c r="C459" s="64"/>
      <c r="D459" s="64"/>
      <c r="E459" s="65"/>
      <c r="F459" s="66"/>
      <c r="G459" s="67"/>
      <c r="H459" s="68"/>
      <c r="I459" s="67"/>
      <c r="J459" s="69"/>
    </row>
    <row r="460" spans="1:10" s="63" customFormat="1" x14ac:dyDescent="0.25">
      <c r="A460" s="64"/>
      <c r="B460" s="64"/>
      <c r="C460" s="64"/>
      <c r="D460" s="64"/>
      <c r="E460" s="65"/>
      <c r="F460" s="66"/>
      <c r="G460" s="67"/>
      <c r="H460" s="68"/>
      <c r="I460" s="67"/>
      <c r="J460" s="69"/>
    </row>
    <row r="461" spans="1:10" s="63" customFormat="1" x14ac:dyDescent="0.25">
      <c r="A461" s="64"/>
      <c r="B461" s="64"/>
      <c r="C461" s="64"/>
      <c r="D461" s="64"/>
      <c r="E461" s="65"/>
      <c r="F461" s="66"/>
      <c r="G461" s="67"/>
      <c r="H461" s="68"/>
      <c r="I461" s="67"/>
      <c r="J461" s="69"/>
    </row>
    <row r="462" spans="1:10" s="63" customFormat="1" x14ac:dyDescent="0.25">
      <c r="A462" s="64"/>
      <c r="B462" s="64"/>
      <c r="C462" s="64"/>
      <c r="D462" s="64"/>
      <c r="E462" s="65"/>
      <c r="F462" s="66"/>
      <c r="G462" s="67"/>
      <c r="H462" s="68"/>
      <c r="I462" s="67"/>
      <c r="J462" s="69"/>
    </row>
    <row r="463" spans="1:10" s="63" customFormat="1" x14ac:dyDescent="0.25">
      <c r="A463" s="64"/>
      <c r="B463" s="64"/>
      <c r="C463" s="64"/>
      <c r="D463" s="64"/>
      <c r="E463" s="65"/>
      <c r="F463" s="66"/>
      <c r="G463" s="67"/>
      <c r="H463" s="68"/>
      <c r="I463" s="67"/>
      <c r="J463" s="69"/>
    </row>
    <row r="464" spans="1:10" s="63" customFormat="1" x14ac:dyDescent="0.25">
      <c r="A464" s="64"/>
      <c r="B464" s="64"/>
      <c r="C464" s="64"/>
      <c r="D464" s="64"/>
      <c r="E464" s="65"/>
      <c r="F464" s="66"/>
      <c r="G464" s="67"/>
      <c r="H464" s="68"/>
      <c r="I464" s="67"/>
      <c r="J464" s="69"/>
    </row>
    <row r="465" spans="1:10" s="63" customFormat="1" x14ac:dyDescent="0.25">
      <c r="A465" s="64"/>
      <c r="B465" s="64"/>
      <c r="C465" s="64"/>
      <c r="D465" s="64"/>
      <c r="E465" s="65"/>
      <c r="F465" s="66"/>
      <c r="G465" s="67"/>
      <c r="H465" s="68"/>
      <c r="I465" s="67"/>
      <c r="J465" s="69"/>
    </row>
    <row r="466" spans="1:10" s="63" customFormat="1" x14ac:dyDescent="0.25">
      <c r="A466" s="64"/>
      <c r="B466" s="64"/>
      <c r="C466" s="64"/>
      <c r="D466" s="64"/>
      <c r="E466" s="65"/>
      <c r="F466" s="66"/>
      <c r="G466" s="67"/>
      <c r="H466" s="68"/>
      <c r="I466" s="67"/>
      <c r="J466" s="69"/>
    </row>
    <row r="467" spans="1:10" s="63" customFormat="1" x14ac:dyDescent="0.25">
      <c r="A467" s="64"/>
      <c r="B467" s="64"/>
      <c r="C467" s="64"/>
      <c r="D467" s="64"/>
      <c r="E467" s="65"/>
      <c r="F467" s="66"/>
      <c r="G467" s="67"/>
      <c r="H467" s="68"/>
      <c r="I467" s="67"/>
      <c r="J467" s="69"/>
    </row>
    <row r="468" spans="1:10" s="63" customFormat="1" x14ac:dyDescent="0.25">
      <c r="A468" s="64"/>
      <c r="B468" s="64"/>
      <c r="C468" s="64"/>
      <c r="D468" s="64"/>
      <c r="E468" s="65"/>
      <c r="F468" s="66"/>
      <c r="G468" s="67"/>
      <c r="H468" s="68"/>
      <c r="I468" s="67"/>
      <c r="J468" s="69"/>
    </row>
    <row r="469" spans="1:10" s="63" customFormat="1" x14ac:dyDescent="0.25">
      <c r="A469" s="64"/>
      <c r="B469" s="64"/>
      <c r="C469" s="64"/>
      <c r="D469" s="64"/>
      <c r="E469" s="65"/>
      <c r="F469" s="66"/>
      <c r="G469" s="67"/>
      <c r="H469" s="68"/>
      <c r="I469" s="67"/>
      <c r="J469" s="69"/>
    </row>
    <row r="470" spans="1:10" s="63" customFormat="1" x14ac:dyDescent="0.25">
      <c r="A470" s="64"/>
      <c r="B470" s="64"/>
      <c r="C470" s="64"/>
      <c r="D470" s="64"/>
      <c r="E470" s="65"/>
      <c r="F470" s="66"/>
      <c r="G470" s="67"/>
      <c r="H470" s="68"/>
      <c r="I470" s="67"/>
      <c r="J470" s="69"/>
    </row>
    <row r="471" spans="1:10" s="63" customFormat="1" x14ac:dyDescent="0.25">
      <c r="A471" s="64"/>
      <c r="B471" s="64"/>
      <c r="C471" s="64"/>
      <c r="D471" s="64"/>
      <c r="E471" s="65"/>
      <c r="F471" s="66"/>
      <c r="G471" s="67"/>
      <c r="H471" s="68"/>
      <c r="I471" s="67"/>
      <c r="J471" s="69"/>
    </row>
    <row r="472" spans="1:10" s="63" customFormat="1" x14ac:dyDescent="0.25">
      <c r="A472" s="64"/>
      <c r="B472" s="64"/>
      <c r="C472" s="64"/>
      <c r="D472" s="64"/>
      <c r="E472" s="65"/>
      <c r="F472" s="66"/>
      <c r="G472" s="67"/>
      <c r="H472" s="68"/>
      <c r="I472" s="67"/>
      <c r="J472" s="69"/>
    </row>
    <row r="473" spans="1:10" s="63" customFormat="1" x14ac:dyDescent="0.25">
      <c r="A473" s="64"/>
      <c r="B473" s="64"/>
      <c r="C473" s="64"/>
      <c r="D473" s="64"/>
      <c r="E473" s="65"/>
      <c r="F473" s="66"/>
      <c r="G473" s="67"/>
      <c r="H473" s="68"/>
      <c r="I473" s="67"/>
      <c r="J473" s="69"/>
    </row>
    <row r="474" spans="1:10" s="63" customFormat="1" x14ac:dyDescent="0.25">
      <c r="A474" s="64"/>
      <c r="B474" s="64"/>
      <c r="C474" s="64"/>
      <c r="D474" s="64"/>
      <c r="E474" s="65"/>
      <c r="F474" s="66"/>
      <c r="G474" s="67"/>
      <c r="H474" s="68"/>
      <c r="I474" s="67"/>
      <c r="J474" s="69"/>
    </row>
    <row r="475" spans="1:10" s="63" customFormat="1" x14ac:dyDescent="0.25">
      <c r="A475" s="64"/>
      <c r="B475" s="64"/>
      <c r="C475" s="64"/>
      <c r="D475" s="64"/>
      <c r="E475" s="65"/>
      <c r="F475" s="66"/>
      <c r="G475" s="67"/>
      <c r="H475" s="68"/>
      <c r="I475" s="67"/>
      <c r="J475" s="69"/>
    </row>
    <row r="476" spans="1:10" s="63" customFormat="1" x14ac:dyDescent="0.25">
      <c r="A476" s="64"/>
      <c r="B476" s="64"/>
      <c r="C476" s="64"/>
      <c r="D476" s="64"/>
      <c r="E476" s="65"/>
      <c r="F476" s="66"/>
      <c r="G476" s="67"/>
      <c r="H476" s="68"/>
      <c r="I476" s="67"/>
      <c r="J476" s="69"/>
    </row>
    <row r="477" spans="1:10" s="63" customFormat="1" x14ac:dyDescent="0.25">
      <c r="A477" s="64"/>
      <c r="B477" s="64"/>
      <c r="C477" s="64"/>
      <c r="D477" s="64"/>
      <c r="E477" s="65"/>
      <c r="F477" s="66"/>
      <c r="G477" s="67"/>
      <c r="H477" s="68"/>
      <c r="I477" s="67"/>
      <c r="J477" s="69"/>
    </row>
    <row r="478" spans="1:10" s="63" customFormat="1" x14ac:dyDescent="0.25">
      <c r="A478" s="64"/>
      <c r="B478" s="64"/>
      <c r="C478" s="64"/>
      <c r="D478" s="64"/>
      <c r="E478" s="65"/>
      <c r="F478" s="66"/>
      <c r="G478" s="67"/>
      <c r="H478" s="68"/>
      <c r="I478" s="67"/>
      <c r="J478" s="69"/>
    </row>
    <row r="479" spans="1:10" s="63" customFormat="1" x14ac:dyDescent="0.25">
      <c r="A479" s="64"/>
      <c r="B479" s="64"/>
      <c r="C479" s="64"/>
      <c r="D479" s="64"/>
      <c r="E479" s="65"/>
      <c r="F479" s="66"/>
      <c r="G479" s="67"/>
      <c r="H479" s="68"/>
      <c r="I479" s="67"/>
      <c r="J479" s="69"/>
    </row>
    <row r="480" spans="1:10" s="63" customFormat="1" x14ac:dyDescent="0.25">
      <c r="A480" s="64"/>
      <c r="B480" s="64"/>
      <c r="C480" s="64"/>
      <c r="D480" s="64"/>
      <c r="E480" s="65"/>
      <c r="F480" s="66"/>
      <c r="G480" s="67"/>
      <c r="H480" s="68"/>
      <c r="I480" s="67"/>
      <c r="J480" s="69"/>
    </row>
    <row r="481" spans="1:10" s="63" customFormat="1" x14ac:dyDescent="0.25">
      <c r="A481" s="64"/>
      <c r="B481" s="64"/>
      <c r="C481" s="64"/>
      <c r="D481" s="64"/>
      <c r="E481" s="65"/>
      <c r="F481" s="66"/>
      <c r="G481" s="67"/>
      <c r="H481" s="68"/>
      <c r="I481" s="67"/>
      <c r="J481" s="69"/>
    </row>
    <row r="482" spans="1:10" s="63" customFormat="1" x14ac:dyDescent="0.25">
      <c r="A482" s="64"/>
      <c r="B482" s="64"/>
      <c r="C482" s="64"/>
      <c r="D482" s="64"/>
      <c r="E482" s="65"/>
      <c r="F482" s="66"/>
      <c r="G482" s="67"/>
      <c r="H482" s="68"/>
      <c r="I482" s="67"/>
      <c r="J482" s="69"/>
    </row>
    <row r="483" spans="1:10" s="63" customFormat="1" x14ac:dyDescent="0.25">
      <c r="A483" s="64"/>
      <c r="B483" s="64"/>
      <c r="C483" s="64"/>
      <c r="D483" s="64"/>
      <c r="E483" s="65"/>
      <c r="F483" s="66"/>
      <c r="G483" s="67"/>
      <c r="H483" s="68"/>
      <c r="I483" s="67"/>
      <c r="J483" s="69"/>
    </row>
    <row r="484" spans="1:10" s="63" customFormat="1" x14ac:dyDescent="0.25">
      <c r="A484" s="64"/>
      <c r="B484" s="64"/>
      <c r="C484" s="64"/>
      <c r="D484" s="64"/>
      <c r="E484" s="65"/>
      <c r="F484" s="66"/>
      <c r="G484" s="67"/>
      <c r="H484" s="68"/>
      <c r="I484" s="67"/>
      <c r="J484" s="69"/>
    </row>
    <row r="485" spans="1:10" s="63" customFormat="1" x14ac:dyDescent="0.25">
      <c r="A485" s="64"/>
      <c r="B485" s="64"/>
      <c r="C485" s="64"/>
      <c r="D485" s="64"/>
      <c r="E485" s="65"/>
      <c r="F485" s="66"/>
      <c r="G485" s="67"/>
      <c r="H485" s="68"/>
      <c r="I485" s="67"/>
      <c r="J485" s="69"/>
    </row>
    <row r="486" spans="1:10" s="63" customFormat="1" x14ac:dyDescent="0.25">
      <c r="A486" s="64"/>
      <c r="B486" s="64"/>
      <c r="C486" s="64"/>
      <c r="D486" s="64"/>
      <c r="E486" s="65"/>
      <c r="F486" s="66"/>
      <c r="G486" s="67"/>
      <c r="H486" s="68"/>
      <c r="I486" s="67"/>
      <c r="J486" s="69"/>
    </row>
    <row r="487" spans="1:10" s="63" customFormat="1" x14ac:dyDescent="0.25">
      <c r="A487" s="64"/>
      <c r="B487" s="64"/>
      <c r="C487" s="64"/>
      <c r="D487" s="64"/>
      <c r="E487" s="65"/>
      <c r="F487" s="66"/>
      <c r="G487" s="67"/>
      <c r="H487" s="68"/>
      <c r="I487" s="67"/>
      <c r="J487" s="69"/>
    </row>
    <row r="488" spans="1:10" s="63" customFormat="1" x14ac:dyDescent="0.25">
      <c r="A488" s="64"/>
      <c r="B488" s="64"/>
      <c r="C488" s="64"/>
      <c r="D488" s="64"/>
      <c r="E488" s="65"/>
      <c r="F488" s="66"/>
      <c r="G488" s="67"/>
      <c r="H488" s="68"/>
      <c r="I488" s="67"/>
      <c r="J488" s="69"/>
    </row>
    <row r="489" spans="1:10" s="63" customFormat="1" x14ac:dyDescent="0.25">
      <c r="A489" s="64"/>
      <c r="B489" s="64"/>
      <c r="C489" s="64"/>
      <c r="D489" s="64"/>
      <c r="E489" s="65"/>
      <c r="F489" s="66"/>
      <c r="G489" s="67"/>
      <c r="H489" s="68"/>
      <c r="I489" s="67"/>
      <c r="J489" s="69"/>
    </row>
    <row r="490" spans="1:10" s="63" customFormat="1" x14ac:dyDescent="0.25">
      <c r="A490" s="64"/>
      <c r="B490" s="64"/>
      <c r="C490" s="64"/>
      <c r="D490" s="64"/>
      <c r="E490" s="65"/>
      <c r="F490" s="66"/>
      <c r="G490" s="67"/>
      <c r="H490" s="68"/>
      <c r="I490" s="67"/>
      <c r="J490" s="69"/>
    </row>
    <row r="491" spans="1:10" s="63" customFormat="1" x14ac:dyDescent="0.25">
      <c r="A491" s="64"/>
      <c r="B491" s="64"/>
      <c r="C491" s="64"/>
      <c r="D491" s="64"/>
      <c r="E491" s="65"/>
      <c r="F491" s="66"/>
      <c r="G491" s="67"/>
      <c r="H491" s="68"/>
      <c r="I491" s="67"/>
      <c r="J491" s="69"/>
    </row>
    <row r="492" spans="1:10" s="63" customFormat="1" x14ac:dyDescent="0.25">
      <c r="A492" s="64"/>
      <c r="B492" s="64"/>
      <c r="C492" s="64"/>
      <c r="D492" s="64"/>
      <c r="E492" s="65"/>
      <c r="F492" s="66"/>
      <c r="G492" s="67"/>
      <c r="H492" s="68"/>
      <c r="I492" s="67"/>
      <c r="J492" s="69"/>
    </row>
    <row r="493" spans="1:10" s="63" customFormat="1" x14ac:dyDescent="0.25">
      <c r="A493" s="64"/>
      <c r="B493" s="64"/>
      <c r="C493" s="64"/>
      <c r="D493" s="64"/>
      <c r="E493" s="65"/>
      <c r="F493" s="66"/>
      <c r="G493" s="67"/>
      <c r="H493" s="68"/>
      <c r="I493" s="67"/>
      <c r="J493" s="69"/>
    </row>
    <row r="494" spans="1:10" s="63" customFormat="1" x14ac:dyDescent="0.25">
      <c r="A494" s="64"/>
      <c r="B494" s="64"/>
      <c r="C494" s="64"/>
      <c r="D494" s="64"/>
      <c r="E494" s="65"/>
      <c r="F494" s="66"/>
      <c r="G494" s="67"/>
      <c r="H494" s="68"/>
      <c r="I494" s="67"/>
      <c r="J494" s="69"/>
    </row>
    <row r="495" spans="1:10" s="63" customFormat="1" x14ac:dyDescent="0.25">
      <c r="A495" s="64"/>
      <c r="B495" s="64"/>
      <c r="C495" s="64"/>
      <c r="D495" s="64"/>
      <c r="E495" s="65"/>
      <c r="F495" s="66"/>
      <c r="G495" s="67"/>
      <c r="H495" s="68"/>
      <c r="I495" s="67"/>
      <c r="J495" s="69"/>
    </row>
    <row r="496" spans="1:10" s="63" customFormat="1" x14ac:dyDescent="0.25">
      <c r="A496" s="64"/>
      <c r="B496" s="64"/>
      <c r="C496" s="64"/>
      <c r="D496" s="64"/>
      <c r="E496" s="65"/>
      <c r="F496" s="66"/>
      <c r="G496" s="67"/>
      <c r="H496" s="68"/>
      <c r="I496" s="67"/>
      <c r="J496" s="69"/>
    </row>
    <row r="497" spans="1:10" s="63" customFormat="1" x14ac:dyDescent="0.25">
      <c r="A497" s="64"/>
      <c r="B497" s="64"/>
      <c r="C497" s="64"/>
      <c r="D497" s="64"/>
      <c r="E497" s="65"/>
      <c r="F497" s="66"/>
      <c r="G497" s="67"/>
      <c r="H497" s="68"/>
      <c r="I497" s="67"/>
      <c r="J497" s="69"/>
    </row>
    <row r="498" spans="1:10" s="63" customFormat="1" x14ac:dyDescent="0.25">
      <c r="A498" s="64"/>
      <c r="B498" s="64"/>
      <c r="C498" s="64"/>
      <c r="D498" s="64"/>
      <c r="E498" s="65"/>
      <c r="F498" s="66"/>
      <c r="G498" s="67"/>
      <c r="H498" s="68"/>
      <c r="I498" s="67"/>
      <c r="J498" s="69"/>
    </row>
    <row r="499" spans="1:10" s="63" customFormat="1" x14ac:dyDescent="0.25">
      <c r="A499" s="64"/>
      <c r="B499" s="64"/>
      <c r="C499" s="64"/>
      <c r="D499" s="64"/>
      <c r="E499" s="65"/>
      <c r="F499" s="66"/>
      <c r="G499" s="67"/>
      <c r="H499" s="68"/>
      <c r="I499" s="67"/>
      <c r="J499" s="69"/>
    </row>
    <row r="500" spans="1:10" s="63" customFormat="1" x14ac:dyDescent="0.25">
      <c r="A500" s="64"/>
      <c r="B500" s="64"/>
      <c r="C500" s="64"/>
      <c r="D500" s="64"/>
      <c r="E500" s="65"/>
      <c r="F500" s="66"/>
      <c r="G500" s="67"/>
      <c r="H500" s="68"/>
      <c r="I500" s="67"/>
      <c r="J500" s="69"/>
    </row>
    <row r="501" spans="1:10" s="63" customFormat="1" x14ac:dyDescent="0.25">
      <c r="A501" s="64"/>
      <c r="B501" s="64"/>
      <c r="C501" s="64"/>
      <c r="D501" s="64"/>
      <c r="E501" s="65"/>
      <c r="F501" s="66"/>
      <c r="G501" s="67"/>
      <c r="H501" s="68"/>
      <c r="I501" s="67"/>
      <c r="J501" s="69"/>
    </row>
    <row r="502" spans="1:10" s="63" customFormat="1" x14ac:dyDescent="0.25">
      <c r="A502" s="64"/>
      <c r="B502" s="64"/>
      <c r="C502" s="64"/>
      <c r="D502" s="64"/>
      <c r="E502" s="65"/>
      <c r="F502" s="66"/>
      <c r="G502" s="67"/>
      <c r="H502" s="68"/>
      <c r="I502" s="67"/>
      <c r="J502" s="69"/>
    </row>
    <row r="503" spans="1:10" s="63" customFormat="1" x14ac:dyDescent="0.25">
      <c r="A503" s="64"/>
      <c r="B503" s="64"/>
      <c r="C503" s="64"/>
      <c r="D503" s="64"/>
      <c r="E503" s="65"/>
      <c r="F503" s="66"/>
      <c r="G503" s="67"/>
      <c r="H503" s="68"/>
      <c r="I503" s="67"/>
      <c r="J503" s="69"/>
    </row>
    <row r="504" spans="1:10" s="63" customFormat="1" x14ac:dyDescent="0.25">
      <c r="A504" s="64"/>
      <c r="B504" s="64"/>
      <c r="C504" s="64"/>
      <c r="D504" s="64"/>
      <c r="E504" s="65"/>
      <c r="F504" s="66"/>
      <c r="G504" s="67"/>
      <c r="H504" s="68"/>
      <c r="I504" s="67"/>
      <c r="J504" s="69"/>
    </row>
    <row r="505" spans="1:10" s="63" customFormat="1" x14ac:dyDescent="0.25">
      <c r="A505" s="64"/>
      <c r="B505" s="64"/>
      <c r="C505" s="64"/>
      <c r="D505" s="64"/>
      <c r="E505" s="65"/>
      <c r="F505" s="66"/>
      <c r="G505" s="67"/>
      <c r="H505" s="68"/>
      <c r="I505" s="67"/>
      <c r="J505" s="69"/>
    </row>
    <row r="506" spans="1:10" s="63" customFormat="1" x14ac:dyDescent="0.25">
      <c r="A506" s="64"/>
      <c r="B506" s="64"/>
      <c r="C506" s="64"/>
      <c r="D506" s="64"/>
      <c r="E506" s="65"/>
      <c r="F506" s="66"/>
      <c r="G506" s="67"/>
      <c r="H506" s="68"/>
      <c r="I506" s="67"/>
      <c r="J506" s="69"/>
    </row>
    <row r="507" spans="1:10" s="63" customFormat="1" x14ac:dyDescent="0.25">
      <c r="A507" s="64"/>
      <c r="B507" s="64"/>
      <c r="C507" s="64"/>
      <c r="D507" s="64"/>
      <c r="E507" s="65"/>
      <c r="F507" s="66"/>
      <c r="G507" s="67"/>
      <c r="H507" s="68"/>
      <c r="I507" s="67"/>
      <c r="J507" s="69"/>
    </row>
    <row r="508" spans="1:10" s="63" customFormat="1" x14ac:dyDescent="0.25">
      <c r="A508" s="64"/>
      <c r="B508" s="64"/>
      <c r="C508" s="64"/>
      <c r="D508" s="64"/>
      <c r="E508" s="65"/>
      <c r="F508" s="66"/>
      <c r="G508" s="67"/>
      <c r="H508" s="68"/>
      <c r="I508" s="67"/>
      <c r="J508" s="69"/>
    </row>
    <row r="509" spans="1:10" s="63" customFormat="1" x14ac:dyDescent="0.25">
      <c r="A509" s="64"/>
      <c r="B509" s="64"/>
      <c r="C509" s="64"/>
      <c r="D509" s="64"/>
      <c r="E509" s="65"/>
      <c r="F509" s="66"/>
      <c r="G509" s="67"/>
      <c r="H509" s="68"/>
      <c r="I509" s="67"/>
      <c r="J509" s="69"/>
    </row>
    <row r="510" spans="1:10" s="63" customFormat="1" x14ac:dyDescent="0.25">
      <c r="A510" s="64"/>
      <c r="B510" s="64"/>
      <c r="C510" s="64"/>
      <c r="D510" s="64"/>
      <c r="E510" s="65"/>
      <c r="F510" s="66"/>
      <c r="G510" s="67"/>
      <c r="H510" s="68"/>
      <c r="I510" s="67"/>
      <c r="J510" s="69"/>
    </row>
    <row r="511" spans="1:10" s="63" customFormat="1" x14ac:dyDescent="0.25">
      <c r="A511" s="64"/>
      <c r="B511" s="64"/>
      <c r="C511" s="64"/>
      <c r="D511" s="64"/>
      <c r="E511" s="65"/>
      <c r="F511" s="66"/>
      <c r="G511" s="67"/>
      <c r="H511" s="68"/>
      <c r="I511" s="67"/>
      <c r="J511" s="69"/>
    </row>
    <row r="512" spans="1:10" s="63" customFormat="1" x14ac:dyDescent="0.25">
      <c r="A512" s="64"/>
      <c r="B512" s="64"/>
      <c r="C512" s="64"/>
      <c r="D512" s="64"/>
      <c r="E512" s="65"/>
      <c r="F512" s="66"/>
      <c r="G512" s="67"/>
      <c r="H512" s="68"/>
      <c r="I512" s="67"/>
      <c r="J512" s="69"/>
    </row>
    <row r="513" spans="1:10" s="63" customFormat="1" x14ac:dyDescent="0.25">
      <c r="A513" s="64"/>
      <c r="B513" s="64"/>
      <c r="C513" s="64"/>
      <c r="D513" s="64"/>
      <c r="E513" s="65"/>
      <c r="F513" s="66"/>
      <c r="G513" s="67"/>
      <c r="H513" s="68"/>
      <c r="I513" s="67"/>
      <c r="J513" s="69"/>
    </row>
    <row r="514" spans="1:10" s="63" customFormat="1" x14ac:dyDescent="0.25">
      <c r="A514" s="64"/>
      <c r="B514" s="64"/>
      <c r="C514" s="64"/>
      <c r="D514" s="64"/>
      <c r="E514" s="65"/>
      <c r="F514" s="66"/>
      <c r="G514" s="67"/>
      <c r="H514" s="68"/>
      <c r="I514" s="67"/>
      <c r="J514" s="69"/>
    </row>
    <row r="515" spans="1:10" s="63" customFormat="1" x14ac:dyDescent="0.25">
      <c r="A515" s="64"/>
      <c r="B515" s="64"/>
      <c r="C515" s="64"/>
      <c r="D515" s="64"/>
      <c r="E515" s="65"/>
      <c r="F515" s="66"/>
      <c r="G515" s="67"/>
      <c r="H515" s="68"/>
      <c r="I515" s="67"/>
      <c r="J515" s="69"/>
    </row>
    <row r="516" spans="1:10" s="63" customFormat="1" x14ac:dyDescent="0.25">
      <c r="A516" s="64"/>
      <c r="B516" s="64"/>
      <c r="C516" s="64"/>
      <c r="D516" s="64"/>
      <c r="E516" s="65"/>
      <c r="F516" s="66"/>
      <c r="G516" s="67"/>
      <c r="H516" s="68"/>
      <c r="I516" s="67"/>
      <c r="J516" s="69"/>
    </row>
    <row r="517" spans="1:10" s="63" customFormat="1" x14ac:dyDescent="0.25">
      <c r="A517" s="64"/>
      <c r="B517" s="64"/>
      <c r="C517" s="64"/>
      <c r="D517" s="64"/>
      <c r="E517" s="65"/>
      <c r="F517" s="66"/>
      <c r="G517" s="67"/>
      <c r="H517" s="68"/>
      <c r="I517" s="67"/>
      <c r="J517" s="69"/>
    </row>
    <row r="518" spans="1:10" s="63" customFormat="1" x14ac:dyDescent="0.25">
      <c r="A518" s="64"/>
      <c r="B518" s="64"/>
      <c r="C518" s="64"/>
      <c r="D518" s="64"/>
      <c r="E518" s="65"/>
      <c r="F518" s="66"/>
      <c r="G518" s="67"/>
      <c r="H518" s="68"/>
      <c r="I518" s="67"/>
      <c r="J518" s="69"/>
    </row>
    <row r="519" spans="1:10" s="63" customFormat="1" x14ac:dyDescent="0.25">
      <c r="A519" s="64"/>
      <c r="B519" s="64"/>
      <c r="C519" s="64"/>
      <c r="D519" s="64"/>
      <c r="E519" s="65"/>
      <c r="F519" s="66"/>
      <c r="G519" s="67"/>
      <c r="H519" s="68"/>
      <c r="I519" s="67"/>
      <c r="J519" s="69"/>
    </row>
    <row r="520" spans="1:10" s="63" customFormat="1" x14ac:dyDescent="0.25">
      <c r="A520" s="64"/>
      <c r="B520" s="64"/>
      <c r="C520" s="64"/>
      <c r="D520" s="64"/>
      <c r="E520" s="65"/>
      <c r="F520" s="66"/>
      <c r="G520" s="67"/>
      <c r="H520" s="68"/>
      <c r="I520" s="67"/>
      <c r="J520" s="69"/>
    </row>
    <row r="521" spans="1:10" s="63" customFormat="1" x14ac:dyDescent="0.25">
      <c r="A521" s="64"/>
      <c r="B521" s="64"/>
      <c r="C521" s="64"/>
      <c r="D521" s="64"/>
      <c r="E521" s="65"/>
      <c r="F521" s="66"/>
      <c r="G521" s="67"/>
      <c r="H521" s="68"/>
      <c r="I521" s="67"/>
      <c r="J521" s="69"/>
    </row>
    <row r="522" spans="1:10" s="63" customFormat="1" x14ac:dyDescent="0.25">
      <c r="A522" s="64"/>
      <c r="B522" s="64"/>
      <c r="C522" s="64"/>
      <c r="D522" s="64"/>
      <c r="E522" s="65"/>
      <c r="F522" s="66"/>
      <c r="G522" s="67"/>
      <c r="H522" s="68"/>
      <c r="I522" s="67"/>
      <c r="J522" s="69"/>
    </row>
    <row r="523" spans="1:10" s="63" customFormat="1" x14ac:dyDescent="0.25">
      <c r="A523" s="64"/>
      <c r="B523" s="64"/>
      <c r="C523" s="64"/>
      <c r="D523" s="64"/>
      <c r="E523" s="65"/>
      <c r="F523" s="66"/>
      <c r="G523" s="67"/>
      <c r="H523" s="68"/>
      <c r="I523" s="67"/>
      <c r="J523" s="69"/>
    </row>
    <row r="524" spans="1:10" s="63" customFormat="1" x14ac:dyDescent="0.25">
      <c r="A524" s="64"/>
      <c r="B524" s="64"/>
      <c r="C524" s="64"/>
      <c r="D524" s="64"/>
      <c r="E524" s="65"/>
      <c r="F524" s="66"/>
      <c r="G524" s="67"/>
      <c r="H524" s="68"/>
      <c r="I524" s="67"/>
      <c r="J524" s="69"/>
    </row>
    <row r="525" spans="1:10" s="63" customFormat="1" x14ac:dyDescent="0.25">
      <c r="A525" s="64"/>
      <c r="B525" s="64"/>
      <c r="C525" s="64"/>
      <c r="D525" s="64"/>
      <c r="E525" s="65"/>
      <c r="F525" s="66"/>
      <c r="G525" s="67"/>
      <c r="H525" s="68"/>
      <c r="I525" s="67"/>
      <c r="J525" s="69"/>
    </row>
    <row r="526" spans="1:10" s="63" customFormat="1" x14ac:dyDescent="0.25">
      <c r="A526" s="64"/>
      <c r="B526" s="64"/>
      <c r="C526" s="64"/>
      <c r="D526" s="64"/>
      <c r="E526" s="65"/>
      <c r="F526" s="66"/>
      <c r="G526" s="67"/>
      <c r="H526" s="68"/>
      <c r="I526" s="67"/>
      <c r="J526" s="69"/>
    </row>
    <row r="527" spans="1:10" s="63" customFormat="1" x14ac:dyDescent="0.25">
      <c r="A527" s="64"/>
      <c r="B527" s="64"/>
      <c r="C527" s="64"/>
      <c r="D527" s="64"/>
      <c r="E527" s="65"/>
      <c r="F527" s="66"/>
      <c r="G527" s="67"/>
      <c r="H527" s="68"/>
      <c r="I527" s="67"/>
      <c r="J527" s="69"/>
    </row>
    <row r="528" spans="1:10" s="63" customFormat="1" x14ac:dyDescent="0.25">
      <c r="A528" s="64"/>
      <c r="B528" s="64"/>
      <c r="C528" s="64"/>
      <c r="D528" s="64"/>
      <c r="E528" s="65"/>
      <c r="F528" s="66"/>
      <c r="G528" s="67"/>
      <c r="H528" s="68"/>
      <c r="I528" s="67"/>
      <c r="J528" s="69"/>
    </row>
    <row r="529" spans="1:10" s="63" customFormat="1" x14ac:dyDescent="0.25">
      <c r="A529" s="64"/>
      <c r="B529" s="64"/>
      <c r="C529" s="64"/>
      <c r="D529" s="64"/>
      <c r="E529" s="65"/>
      <c r="F529" s="66"/>
      <c r="G529" s="67"/>
      <c r="H529" s="68"/>
      <c r="I529" s="67"/>
      <c r="J529" s="69"/>
    </row>
    <row r="530" spans="1:10" s="63" customFormat="1" x14ac:dyDescent="0.25">
      <c r="A530" s="64"/>
      <c r="B530" s="64"/>
      <c r="C530" s="64"/>
      <c r="D530" s="64"/>
      <c r="E530" s="65"/>
      <c r="F530" s="66"/>
      <c r="G530" s="67"/>
      <c r="H530" s="68"/>
      <c r="I530" s="67"/>
      <c r="J530" s="69"/>
    </row>
    <row r="531" spans="1:10" s="63" customFormat="1" x14ac:dyDescent="0.25">
      <c r="A531" s="64"/>
      <c r="B531" s="64"/>
      <c r="C531" s="64"/>
      <c r="D531" s="64"/>
      <c r="E531" s="65"/>
      <c r="F531" s="66"/>
      <c r="G531" s="67"/>
      <c r="H531" s="68"/>
      <c r="I531" s="67"/>
      <c r="J531" s="69"/>
    </row>
    <row r="532" spans="1:10" s="63" customFormat="1" x14ac:dyDescent="0.25">
      <c r="A532" s="64"/>
      <c r="B532" s="64"/>
      <c r="C532" s="64"/>
      <c r="D532" s="64"/>
      <c r="E532" s="65"/>
      <c r="F532" s="66"/>
      <c r="G532" s="67"/>
      <c r="H532" s="68"/>
      <c r="I532" s="67"/>
      <c r="J532" s="69"/>
    </row>
    <row r="533" spans="1:10" s="63" customFormat="1" x14ac:dyDescent="0.25">
      <c r="A533" s="64"/>
      <c r="B533" s="64"/>
      <c r="C533" s="64"/>
      <c r="D533" s="64"/>
      <c r="E533" s="65"/>
      <c r="F533" s="66"/>
      <c r="G533" s="67"/>
      <c r="H533" s="68"/>
      <c r="I533" s="67"/>
      <c r="J533" s="69"/>
    </row>
    <row r="534" spans="1:10" s="63" customFormat="1" x14ac:dyDescent="0.25">
      <c r="A534" s="64"/>
      <c r="B534" s="64"/>
      <c r="C534" s="64"/>
      <c r="D534" s="64"/>
      <c r="E534" s="65"/>
      <c r="F534" s="66"/>
      <c r="G534" s="67"/>
      <c r="H534" s="68"/>
      <c r="I534" s="67"/>
      <c r="J534" s="69"/>
    </row>
    <row r="535" spans="1:10" s="63" customFormat="1" x14ac:dyDescent="0.25">
      <c r="A535" s="64"/>
      <c r="B535" s="64"/>
      <c r="C535" s="64"/>
      <c r="D535" s="64"/>
      <c r="E535" s="65"/>
      <c r="F535" s="66"/>
      <c r="G535" s="67"/>
      <c r="H535" s="68"/>
      <c r="I535" s="67"/>
      <c r="J535" s="69"/>
    </row>
    <row r="536" spans="1:10" s="63" customFormat="1" x14ac:dyDescent="0.25">
      <c r="A536" s="64"/>
      <c r="B536" s="64"/>
      <c r="C536" s="64"/>
      <c r="D536" s="64"/>
      <c r="E536" s="65"/>
      <c r="F536" s="66"/>
      <c r="G536" s="67"/>
      <c r="H536" s="68"/>
      <c r="I536" s="67"/>
      <c r="J536" s="69"/>
    </row>
    <row r="537" spans="1:10" s="63" customFormat="1" x14ac:dyDescent="0.25">
      <c r="A537" s="64"/>
      <c r="B537" s="64"/>
      <c r="C537" s="64"/>
      <c r="D537" s="64"/>
      <c r="E537" s="65"/>
      <c r="F537" s="66"/>
      <c r="G537" s="67"/>
      <c r="H537" s="68"/>
      <c r="I537" s="67"/>
      <c r="J537" s="69"/>
    </row>
    <row r="538" spans="1:10" s="63" customFormat="1" x14ac:dyDescent="0.25">
      <c r="A538" s="64"/>
      <c r="B538" s="64"/>
      <c r="C538" s="64"/>
      <c r="D538" s="64"/>
      <c r="E538" s="65"/>
      <c r="F538" s="66"/>
      <c r="G538" s="67"/>
      <c r="H538" s="68"/>
      <c r="I538" s="67"/>
      <c r="J538" s="69"/>
    </row>
    <row r="539" spans="1:10" s="63" customFormat="1" x14ac:dyDescent="0.25">
      <c r="A539" s="64"/>
      <c r="B539" s="64"/>
      <c r="C539" s="64"/>
      <c r="D539" s="64"/>
      <c r="E539" s="65"/>
      <c r="F539" s="66"/>
      <c r="G539" s="67"/>
      <c r="H539" s="68"/>
      <c r="I539" s="67"/>
      <c r="J539" s="69"/>
    </row>
    <row r="540" spans="1:10" s="63" customFormat="1" x14ac:dyDescent="0.25">
      <c r="A540" s="64"/>
      <c r="B540" s="64"/>
      <c r="C540" s="64"/>
      <c r="D540" s="64"/>
      <c r="E540" s="65"/>
      <c r="F540" s="66"/>
      <c r="G540" s="67"/>
      <c r="H540" s="68"/>
      <c r="I540" s="67"/>
      <c r="J540" s="69"/>
    </row>
    <row r="541" spans="1:10" s="63" customFormat="1" x14ac:dyDescent="0.25">
      <c r="A541" s="64"/>
      <c r="B541" s="64"/>
      <c r="C541" s="64"/>
      <c r="D541" s="64"/>
      <c r="E541" s="65"/>
      <c r="F541" s="66"/>
      <c r="G541" s="67"/>
      <c r="H541" s="68"/>
      <c r="I541" s="67"/>
      <c r="J541" s="69"/>
    </row>
    <row r="542" spans="1:10" s="63" customFormat="1" x14ac:dyDescent="0.25">
      <c r="A542" s="64"/>
      <c r="B542" s="64"/>
      <c r="C542" s="64"/>
      <c r="D542" s="64"/>
      <c r="E542" s="65"/>
      <c r="F542" s="66"/>
      <c r="G542" s="67"/>
      <c r="H542" s="68"/>
      <c r="I542" s="67"/>
      <c r="J542" s="69"/>
    </row>
    <row r="543" spans="1:10" s="63" customFormat="1" x14ac:dyDescent="0.25">
      <c r="A543" s="64"/>
      <c r="B543" s="64"/>
      <c r="C543" s="64"/>
      <c r="D543" s="64"/>
      <c r="E543" s="65"/>
      <c r="F543" s="66"/>
      <c r="G543" s="67"/>
      <c r="H543" s="68"/>
      <c r="I543" s="67"/>
      <c r="J543" s="69"/>
    </row>
    <row r="544" spans="1:10" s="63" customFormat="1" x14ac:dyDescent="0.25">
      <c r="A544" s="64"/>
      <c r="B544" s="64"/>
      <c r="C544" s="64"/>
      <c r="D544" s="64"/>
      <c r="E544" s="65"/>
      <c r="F544" s="66"/>
      <c r="G544" s="67"/>
      <c r="H544" s="68"/>
      <c r="I544" s="67"/>
      <c r="J544" s="69"/>
    </row>
    <row r="545" spans="1:10" s="63" customFormat="1" x14ac:dyDescent="0.25">
      <c r="A545" s="64"/>
      <c r="B545" s="64"/>
      <c r="C545" s="64"/>
      <c r="D545" s="64"/>
      <c r="E545" s="65"/>
      <c r="F545" s="66"/>
      <c r="G545" s="67"/>
      <c r="H545" s="68"/>
      <c r="I545" s="67"/>
      <c r="J545" s="69"/>
    </row>
    <row r="546" spans="1:10" s="63" customFormat="1" x14ac:dyDescent="0.25">
      <c r="A546" s="64"/>
      <c r="B546" s="64"/>
      <c r="C546" s="64"/>
      <c r="D546" s="64"/>
      <c r="E546" s="65"/>
      <c r="F546" s="66"/>
      <c r="G546" s="67"/>
      <c r="H546" s="68"/>
      <c r="I546" s="67"/>
      <c r="J546" s="69"/>
    </row>
    <row r="547" spans="1:10" s="63" customFormat="1" x14ac:dyDescent="0.25">
      <c r="A547" s="64"/>
      <c r="B547" s="64"/>
      <c r="C547" s="64"/>
      <c r="D547" s="64"/>
      <c r="E547" s="65"/>
      <c r="F547" s="66"/>
      <c r="G547" s="67"/>
      <c r="H547" s="68"/>
      <c r="I547" s="67"/>
      <c r="J547" s="69"/>
    </row>
    <row r="548" spans="1:10" s="63" customFormat="1" x14ac:dyDescent="0.25">
      <c r="A548" s="64"/>
      <c r="B548" s="64"/>
      <c r="C548" s="64"/>
      <c r="D548" s="64"/>
      <c r="E548" s="65"/>
      <c r="F548" s="66"/>
      <c r="G548" s="67"/>
      <c r="H548" s="68"/>
      <c r="I548" s="67"/>
      <c r="J548" s="69"/>
    </row>
    <row r="549" spans="1:10" s="63" customFormat="1" x14ac:dyDescent="0.25">
      <c r="A549" s="64"/>
      <c r="B549" s="64"/>
      <c r="C549" s="64"/>
      <c r="D549" s="64"/>
      <c r="E549" s="65"/>
      <c r="F549" s="66"/>
      <c r="G549" s="67"/>
      <c r="H549" s="68"/>
      <c r="I549" s="67"/>
      <c r="J549" s="69"/>
    </row>
    <row r="550" spans="1:10" s="63" customFormat="1" x14ac:dyDescent="0.25">
      <c r="A550" s="64"/>
      <c r="B550" s="64"/>
      <c r="C550" s="64"/>
      <c r="D550" s="64"/>
      <c r="E550" s="65"/>
      <c r="F550" s="66"/>
      <c r="G550" s="67"/>
      <c r="H550" s="68"/>
      <c r="I550" s="67"/>
      <c r="J550" s="69"/>
    </row>
    <row r="551" spans="1:10" s="63" customFormat="1" x14ac:dyDescent="0.25">
      <c r="A551" s="64"/>
      <c r="B551" s="64"/>
      <c r="C551" s="64"/>
      <c r="D551" s="64"/>
      <c r="E551" s="65"/>
      <c r="F551" s="66"/>
      <c r="G551" s="67"/>
      <c r="H551" s="68"/>
      <c r="I551" s="67"/>
      <c r="J551" s="69"/>
    </row>
    <row r="552" spans="1:10" s="63" customFormat="1" x14ac:dyDescent="0.25">
      <c r="A552" s="64"/>
      <c r="B552" s="64"/>
      <c r="C552" s="64"/>
      <c r="D552" s="64"/>
      <c r="E552" s="65"/>
      <c r="F552" s="66"/>
      <c r="G552" s="67"/>
      <c r="H552" s="68"/>
      <c r="I552" s="67"/>
      <c r="J552" s="69"/>
    </row>
    <row r="553" spans="1:10" s="63" customFormat="1" x14ac:dyDescent="0.25">
      <c r="A553" s="64"/>
      <c r="B553" s="64"/>
      <c r="C553" s="64"/>
      <c r="D553" s="64"/>
      <c r="E553" s="65"/>
      <c r="F553" s="66"/>
      <c r="G553" s="67"/>
      <c r="H553" s="68"/>
      <c r="I553" s="67"/>
      <c r="J553" s="69"/>
    </row>
    <row r="554" spans="1:10" s="63" customFormat="1" x14ac:dyDescent="0.25">
      <c r="A554" s="64"/>
      <c r="B554" s="64"/>
      <c r="C554" s="64"/>
      <c r="D554" s="64"/>
      <c r="E554" s="65"/>
      <c r="F554" s="66"/>
      <c r="G554" s="67"/>
      <c r="H554" s="68"/>
      <c r="I554" s="67"/>
      <c r="J554" s="69"/>
    </row>
    <row r="555" spans="1:10" s="63" customFormat="1" x14ac:dyDescent="0.25">
      <c r="A555" s="64"/>
      <c r="B555" s="64"/>
      <c r="C555" s="64"/>
      <c r="D555" s="64"/>
      <c r="E555" s="65"/>
      <c r="F555" s="66"/>
      <c r="G555" s="67"/>
      <c r="H555" s="68"/>
      <c r="I555" s="67"/>
      <c r="J555" s="69"/>
    </row>
    <row r="556" spans="1:10" s="63" customFormat="1" x14ac:dyDescent="0.25">
      <c r="A556" s="64"/>
      <c r="B556" s="64"/>
      <c r="C556" s="64"/>
      <c r="D556" s="64"/>
      <c r="E556" s="65"/>
      <c r="F556" s="66"/>
      <c r="G556" s="67"/>
      <c r="H556" s="68"/>
      <c r="I556" s="67"/>
      <c r="J556" s="69"/>
    </row>
    <row r="557" spans="1:10" s="63" customFormat="1" x14ac:dyDescent="0.25">
      <c r="A557" s="64"/>
      <c r="B557" s="64"/>
      <c r="C557" s="64"/>
      <c r="D557" s="64"/>
      <c r="E557" s="65"/>
      <c r="F557" s="66"/>
      <c r="G557" s="67"/>
      <c r="H557" s="68"/>
      <c r="I557" s="67"/>
      <c r="J557" s="69"/>
    </row>
    <row r="558" spans="1:10" s="63" customFormat="1" x14ac:dyDescent="0.25">
      <c r="A558" s="64"/>
      <c r="B558" s="64"/>
      <c r="C558" s="64"/>
      <c r="D558" s="64"/>
      <c r="E558" s="65"/>
      <c r="F558" s="66"/>
      <c r="G558" s="67"/>
      <c r="H558" s="68"/>
      <c r="I558" s="67"/>
      <c r="J558" s="69"/>
    </row>
    <row r="559" spans="1:10" s="63" customFormat="1" x14ac:dyDescent="0.25">
      <c r="A559" s="64"/>
      <c r="B559" s="64"/>
      <c r="C559" s="64"/>
      <c r="D559" s="64"/>
      <c r="E559" s="65"/>
      <c r="F559" s="66"/>
      <c r="G559" s="67"/>
      <c r="H559" s="68"/>
      <c r="I559" s="67"/>
      <c r="J559" s="69"/>
    </row>
    <row r="560" spans="1:10" s="63" customFormat="1" x14ac:dyDescent="0.25">
      <c r="A560" s="64"/>
      <c r="B560" s="64"/>
      <c r="C560" s="64"/>
      <c r="D560" s="64"/>
      <c r="E560" s="65"/>
      <c r="F560" s="66"/>
      <c r="G560" s="67"/>
      <c r="H560" s="68"/>
      <c r="I560" s="67"/>
      <c r="J560" s="69"/>
    </row>
    <row r="561" spans="1:10" s="63" customFormat="1" x14ac:dyDescent="0.25">
      <c r="A561" s="64"/>
      <c r="B561" s="64"/>
      <c r="C561" s="64"/>
      <c r="D561" s="64"/>
      <c r="E561" s="65"/>
      <c r="F561" s="66"/>
      <c r="G561" s="67"/>
      <c r="H561" s="68"/>
      <c r="I561" s="67"/>
      <c r="J561" s="69"/>
    </row>
    <row r="562" spans="1:10" s="63" customFormat="1" x14ac:dyDescent="0.25">
      <c r="A562" s="64"/>
      <c r="B562" s="64"/>
      <c r="C562" s="64"/>
      <c r="D562" s="64"/>
      <c r="E562" s="65"/>
      <c r="F562" s="66"/>
      <c r="G562" s="67"/>
      <c r="H562" s="68"/>
      <c r="I562" s="67"/>
      <c r="J562" s="69"/>
    </row>
    <row r="563" spans="1:10" s="63" customFormat="1" x14ac:dyDescent="0.25">
      <c r="A563" s="64"/>
      <c r="B563" s="64"/>
      <c r="C563" s="64"/>
      <c r="D563" s="64"/>
      <c r="E563" s="65"/>
      <c r="F563" s="66"/>
      <c r="G563" s="67"/>
      <c r="H563" s="68"/>
      <c r="I563" s="67"/>
      <c r="J563" s="69"/>
    </row>
    <row r="564" spans="1:10" s="63" customFormat="1" x14ac:dyDescent="0.25">
      <c r="A564" s="64"/>
      <c r="B564" s="64"/>
      <c r="C564" s="64"/>
      <c r="D564" s="64"/>
      <c r="E564" s="65"/>
      <c r="F564" s="66"/>
      <c r="G564" s="67"/>
      <c r="H564" s="68"/>
      <c r="I564" s="67"/>
      <c r="J564" s="69"/>
    </row>
    <row r="565" spans="1:10" s="63" customFormat="1" x14ac:dyDescent="0.25">
      <c r="A565" s="64"/>
      <c r="B565" s="64"/>
      <c r="C565" s="64"/>
      <c r="D565" s="64"/>
      <c r="E565" s="65"/>
      <c r="F565" s="66"/>
      <c r="G565" s="67"/>
      <c r="H565" s="68"/>
      <c r="I565" s="67"/>
      <c r="J565" s="69"/>
    </row>
    <row r="566" spans="1:10" s="63" customFormat="1" x14ac:dyDescent="0.25">
      <c r="A566" s="64"/>
      <c r="B566" s="64"/>
      <c r="C566" s="64"/>
      <c r="D566" s="64"/>
      <c r="E566" s="65"/>
      <c r="F566" s="66"/>
      <c r="G566" s="67"/>
      <c r="H566" s="68"/>
      <c r="I566" s="67"/>
      <c r="J566" s="69"/>
    </row>
    <row r="567" spans="1:10" s="63" customFormat="1" x14ac:dyDescent="0.25">
      <c r="A567" s="64"/>
      <c r="B567" s="64"/>
      <c r="C567" s="64"/>
      <c r="D567" s="64"/>
      <c r="E567" s="65"/>
      <c r="F567" s="66"/>
      <c r="G567" s="67"/>
      <c r="H567" s="68"/>
      <c r="I567" s="67"/>
      <c r="J567" s="69"/>
    </row>
    <row r="568" spans="1:10" s="63" customFormat="1" x14ac:dyDescent="0.25">
      <c r="A568" s="64"/>
      <c r="B568" s="64"/>
      <c r="C568" s="64"/>
      <c r="D568" s="64"/>
      <c r="E568" s="65"/>
      <c r="F568" s="66"/>
      <c r="G568" s="67"/>
      <c r="H568" s="68"/>
      <c r="I568" s="67"/>
      <c r="J568" s="69"/>
    </row>
    <row r="569" spans="1:10" s="63" customFormat="1" x14ac:dyDescent="0.25">
      <c r="A569" s="64"/>
      <c r="B569" s="64"/>
      <c r="C569" s="64"/>
      <c r="D569" s="64"/>
      <c r="E569" s="65"/>
      <c r="F569" s="66"/>
      <c r="G569" s="67"/>
      <c r="H569" s="68"/>
      <c r="I569" s="67"/>
      <c r="J569" s="69"/>
    </row>
    <row r="570" spans="1:10" s="63" customFormat="1" x14ac:dyDescent="0.25">
      <c r="A570" s="64"/>
      <c r="B570" s="64"/>
      <c r="C570" s="64"/>
      <c r="D570" s="64"/>
      <c r="E570" s="65"/>
      <c r="F570" s="66"/>
      <c r="G570" s="67"/>
      <c r="H570" s="68"/>
      <c r="I570" s="67"/>
      <c r="J570" s="69"/>
    </row>
    <row r="571" spans="1:10" s="63" customFormat="1" x14ac:dyDescent="0.25">
      <c r="A571" s="64"/>
      <c r="B571" s="64"/>
      <c r="C571" s="64"/>
      <c r="D571" s="64"/>
      <c r="E571" s="65"/>
      <c r="F571" s="66"/>
      <c r="G571" s="67"/>
      <c r="H571" s="68"/>
      <c r="I571" s="67"/>
      <c r="J571" s="69"/>
    </row>
    <row r="572" spans="1:10" s="63" customFormat="1" x14ac:dyDescent="0.25">
      <c r="A572" s="64"/>
      <c r="B572" s="64"/>
      <c r="C572" s="64"/>
      <c r="D572" s="64"/>
      <c r="E572" s="65"/>
      <c r="F572" s="66"/>
      <c r="G572" s="67"/>
      <c r="H572" s="68"/>
      <c r="I572" s="67"/>
      <c r="J572" s="69"/>
    </row>
    <row r="573" spans="1:10" s="63" customFormat="1" x14ac:dyDescent="0.25">
      <c r="A573" s="64"/>
      <c r="B573" s="64"/>
      <c r="C573" s="64"/>
      <c r="D573" s="64"/>
      <c r="E573" s="65"/>
      <c r="F573" s="66"/>
      <c r="G573" s="67"/>
      <c r="H573" s="68"/>
      <c r="I573" s="67"/>
      <c r="J573" s="69"/>
    </row>
    <row r="574" spans="1:10" s="63" customFormat="1" x14ac:dyDescent="0.25">
      <c r="A574" s="64"/>
      <c r="B574" s="64"/>
      <c r="C574" s="64"/>
      <c r="D574" s="64"/>
      <c r="E574" s="65"/>
      <c r="F574" s="66"/>
      <c r="G574" s="67"/>
      <c r="H574" s="68"/>
      <c r="I574" s="67"/>
      <c r="J574" s="69"/>
    </row>
    <row r="575" spans="1:10" s="63" customFormat="1" x14ac:dyDescent="0.25">
      <c r="A575" s="64"/>
      <c r="B575" s="64"/>
      <c r="C575" s="64"/>
      <c r="D575" s="64"/>
      <c r="E575" s="65"/>
      <c r="F575" s="66"/>
      <c r="G575" s="67"/>
      <c r="H575" s="68"/>
      <c r="I575" s="67"/>
      <c r="J575" s="69"/>
    </row>
    <row r="576" spans="1:10" s="63" customFormat="1" x14ac:dyDescent="0.25">
      <c r="A576" s="64"/>
      <c r="B576" s="64"/>
      <c r="C576" s="64"/>
      <c r="D576" s="64"/>
      <c r="E576" s="65"/>
      <c r="F576" s="66"/>
      <c r="G576" s="67"/>
      <c r="H576" s="68"/>
      <c r="I576" s="67"/>
      <c r="J576" s="69"/>
    </row>
    <row r="577" spans="1:10" s="63" customFormat="1" x14ac:dyDescent="0.25">
      <c r="A577" s="64"/>
      <c r="B577" s="64"/>
      <c r="C577" s="64"/>
      <c r="D577" s="64"/>
      <c r="E577" s="65"/>
      <c r="F577" s="66"/>
      <c r="G577" s="67"/>
      <c r="H577" s="68"/>
      <c r="I577" s="67"/>
      <c r="J577" s="69"/>
    </row>
    <row r="578" spans="1:10" s="63" customFormat="1" x14ac:dyDescent="0.25">
      <c r="A578" s="64"/>
      <c r="B578" s="64"/>
      <c r="C578" s="64"/>
      <c r="D578" s="64"/>
      <c r="E578" s="65"/>
      <c r="F578" s="66"/>
      <c r="G578" s="67"/>
      <c r="H578" s="68"/>
      <c r="I578" s="67"/>
      <c r="J578" s="69"/>
    </row>
    <row r="579" spans="1:10" s="63" customFormat="1" x14ac:dyDescent="0.25">
      <c r="A579" s="64"/>
      <c r="B579" s="64"/>
      <c r="C579" s="64"/>
      <c r="D579" s="64"/>
      <c r="E579" s="65"/>
      <c r="F579" s="66"/>
      <c r="G579" s="67"/>
      <c r="H579" s="68"/>
      <c r="I579" s="67"/>
      <c r="J579" s="69"/>
    </row>
    <row r="580" spans="1:10" s="63" customFormat="1" x14ac:dyDescent="0.25">
      <c r="A580" s="64"/>
      <c r="B580" s="64"/>
      <c r="C580" s="64"/>
      <c r="D580" s="64"/>
      <c r="E580" s="65"/>
      <c r="F580" s="66"/>
      <c r="G580" s="67"/>
      <c r="H580" s="68"/>
      <c r="I580" s="67"/>
      <c r="J580" s="69"/>
    </row>
    <row r="581" spans="1:10" s="63" customFormat="1" x14ac:dyDescent="0.25">
      <c r="A581" s="64"/>
      <c r="B581" s="64"/>
      <c r="C581" s="64"/>
      <c r="D581" s="64"/>
      <c r="E581" s="65"/>
      <c r="F581" s="66"/>
      <c r="G581" s="67"/>
      <c r="H581" s="68"/>
      <c r="I581" s="67"/>
      <c r="J581" s="69"/>
    </row>
    <row r="582" spans="1:10" s="63" customFormat="1" x14ac:dyDescent="0.25">
      <c r="A582" s="64"/>
      <c r="B582" s="64"/>
      <c r="C582" s="64"/>
      <c r="D582" s="64"/>
      <c r="E582" s="65"/>
      <c r="F582" s="66"/>
      <c r="G582" s="67"/>
      <c r="H582" s="68"/>
      <c r="I582" s="67"/>
      <c r="J582" s="69"/>
    </row>
    <row r="583" spans="1:10" s="63" customFormat="1" x14ac:dyDescent="0.25">
      <c r="A583" s="64"/>
      <c r="B583" s="64"/>
      <c r="C583" s="64"/>
      <c r="D583" s="64"/>
      <c r="E583" s="65"/>
      <c r="F583" s="66"/>
      <c r="G583" s="67"/>
      <c r="H583" s="68"/>
      <c r="I583" s="67"/>
      <c r="J583" s="69"/>
    </row>
    <row r="584" spans="1:10" s="63" customFormat="1" x14ac:dyDescent="0.25">
      <c r="A584" s="64"/>
      <c r="B584" s="64"/>
      <c r="C584" s="64"/>
      <c r="D584" s="64"/>
      <c r="E584" s="65"/>
      <c r="F584" s="66"/>
      <c r="G584" s="67"/>
      <c r="H584" s="68"/>
      <c r="I584" s="67"/>
      <c r="J584" s="69"/>
    </row>
    <row r="585" spans="1:10" s="63" customFormat="1" x14ac:dyDescent="0.25">
      <c r="A585" s="64"/>
      <c r="B585" s="64"/>
      <c r="C585" s="64"/>
      <c r="D585" s="64"/>
      <c r="E585" s="65"/>
      <c r="F585" s="66"/>
      <c r="G585" s="67"/>
      <c r="H585" s="68"/>
      <c r="I585" s="67"/>
      <c r="J585" s="69"/>
    </row>
    <row r="586" spans="1:10" s="63" customFormat="1" x14ac:dyDescent="0.25">
      <c r="A586" s="64"/>
      <c r="B586" s="64"/>
      <c r="C586" s="64"/>
      <c r="D586" s="64"/>
      <c r="E586" s="65"/>
      <c r="F586" s="66"/>
      <c r="G586" s="67"/>
      <c r="H586" s="68"/>
      <c r="I586" s="67"/>
      <c r="J586" s="69"/>
    </row>
    <row r="587" spans="1:10" s="63" customFormat="1" x14ac:dyDescent="0.25">
      <c r="A587" s="64"/>
      <c r="B587" s="64"/>
      <c r="C587" s="64"/>
      <c r="D587" s="64"/>
      <c r="E587" s="65"/>
      <c r="F587" s="66"/>
      <c r="G587" s="67"/>
      <c r="H587" s="68"/>
      <c r="I587" s="67"/>
      <c r="J587" s="69"/>
    </row>
    <row r="588" spans="1:10" s="63" customFormat="1" x14ac:dyDescent="0.25">
      <c r="A588" s="64"/>
      <c r="B588" s="64"/>
      <c r="C588" s="64"/>
      <c r="D588" s="64"/>
      <c r="E588" s="65"/>
      <c r="F588" s="66"/>
      <c r="G588" s="67"/>
      <c r="H588" s="68"/>
      <c r="I588" s="67"/>
      <c r="J588" s="69"/>
    </row>
    <row r="589" spans="1:10" s="63" customFormat="1" x14ac:dyDescent="0.25">
      <c r="A589" s="64"/>
      <c r="B589" s="64"/>
      <c r="C589" s="64"/>
      <c r="D589" s="64"/>
      <c r="E589" s="65"/>
      <c r="F589" s="66"/>
      <c r="G589" s="67"/>
      <c r="H589" s="68"/>
      <c r="I589" s="67"/>
      <c r="J589" s="69"/>
    </row>
    <row r="590" spans="1:10" s="63" customFormat="1" x14ac:dyDescent="0.25">
      <c r="A590" s="64"/>
      <c r="B590" s="64"/>
      <c r="C590" s="64"/>
      <c r="D590" s="64"/>
      <c r="E590" s="65"/>
      <c r="F590" s="66"/>
      <c r="G590" s="67"/>
      <c r="H590" s="68"/>
      <c r="I590" s="67"/>
      <c r="J590" s="69"/>
    </row>
    <row r="591" spans="1:10" s="63" customFormat="1" x14ac:dyDescent="0.25">
      <c r="A591" s="64"/>
      <c r="B591" s="64"/>
      <c r="C591" s="64"/>
      <c r="D591" s="64"/>
      <c r="E591" s="65"/>
      <c r="F591" s="66"/>
      <c r="G591" s="67"/>
      <c r="H591" s="68"/>
      <c r="I591" s="67"/>
      <c r="J591" s="69"/>
    </row>
    <row r="592" spans="1:10" s="63" customFormat="1" x14ac:dyDescent="0.25">
      <c r="A592" s="64"/>
      <c r="B592" s="64"/>
      <c r="C592" s="64"/>
      <c r="D592" s="64"/>
      <c r="E592" s="65"/>
      <c r="F592" s="66"/>
      <c r="G592" s="67"/>
      <c r="H592" s="68"/>
      <c r="I592" s="67"/>
      <c r="J592" s="69"/>
    </row>
    <row r="593" spans="1:10" s="63" customFormat="1" x14ac:dyDescent="0.25">
      <c r="A593" s="64"/>
      <c r="B593" s="64"/>
      <c r="C593" s="64"/>
      <c r="D593" s="64"/>
      <c r="E593" s="65"/>
      <c r="F593" s="66"/>
      <c r="G593" s="67"/>
      <c r="H593" s="68"/>
      <c r="I593" s="67"/>
      <c r="J593" s="69"/>
    </row>
    <row r="594" spans="1:10" s="63" customFormat="1" x14ac:dyDescent="0.25">
      <c r="A594" s="64"/>
      <c r="B594" s="64"/>
      <c r="C594" s="64"/>
      <c r="D594" s="64"/>
      <c r="E594" s="65"/>
      <c r="F594" s="66"/>
      <c r="G594" s="67"/>
      <c r="H594" s="68"/>
      <c r="I594" s="67"/>
      <c r="J594" s="69"/>
    </row>
    <row r="595" spans="1:10" s="63" customFormat="1" x14ac:dyDescent="0.25">
      <c r="A595" s="64"/>
      <c r="B595" s="64"/>
      <c r="C595" s="64"/>
      <c r="D595" s="64"/>
      <c r="E595" s="65"/>
      <c r="F595" s="66"/>
      <c r="G595" s="67"/>
      <c r="H595" s="68"/>
      <c r="I595" s="67"/>
      <c r="J595" s="69"/>
    </row>
    <row r="596" spans="1:10" s="63" customFormat="1" x14ac:dyDescent="0.25">
      <c r="A596" s="64"/>
      <c r="B596" s="64"/>
      <c r="C596" s="64"/>
      <c r="D596" s="64"/>
      <c r="E596" s="65"/>
      <c r="F596" s="66"/>
      <c r="G596" s="67"/>
      <c r="H596" s="68"/>
      <c r="I596" s="67"/>
      <c r="J596" s="69"/>
    </row>
    <row r="597" spans="1:10" s="63" customFormat="1" x14ac:dyDescent="0.25">
      <c r="A597" s="64"/>
      <c r="B597" s="64"/>
      <c r="C597" s="64"/>
      <c r="D597" s="64"/>
      <c r="E597" s="65"/>
      <c r="F597" s="66"/>
      <c r="G597" s="67"/>
      <c r="H597" s="68"/>
      <c r="I597" s="67"/>
      <c r="J597" s="69"/>
    </row>
    <row r="598" spans="1:10" s="63" customFormat="1" x14ac:dyDescent="0.25">
      <c r="A598" s="64"/>
      <c r="B598" s="64"/>
      <c r="C598" s="64"/>
      <c r="D598" s="64"/>
      <c r="E598" s="65"/>
      <c r="F598" s="66"/>
      <c r="G598" s="67"/>
      <c r="H598" s="68"/>
      <c r="I598" s="67"/>
      <c r="J598" s="69"/>
    </row>
    <row r="599" spans="1:10" s="63" customFormat="1" x14ac:dyDescent="0.25">
      <c r="A599" s="64"/>
      <c r="B599" s="64"/>
      <c r="C599" s="64"/>
      <c r="D599" s="64"/>
      <c r="E599" s="65"/>
      <c r="F599" s="66"/>
      <c r="G599" s="67"/>
      <c r="H599" s="68"/>
      <c r="I599" s="67"/>
      <c r="J599" s="69"/>
    </row>
    <row r="600" spans="1:10" s="63" customFormat="1" x14ac:dyDescent="0.25">
      <c r="A600" s="64"/>
      <c r="B600" s="64"/>
      <c r="C600" s="64"/>
      <c r="D600" s="64"/>
      <c r="E600" s="65"/>
      <c r="F600" s="66"/>
      <c r="G600" s="67"/>
      <c r="H600" s="68"/>
      <c r="I600" s="67"/>
      <c r="J600" s="69"/>
    </row>
    <row r="601" spans="1:10" s="63" customFormat="1" x14ac:dyDescent="0.25">
      <c r="A601" s="64"/>
      <c r="B601" s="64"/>
      <c r="C601" s="64"/>
      <c r="D601" s="64"/>
      <c r="E601" s="65"/>
      <c r="F601" s="66"/>
      <c r="G601" s="67"/>
      <c r="H601" s="68"/>
      <c r="I601" s="67"/>
      <c r="J601" s="69"/>
    </row>
    <row r="602" spans="1:10" s="63" customFormat="1" x14ac:dyDescent="0.25">
      <c r="A602" s="64"/>
      <c r="B602" s="64"/>
      <c r="C602" s="64"/>
      <c r="D602" s="64"/>
      <c r="E602" s="65"/>
      <c r="F602" s="66"/>
      <c r="G602" s="67"/>
      <c r="H602" s="68"/>
      <c r="I602" s="67"/>
      <c r="J602" s="69"/>
    </row>
    <row r="603" spans="1:10" s="63" customFormat="1" x14ac:dyDescent="0.25">
      <c r="A603" s="64"/>
      <c r="B603" s="64"/>
      <c r="C603" s="64"/>
      <c r="D603" s="64"/>
      <c r="E603" s="65"/>
      <c r="F603" s="66"/>
      <c r="G603" s="67"/>
      <c r="H603" s="68"/>
      <c r="I603" s="67"/>
      <c r="J603" s="69"/>
    </row>
    <row r="604" spans="1:10" s="63" customFormat="1" x14ac:dyDescent="0.25">
      <c r="A604" s="64"/>
      <c r="B604" s="64"/>
      <c r="C604" s="64"/>
      <c r="D604" s="64"/>
      <c r="E604" s="65"/>
      <c r="F604" s="66"/>
      <c r="G604" s="67"/>
      <c r="H604" s="68"/>
      <c r="I604" s="67"/>
      <c r="J604" s="69"/>
    </row>
    <row r="605" spans="1:10" s="63" customFormat="1" x14ac:dyDescent="0.25">
      <c r="A605" s="64"/>
      <c r="B605" s="64"/>
      <c r="C605" s="64"/>
      <c r="D605" s="64"/>
      <c r="E605" s="65"/>
      <c r="F605" s="66"/>
      <c r="G605" s="67"/>
      <c r="H605" s="68"/>
      <c r="I605" s="67"/>
      <c r="J605" s="69"/>
    </row>
    <row r="606" spans="1:10" s="63" customFormat="1" x14ac:dyDescent="0.25">
      <c r="A606" s="64"/>
      <c r="B606" s="64"/>
      <c r="C606" s="64"/>
      <c r="D606" s="64"/>
      <c r="E606" s="65"/>
      <c r="F606" s="66"/>
      <c r="G606" s="67"/>
      <c r="H606" s="68"/>
      <c r="I606" s="67"/>
      <c r="J606" s="69"/>
    </row>
    <row r="607" spans="1:10" s="63" customFormat="1" x14ac:dyDescent="0.25">
      <c r="A607" s="64"/>
      <c r="B607" s="64"/>
      <c r="C607" s="64"/>
      <c r="D607" s="64"/>
      <c r="E607" s="65"/>
      <c r="F607" s="66"/>
      <c r="G607" s="67"/>
      <c r="H607" s="68"/>
      <c r="I607" s="67"/>
      <c r="J607" s="69"/>
    </row>
    <row r="608" spans="1:10" s="63" customFormat="1" x14ac:dyDescent="0.25">
      <c r="A608" s="64"/>
      <c r="B608" s="64"/>
      <c r="C608" s="64"/>
      <c r="D608" s="64"/>
      <c r="E608" s="65"/>
      <c r="F608" s="66"/>
      <c r="G608" s="67"/>
      <c r="H608" s="68"/>
      <c r="I608" s="67"/>
      <c r="J608" s="69"/>
    </row>
    <row r="609" spans="1:10" s="63" customFormat="1" x14ac:dyDescent="0.25">
      <c r="A609" s="64"/>
      <c r="B609" s="64"/>
      <c r="C609" s="64"/>
      <c r="D609" s="64"/>
      <c r="E609" s="65"/>
      <c r="F609" s="66"/>
      <c r="G609" s="67"/>
      <c r="H609" s="68"/>
      <c r="I609" s="67"/>
      <c r="J609" s="69"/>
    </row>
    <row r="610" spans="1:10" s="63" customFormat="1" x14ac:dyDescent="0.25">
      <c r="A610" s="64"/>
      <c r="B610" s="64"/>
      <c r="C610" s="64"/>
      <c r="D610" s="64"/>
      <c r="E610" s="65"/>
      <c r="F610" s="66"/>
      <c r="G610" s="67"/>
      <c r="H610" s="68"/>
      <c r="I610" s="67"/>
      <c r="J610" s="69"/>
    </row>
    <row r="611" spans="1:10" s="63" customFormat="1" x14ac:dyDescent="0.25">
      <c r="A611" s="64"/>
      <c r="B611" s="64"/>
      <c r="C611" s="64"/>
      <c r="D611" s="64"/>
      <c r="E611" s="65"/>
      <c r="F611" s="66"/>
      <c r="G611" s="67"/>
      <c r="H611" s="68"/>
      <c r="I611" s="67"/>
      <c r="J611" s="69"/>
    </row>
    <row r="612" spans="1:10" s="63" customFormat="1" x14ac:dyDescent="0.25">
      <c r="A612" s="64"/>
      <c r="B612" s="64"/>
      <c r="C612" s="64"/>
      <c r="D612" s="64"/>
      <c r="E612" s="65"/>
      <c r="F612" s="66"/>
      <c r="G612" s="67"/>
      <c r="H612" s="68"/>
      <c r="I612" s="67"/>
      <c r="J612" s="69"/>
    </row>
    <row r="613" spans="1:10" s="63" customFormat="1" x14ac:dyDescent="0.25">
      <c r="A613" s="64"/>
      <c r="B613" s="64"/>
      <c r="C613" s="64"/>
      <c r="D613" s="64"/>
      <c r="E613" s="65"/>
      <c r="F613" s="66"/>
      <c r="G613" s="67"/>
      <c r="H613" s="68"/>
      <c r="I613" s="67"/>
      <c r="J613" s="69"/>
    </row>
    <row r="614" spans="1:10" s="63" customFormat="1" x14ac:dyDescent="0.25">
      <c r="A614" s="64"/>
      <c r="B614" s="64"/>
      <c r="C614" s="64"/>
      <c r="D614" s="64"/>
      <c r="E614" s="65"/>
      <c r="F614" s="66"/>
      <c r="G614" s="67"/>
      <c r="H614" s="68"/>
      <c r="I614" s="67"/>
      <c r="J614" s="69"/>
    </row>
    <row r="615" spans="1:10" s="63" customFormat="1" x14ac:dyDescent="0.25">
      <c r="A615" s="64"/>
      <c r="B615" s="64"/>
      <c r="C615" s="64"/>
      <c r="D615" s="64"/>
      <c r="E615" s="65"/>
      <c r="F615" s="66"/>
      <c r="G615" s="67"/>
      <c r="H615" s="68"/>
      <c r="I615" s="67"/>
      <c r="J615" s="69"/>
    </row>
    <row r="616" spans="1:10" s="63" customFormat="1" x14ac:dyDescent="0.25">
      <c r="A616" s="64"/>
      <c r="B616" s="64"/>
      <c r="C616" s="64"/>
      <c r="D616" s="64"/>
      <c r="E616" s="65"/>
      <c r="F616" s="66"/>
      <c r="G616" s="67"/>
      <c r="H616" s="68"/>
      <c r="I616" s="67"/>
      <c r="J616" s="69"/>
    </row>
    <row r="617" spans="1:10" s="63" customFormat="1" x14ac:dyDescent="0.25">
      <c r="A617" s="64"/>
      <c r="B617" s="64"/>
      <c r="C617" s="64"/>
      <c r="D617" s="64"/>
      <c r="E617" s="65"/>
      <c r="F617" s="66"/>
      <c r="G617" s="67"/>
      <c r="H617" s="68"/>
      <c r="I617" s="67"/>
      <c r="J617" s="69"/>
    </row>
    <row r="618" spans="1:10" s="63" customFormat="1" x14ac:dyDescent="0.25">
      <c r="A618" s="64"/>
      <c r="B618" s="64"/>
      <c r="C618" s="64"/>
      <c r="D618" s="64"/>
      <c r="E618" s="65"/>
      <c r="F618" s="66"/>
      <c r="G618" s="67"/>
      <c r="H618" s="68"/>
      <c r="I618" s="67"/>
      <c r="J618" s="69"/>
    </row>
    <row r="619" spans="1:10" s="63" customFormat="1" x14ac:dyDescent="0.25">
      <c r="A619" s="64"/>
      <c r="B619" s="64"/>
      <c r="C619" s="64"/>
      <c r="D619" s="64"/>
      <c r="E619" s="65"/>
      <c r="F619" s="66"/>
      <c r="G619" s="67"/>
      <c r="H619" s="68"/>
      <c r="I619" s="67"/>
      <c r="J619" s="69"/>
    </row>
    <row r="620" spans="1:10" s="63" customFormat="1" x14ac:dyDescent="0.25">
      <c r="A620" s="64"/>
      <c r="B620" s="64"/>
      <c r="C620" s="64"/>
      <c r="D620" s="64"/>
      <c r="E620" s="65"/>
      <c r="F620" s="66"/>
      <c r="G620" s="67"/>
      <c r="H620" s="68"/>
      <c r="I620" s="67"/>
      <c r="J620" s="69"/>
    </row>
    <row r="621" spans="1:10" s="63" customFormat="1" x14ac:dyDescent="0.25">
      <c r="A621" s="64"/>
      <c r="B621" s="64"/>
      <c r="C621" s="64"/>
      <c r="D621" s="64"/>
      <c r="E621" s="65"/>
      <c r="F621" s="66"/>
      <c r="G621" s="67"/>
      <c r="H621" s="68"/>
      <c r="I621" s="67"/>
      <c r="J621" s="69"/>
    </row>
    <row r="622" spans="1:10" s="63" customFormat="1" x14ac:dyDescent="0.25">
      <c r="A622" s="64"/>
      <c r="B622" s="64"/>
      <c r="C622" s="64"/>
      <c r="D622" s="64"/>
      <c r="E622" s="65"/>
      <c r="F622" s="66"/>
      <c r="G622" s="67"/>
      <c r="H622" s="68"/>
      <c r="I622" s="67"/>
      <c r="J622" s="69"/>
    </row>
    <row r="623" spans="1:10" s="63" customFormat="1" x14ac:dyDescent="0.25">
      <c r="A623" s="64"/>
      <c r="B623" s="64"/>
      <c r="C623" s="64"/>
      <c r="D623" s="64"/>
      <c r="E623" s="65"/>
      <c r="F623" s="66"/>
      <c r="G623" s="67"/>
      <c r="H623" s="68"/>
      <c r="I623" s="67"/>
      <c r="J623" s="69"/>
    </row>
    <row r="624" spans="1:10" s="63" customFormat="1" x14ac:dyDescent="0.25">
      <c r="A624" s="64"/>
      <c r="B624" s="64"/>
      <c r="C624" s="64"/>
      <c r="D624" s="64"/>
      <c r="E624" s="65"/>
      <c r="F624" s="66"/>
      <c r="G624" s="67"/>
      <c r="H624" s="68"/>
      <c r="I624" s="67"/>
      <c r="J624" s="69"/>
    </row>
    <row r="625" spans="1:10" s="63" customFormat="1" x14ac:dyDescent="0.25">
      <c r="A625" s="64"/>
      <c r="B625" s="64"/>
      <c r="C625" s="64"/>
      <c r="D625" s="64"/>
      <c r="E625" s="65"/>
      <c r="F625" s="66"/>
      <c r="G625" s="67"/>
      <c r="H625" s="68"/>
      <c r="I625" s="67"/>
      <c r="J625" s="69"/>
    </row>
    <row r="626" spans="1:10" s="63" customFormat="1" x14ac:dyDescent="0.25">
      <c r="A626" s="64"/>
      <c r="B626" s="64"/>
      <c r="C626" s="64"/>
      <c r="D626" s="64"/>
      <c r="E626" s="65"/>
      <c r="F626" s="66"/>
      <c r="G626" s="67"/>
      <c r="H626" s="68"/>
      <c r="I626" s="67"/>
      <c r="J626" s="69"/>
    </row>
    <row r="627" spans="1:10" s="63" customFormat="1" x14ac:dyDescent="0.25">
      <c r="A627" s="64"/>
      <c r="B627" s="64"/>
      <c r="C627" s="64"/>
      <c r="D627" s="64"/>
      <c r="E627" s="65"/>
      <c r="F627" s="66"/>
      <c r="G627" s="67"/>
      <c r="H627" s="68"/>
      <c r="I627" s="67"/>
      <c r="J627" s="69"/>
    </row>
    <row r="628" spans="1:10" s="63" customFormat="1" x14ac:dyDescent="0.25">
      <c r="A628" s="64"/>
      <c r="B628" s="64"/>
      <c r="C628" s="64"/>
      <c r="D628" s="64"/>
      <c r="E628" s="65"/>
      <c r="F628" s="66"/>
      <c r="G628" s="67"/>
      <c r="H628" s="68"/>
      <c r="I628" s="67"/>
      <c r="J628" s="69"/>
    </row>
    <row r="629" spans="1:10" s="63" customFormat="1" x14ac:dyDescent="0.25">
      <c r="A629" s="64"/>
      <c r="B629" s="64"/>
      <c r="C629" s="64"/>
      <c r="D629" s="64"/>
      <c r="E629" s="65"/>
      <c r="F629" s="66"/>
      <c r="G629" s="67"/>
      <c r="H629" s="68"/>
      <c r="I629" s="67"/>
      <c r="J629" s="69"/>
    </row>
    <row r="630" spans="1:10" s="63" customFormat="1" x14ac:dyDescent="0.25">
      <c r="A630" s="64"/>
      <c r="B630" s="64"/>
      <c r="C630" s="64"/>
      <c r="D630" s="64"/>
      <c r="E630" s="65"/>
      <c r="F630" s="66"/>
      <c r="G630" s="67"/>
      <c r="H630" s="68"/>
      <c r="I630" s="67"/>
      <c r="J630" s="69"/>
    </row>
    <row r="631" spans="1:10" s="63" customFormat="1" x14ac:dyDescent="0.25">
      <c r="A631" s="64"/>
      <c r="B631" s="64"/>
      <c r="C631" s="64"/>
      <c r="D631" s="64"/>
      <c r="E631" s="65"/>
      <c r="F631" s="66"/>
      <c r="G631" s="67"/>
      <c r="H631" s="68"/>
      <c r="I631" s="67"/>
      <c r="J631" s="69"/>
    </row>
    <row r="632" spans="1:10" s="63" customFormat="1" x14ac:dyDescent="0.25">
      <c r="A632" s="64"/>
      <c r="B632" s="64"/>
      <c r="C632" s="64"/>
      <c r="D632" s="64"/>
      <c r="E632" s="65"/>
      <c r="F632" s="66"/>
      <c r="G632" s="67"/>
      <c r="H632" s="68"/>
      <c r="I632" s="67"/>
      <c r="J632" s="69"/>
    </row>
    <row r="633" spans="1:10" s="63" customFormat="1" x14ac:dyDescent="0.25">
      <c r="A633" s="64"/>
      <c r="B633" s="64"/>
      <c r="C633" s="64"/>
      <c r="D633" s="64"/>
      <c r="E633" s="65"/>
      <c r="F633" s="66"/>
      <c r="G633" s="67"/>
      <c r="H633" s="68"/>
      <c r="I633" s="67"/>
      <c r="J633" s="69"/>
    </row>
    <row r="634" spans="1:10" s="63" customFormat="1" x14ac:dyDescent="0.25">
      <c r="A634" s="64"/>
      <c r="B634" s="64"/>
      <c r="C634" s="64"/>
      <c r="D634" s="64"/>
      <c r="E634" s="65"/>
      <c r="F634" s="66"/>
      <c r="G634" s="67"/>
      <c r="H634" s="68"/>
      <c r="I634" s="67"/>
      <c r="J634" s="69"/>
    </row>
    <row r="635" spans="1:10" s="63" customFormat="1" x14ac:dyDescent="0.25">
      <c r="A635" s="64"/>
      <c r="B635" s="64"/>
      <c r="C635" s="64"/>
      <c r="D635" s="64"/>
      <c r="E635" s="65"/>
      <c r="F635" s="66"/>
      <c r="G635" s="67"/>
      <c r="H635" s="68"/>
      <c r="I635" s="67"/>
      <c r="J635" s="69"/>
    </row>
    <row r="636" spans="1:10" s="63" customFormat="1" x14ac:dyDescent="0.25">
      <c r="A636" s="64"/>
      <c r="B636" s="64"/>
      <c r="C636" s="64"/>
      <c r="D636" s="64"/>
      <c r="E636" s="65"/>
      <c r="F636" s="66"/>
      <c r="G636" s="67"/>
      <c r="H636" s="68"/>
      <c r="I636" s="67"/>
      <c r="J636" s="69"/>
    </row>
    <row r="637" spans="1:10" s="63" customFormat="1" x14ac:dyDescent="0.25">
      <c r="A637" s="64"/>
      <c r="B637" s="64"/>
      <c r="C637" s="64"/>
      <c r="D637" s="64"/>
      <c r="E637" s="65"/>
      <c r="F637" s="66"/>
      <c r="G637" s="67"/>
      <c r="H637" s="68"/>
      <c r="I637" s="67"/>
      <c r="J637" s="69"/>
    </row>
    <row r="638" spans="1:10" s="63" customFormat="1" x14ac:dyDescent="0.25">
      <c r="A638" s="64"/>
      <c r="B638" s="64"/>
      <c r="C638" s="64"/>
      <c r="D638" s="64"/>
      <c r="E638" s="65"/>
      <c r="F638" s="66"/>
      <c r="G638" s="67"/>
      <c r="H638" s="68"/>
      <c r="I638" s="67"/>
      <c r="J638" s="69"/>
    </row>
    <row r="639" spans="1:10" s="63" customFormat="1" x14ac:dyDescent="0.25">
      <c r="A639" s="64"/>
      <c r="B639" s="64"/>
      <c r="C639" s="64"/>
      <c r="D639" s="64"/>
      <c r="E639" s="65"/>
      <c r="F639" s="66"/>
      <c r="G639" s="67"/>
      <c r="H639" s="68"/>
      <c r="I639" s="67"/>
      <c r="J639" s="69"/>
    </row>
    <row r="640" spans="1:10" s="63" customFormat="1" x14ac:dyDescent="0.25">
      <c r="A640" s="64"/>
      <c r="B640" s="64"/>
      <c r="C640" s="64"/>
      <c r="D640" s="64"/>
      <c r="E640" s="65"/>
      <c r="F640" s="66"/>
      <c r="G640" s="67"/>
      <c r="H640" s="68"/>
      <c r="I640" s="67"/>
      <c r="J640" s="69"/>
    </row>
    <row r="641" spans="1:10" s="63" customFormat="1" x14ac:dyDescent="0.25">
      <c r="A641" s="64"/>
      <c r="B641" s="64"/>
      <c r="C641" s="64"/>
      <c r="D641" s="64"/>
      <c r="E641" s="65"/>
      <c r="F641" s="66"/>
      <c r="G641" s="67"/>
      <c r="H641" s="68"/>
      <c r="I641" s="67"/>
      <c r="J641" s="69"/>
    </row>
    <row r="642" spans="1:10" s="63" customFormat="1" x14ac:dyDescent="0.25">
      <c r="A642" s="64"/>
      <c r="B642" s="64"/>
      <c r="C642" s="64"/>
      <c r="D642" s="64"/>
      <c r="E642" s="65"/>
      <c r="F642" s="66"/>
      <c r="G642" s="67"/>
      <c r="H642" s="68"/>
      <c r="I642" s="67"/>
      <c r="J642" s="69"/>
    </row>
    <row r="643" spans="1:10" s="63" customFormat="1" x14ac:dyDescent="0.25">
      <c r="A643" s="64"/>
      <c r="B643" s="64"/>
      <c r="C643" s="64"/>
      <c r="D643" s="64"/>
      <c r="E643" s="65"/>
      <c r="F643" s="66"/>
      <c r="G643" s="67"/>
      <c r="H643" s="68"/>
      <c r="I643" s="67"/>
      <c r="J643" s="69"/>
    </row>
    <row r="644" spans="1:10" s="63" customFormat="1" x14ac:dyDescent="0.25">
      <c r="A644" s="64"/>
      <c r="B644" s="64"/>
      <c r="C644" s="64"/>
      <c r="D644" s="64"/>
      <c r="E644" s="65"/>
      <c r="F644" s="66"/>
      <c r="G644" s="67"/>
      <c r="H644" s="68"/>
      <c r="I644" s="67"/>
      <c r="J644" s="69"/>
    </row>
    <row r="645" spans="1:10" s="63" customFormat="1" x14ac:dyDescent="0.25">
      <c r="A645" s="64"/>
      <c r="B645" s="64"/>
      <c r="C645" s="64"/>
      <c r="D645" s="64"/>
      <c r="E645" s="65"/>
      <c r="F645" s="66"/>
      <c r="G645" s="67"/>
      <c r="H645" s="68"/>
      <c r="I645" s="67"/>
      <c r="J645" s="69"/>
    </row>
    <row r="646" spans="1:10" s="63" customFormat="1" x14ac:dyDescent="0.25">
      <c r="A646" s="64"/>
      <c r="B646" s="64"/>
      <c r="C646" s="64"/>
      <c r="D646" s="64"/>
      <c r="E646" s="65"/>
      <c r="F646" s="66"/>
      <c r="G646" s="67"/>
      <c r="H646" s="68"/>
      <c r="I646" s="67"/>
      <c r="J646" s="69"/>
    </row>
    <row r="647" spans="1:10" s="63" customFormat="1" x14ac:dyDescent="0.25">
      <c r="A647" s="64"/>
      <c r="B647" s="64"/>
      <c r="C647" s="64"/>
      <c r="D647" s="64"/>
      <c r="E647" s="65"/>
      <c r="F647" s="66"/>
      <c r="G647" s="67"/>
      <c r="H647" s="68"/>
      <c r="I647" s="67"/>
      <c r="J647" s="69"/>
    </row>
    <row r="648" spans="1:10" s="63" customFormat="1" x14ac:dyDescent="0.25">
      <c r="A648" s="64"/>
      <c r="B648" s="64"/>
      <c r="C648" s="64"/>
      <c r="D648" s="64"/>
      <c r="E648" s="65"/>
      <c r="F648" s="66"/>
      <c r="G648" s="67"/>
      <c r="H648" s="68"/>
      <c r="I648" s="67"/>
      <c r="J648" s="69"/>
    </row>
    <row r="649" spans="1:10" s="63" customFormat="1" x14ac:dyDescent="0.25">
      <c r="A649" s="64"/>
      <c r="B649" s="64"/>
      <c r="C649" s="64"/>
      <c r="D649" s="64"/>
      <c r="E649" s="65"/>
      <c r="F649" s="66"/>
      <c r="G649" s="67"/>
      <c r="H649" s="68"/>
      <c r="I649" s="67"/>
      <c r="J649" s="69"/>
    </row>
    <row r="650" spans="1:10" s="63" customFormat="1" x14ac:dyDescent="0.25">
      <c r="A650" s="64"/>
      <c r="B650" s="64"/>
      <c r="C650" s="64"/>
      <c r="D650" s="64"/>
      <c r="E650" s="65"/>
      <c r="F650" s="66"/>
      <c r="G650" s="67"/>
      <c r="H650" s="68"/>
      <c r="I650" s="67"/>
      <c r="J650" s="69"/>
    </row>
    <row r="651" spans="1:10" s="63" customFormat="1" x14ac:dyDescent="0.25">
      <c r="A651" s="64"/>
      <c r="B651" s="64"/>
      <c r="C651" s="64"/>
      <c r="D651" s="64"/>
      <c r="E651" s="65"/>
      <c r="F651" s="66"/>
      <c r="G651" s="67"/>
      <c r="H651" s="68"/>
      <c r="I651" s="67"/>
      <c r="J651" s="69"/>
    </row>
    <row r="652" spans="1:10" s="63" customFormat="1" x14ac:dyDescent="0.25">
      <c r="A652" s="64"/>
      <c r="B652" s="64"/>
      <c r="C652" s="64"/>
      <c r="D652" s="64"/>
      <c r="E652" s="65"/>
      <c r="F652" s="66"/>
      <c r="G652" s="67"/>
      <c r="H652" s="68"/>
      <c r="I652" s="67"/>
      <c r="J652" s="69"/>
    </row>
    <row r="653" spans="1:10" s="63" customFormat="1" x14ac:dyDescent="0.25">
      <c r="A653" s="64"/>
      <c r="B653" s="64"/>
      <c r="C653" s="64"/>
      <c r="D653" s="64"/>
      <c r="E653" s="65"/>
      <c r="F653" s="66"/>
      <c r="G653" s="67"/>
      <c r="H653" s="68"/>
      <c r="I653" s="67"/>
      <c r="J653" s="69"/>
    </row>
    <row r="654" spans="1:10" s="63" customFormat="1" x14ac:dyDescent="0.25">
      <c r="A654" s="64"/>
      <c r="B654" s="64"/>
      <c r="C654" s="64"/>
      <c r="D654" s="64"/>
      <c r="E654" s="65"/>
      <c r="F654" s="66"/>
      <c r="G654" s="67"/>
      <c r="H654" s="68"/>
      <c r="I654" s="67"/>
      <c r="J654" s="69"/>
    </row>
    <row r="655" spans="1:10" s="63" customFormat="1" x14ac:dyDescent="0.25">
      <c r="A655" s="64"/>
      <c r="B655" s="64"/>
      <c r="C655" s="64"/>
      <c r="D655" s="64"/>
      <c r="E655" s="65"/>
      <c r="F655" s="66"/>
      <c r="G655" s="67"/>
      <c r="H655" s="68"/>
      <c r="I655" s="67"/>
      <c r="J655" s="69"/>
    </row>
    <row r="656" spans="1:10" s="63" customFormat="1" x14ac:dyDescent="0.25">
      <c r="A656" s="64"/>
      <c r="B656" s="64"/>
      <c r="C656" s="64"/>
      <c r="D656" s="64"/>
      <c r="E656" s="65"/>
      <c r="F656" s="66"/>
      <c r="G656" s="67"/>
      <c r="H656" s="68"/>
      <c r="I656" s="67"/>
      <c r="J656" s="69"/>
    </row>
    <row r="657" spans="1:10" s="63" customFormat="1" x14ac:dyDescent="0.25">
      <c r="A657" s="64"/>
      <c r="B657" s="64"/>
      <c r="C657" s="64"/>
      <c r="D657" s="64"/>
      <c r="E657" s="65"/>
      <c r="F657" s="66"/>
      <c r="G657" s="67"/>
      <c r="H657" s="68"/>
      <c r="I657" s="67"/>
      <c r="J657" s="69"/>
    </row>
    <row r="658" spans="1:10" s="63" customFormat="1" x14ac:dyDescent="0.25">
      <c r="A658" s="64"/>
      <c r="B658" s="64"/>
      <c r="C658" s="64"/>
      <c r="D658" s="64"/>
      <c r="E658" s="65"/>
      <c r="F658" s="66"/>
      <c r="G658" s="67"/>
      <c r="H658" s="68"/>
      <c r="I658" s="67"/>
      <c r="J658" s="69"/>
    </row>
    <row r="659" spans="1:10" s="63" customFormat="1" x14ac:dyDescent="0.25">
      <c r="A659" s="64"/>
      <c r="B659" s="64"/>
      <c r="C659" s="64"/>
      <c r="D659" s="64"/>
      <c r="E659" s="65"/>
      <c r="F659" s="66"/>
      <c r="G659" s="67"/>
      <c r="H659" s="68"/>
      <c r="I659" s="67"/>
      <c r="J659" s="69"/>
    </row>
    <row r="660" spans="1:10" s="63" customFormat="1" x14ac:dyDescent="0.25">
      <c r="A660" s="64"/>
      <c r="B660" s="64"/>
      <c r="C660" s="64"/>
      <c r="D660" s="64"/>
      <c r="E660" s="65"/>
      <c r="F660" s="66"/>
      <c r="G660" s="67"/>
      <c r="H660" s="68"/>
      <c r="I660" s="67"/>
      <c r="J660" s="69"/>
    </row>
    <row r="661" spans="1:10" s="63" customFormat="1" x14ac:dyDescent="0.25">
      <c r="A661" s="64"/>
      <c r="B661" s="64"/>
      <c r="C661" s="64"/>
      <c r="D661" s="64"/>
      <c r="E661" s="65"/>
      <c r="F661" s="66"/>
      <c r="G661" s="67"/>
      <c r="H661" s="68"/>
      <c r="I661" s="67"/>
      <c r="J661" s="69"/>
    </row>
    <row r="662" spans="1:10" s="63" customFormat="1" x14ac:dyDescent="0.25">
      <c r="A662" s="64"/>
      <c r="B662" s="64"/>
      <c r="C662" s="64"/>
      <c r="D662" s="64"/>
      <c r="E662" s="65"/>
      <c r="F662" s="66"/>
      <c r="G662" s="67"/>
      <c r="H662" s="68"/>
      <c r="I662" s="67"/>
      <c r="J662" s="69"/>
    </row>
    <row r="663" spans="1:10" s="63" customFormat="1" x14ac:dyDescent="0.25">
      <c r="A663" s="64"/>
      <c r="B663" s="64"/>
      <c r="C663" s="64"/>
      <c r="D663" s="64"/>
      <c r="E663" s="65"/>
      <c r="F663" s="66"/>
      <c r="G663" s="67"/>
      <c r="H663" s="68"/>
      <c r="I663" s="67"/>
      <c r="J663" s="69"/>
    </row>
    <row r="664" spans="1:10" s="63" customFormat="1" x14ac:dyDescent="0.25">
      <c r="A664" s="64"/>
      <c r="B664" s="64"/>
      <c r="C664" s="64"/>
      <c r="D664" s="64"/>
      <c r="E664" s="65"/>
      <c r="F664" s="66"/>
      <c r="G664" s="67"/>
      <c r="H664" s="68"/>
      <c r="I664" s="67"/>
      <c r="J664" s="69"/>
    </row>
    <row r="665" spans="1:10" s="63" customFormat="1" x14ac:dyDescent="0.25">
      <c r="A665" s="64"/>
      <c r="B665" s="64"/>
      <c r="C665" s="64"/>
      <c r="D665" s="64"/>
      <c r="E665" s="65"/>
      <c r="F665" s="66"/>
      <c r="G665" s="67"/>
      <c r="H665" s="68"/>
      <c r="I665" s="67"/>
      <c r="J665" s="69"/>
    </row>
    <row r="666" spans="1:10" s="63" customFormat="1" x14ac:dyDescent="0.25">
      <c r="A666" s="64"/>
      <c r="B666" s="64"/>
      <c r="C666" s="64"/>
      <c r="D666" s="64"/>
      <c r="E666" s="65"/>
      <c r="F666" s="66"/>
      <c r="G666" s="67"/>
      <c r="H666" s="68"/>
      <c r="I666" s="67"/>
      <c r="J666" s="69"/>
    </row>
    <row r="667" spans="1:10" s="63" customFormat="1" x14ac:dyDescent="0.25">
      <c r="A667" s="64"/>
      <c r="B667" s="64"/>
      <c r="C667" s="64"/>
      <c r="D667" s="64"/>
      <c r="E667" s="65"/>
      <c r="F667" s="66"/>
      <c r="G667" s="67"/>
      <c r="H667" s="68"/>
      <c r="I667" s="67"/>
      <c r="J667" s="69"/>
    </row>
    <row r="668" spans="1:10" s="63" customFormat="1" x14ac:dyDescent="0.25">
      <c r="A668" s="64"/>
      <c r="B668" s="64"/>
      <c r="C668" s="64"/>
      <c r="D668" s="64"/>
      <c r="E668" s="65"/>
      <c r="F668" s="66"/>
      <c r="G668" s="67"/>
      <c r="H668" s="68"/>
      <c r="I668" s="67"/>
      <c r="J668" s="69"/>
    </row>
    <row r="669" spans="1:10" s="63" customFormat="1" x14ac:dyDescent="0.25">
      <c r="A669" s="64"/>
      <c r="B669" s="64"/>
      <c r="C669" s="64"/>
      <c r="D669" s="64"/>
      <c r="E669" s="65"/>
      <c r="F669" s="66"/>
      <c r="G669" s="67"/>
      <c r="H669" s="68"/>
      <c r="I669" s="67"/>
      <c r="J669" s="69"/>
    </row>
    <row r="670" spans="1:10" s="63" customFormat="1" x14ac:dyDescent="0.25">
      <c r="A670" s="64"/>
      <c r="B670" s="64"/>
      <c r="C670" s="64"/>
      <c r="D670" s="64"/>
      <c r="E670" s="65"/>
      <c r="F670" s="66"/>
      <c r="G670" s="67"/>
      <c r="H670" s="68"/>
      <c r="I670" s="67"/>
      <c r="J670" s="69"/>
    </row>
    <row r="671" spans="1:10" s="63" customFormat="1" x14ac:dyDescent="0.25">
      <c r="A671" s="64"/>
      <c r="B671" s="64"/>
      <c r="C671" s="64"/>
      <c r="D671" s="64"/>
      <c r="E671" s="65"/>
      <c r="F671" s="66"/>
      <c r="G671" s="67"/>
      <c r="H671" s="68"/>
      <c r="I671" s="67"/>
      <c r="J671" s="69"/>
    </row>
    <row r="672" spans="1:10" s="63" customFormat="1" x14ac:dyDescent="0.25">
      <c r="A672" s="64"/>
      <c r="B672" s="64"/>
      <c r="C672" s="64"/>
      <c r="D672" s="64"/>
      <c r="E672" s="65"/>
      <c r="F672" s="66"/>
      <c r="G672" s="67"/>
      <c r="H672" s="68"/>
      <c r="I672" s="67"/>
      <c r="J672" s="69"/>
    </row>
    <row r="673" spans="1:10" s="63" customFormat="1" x14ac:dyDescent="0.25">
      <c r="A673" s="64"/>
      <c r="B673" s="64"/>
      <c r="C673" s="64"/>
      <c r="D673" s="64"/>
      <c r="E673" s="65"/>
      <c r="F673" s="66"/>
      <c r="G673" s="67"/>
      <c r="H673" s="68"/>
      <c r="I673" s="67"/>
      <c r="J673" s="69"/>
    </row>
    <row r="674" spans="1:10" s="63" customFormat="1" x14ac:dyDescent="0.25">
      <c r="A674" s="64"/>
      <c r="B674" s="64"/>
      <c r="C674" s="64"/>
      <c r="D674" s="64"/>
      <c r="E674" s="65"/>
      <c r="F674" s="66"/>
      <c r="G674" s="67"/>
      <c r="H674" s="68"/>
      <c r="I674" s="67"/>
      <c r="J674" s="69"/>
    </row>
    <row r="675" spans="1:10" s="63" customFormat="1" x14ac:dyDescent="0.25">
      <c r="A675" s="64"/>
      <c r="B675" s="64"/>
      <c r="C675" s="64"/>
      <c r="D675" s="64"/>
      <c r="E675" s="65"/>
      <c r="F675" s="66"/>
      <c r="G675" s="67"/>
      <c r="H675" s="68"/>
      <c r="I675" s="67"/>
      <c r="J675" s="69"/>
    </row>
    <row r="676" spans="1:10" s="63" customFormat="1" x14ac:dyDescent="0.25">
      <c r="A676" s="64"/>
      <c r="B676" s="64"/>
      <c r="C676" s="64"/>
      <c r="D676" s="64"/>
      <c r="E676" s="65"/>
      <c r="F676" s="66"/>
      <c r="G676" s="67"/>
      <c r="H676" s="68"/>
      <c r="I676" s="67"/>
      <c r="J676" s="69"/>
    </row>
    <row r="677" spans="1:10" s="63" customFormat="1" x14ac:dyDescent="0.25">
      <c r="A677" s="64"/>
      <c r="B677" s="64"/>
      <c r="C677" s="64"/>
      <c r="D677" s="64"/>
      <c r="E677" s="65"/>
      <c r="F677" s="66"/>
      <c r="G677" s="67"/>
      <c r="H677" s="68"/>
      <c r="I677" s="67"/>
      <c r="J677" s="69"/>
    </row>
    <row r="678" spans="1:10" s="63" customFormat="1" x14ac:dyDescent="0.25">
      <c r="A678" s="64"/>
      <c r="B678" s="64"/>
      <c r="C678" s="64"/>
      <c r="D678" s="64"/>
      <c r="E678" s="65"/>
      <c r="F678" s="66"/>
      <c r="G678" s="67"/>
      <c r="H678" s="68"/>
      <c r="I678" s="67"/>
      <c r="J678" s="69"/>
    </row>
    <row r="679" spans="1:10" s="63" customFormat="1" x14ac:dyDescent="0.25">
      <c r="A679" s="64"/>
      <c r="B679" s="64"/>
      <c r="C679" s="64"/>
      <c r="D679" s="64"/>
      <c r="E679" s="65"/>
      <c r="F679" s="66"/>
      <c r="G679" s="67"/>
      <c r="H679" s="68"/>
      <c r="I679" s="67"/>
      <c r="J679" s="69"/>
    </row>
    <row r="680" spans="1:10" s="63" customFormat="1" x14ac:dyDescent="0.25">
      <c r="A680" s="64"/>
      <c r="B680" s="64"/>
      <c r="C680" s="64"/>
      <c r="D680" s="64"/>
      <c r="E680" s="65"/>
      <c r="F680" s="66"/>
      <c r="G680" s="67"/>
      <c r="H680" s="68"/>
      <c r="I680" s="67"/>
      <c r="J680" s="69"/>
    </row>
    <row r="681" spans="1:10" s="63" customFormat="1" x14ac:dyDescent="0.25">
      <c r="A681" s="64"/>
      <c r="B681" s="64"/>
      <c r="C681" s="64"/>
      <c r="D681" s="64"/>
      <c r="E681" s="65"/>
      <c r="F681" s="66"/>
      <c r="G681" s="67"/>
      <c r="H681" s="68"/>
      <c r="I681" s="67"/>
      <c r="J681" s="69"/>
    </row>
    <row r="682" spans="1:10" s="63" customFormat="1" x14ac:dyDescent="0.25">
      <c r="A682" s="64"/>
      <c r="B682" s="64"/>
      <c r="C682" s="64"/>
      <c r="D682" s="64"/>
      <c r="E682" s="65"/>
      <c r="F682" s="66"/>
      <c r="G682" s="67"/>
      <c r="H682" s="68"/>
      <c r="I682" s="67"/>
      <c r="J682" s="69"/>
    </row>
    <row r="683" spans="1:10" s="63" customFormat="1" x14ac:dyDescent="0.25">
      <c r="A683" s="64"/>
      <c r="B683" s="64"/>
      <c r="C683" s="64"/>
      <c r="D683" s="64"/>
      <c r="E683" s="65"/>
      <c r="F683" s="66"/>
      <c r="G683" s="67"/>
      <c r="H683" s="68"/>
      <c r="I683" s="67"/>
      <c r="J683" s="69"/>
    </row>
    <row r="684" spans="1:10" s="63" customFormat="1" x14ac:dyDescent="0.25">
      <c r="A684" s="64"/>
      <c r="B684" s="64"/>
      <c r="C684" s="64"/>
      <c r="D684" s="64"/>
      <c r="E684" s="65"/>
      <c r="F684" s="66"/>
      <c r="G684" s="67"/>
      <c r="H684" s="68"/>
      <c r="I684" s="67"/>
      <c r="J684" s="69"/>
    </row>
    <row r="685" spans="1:10" s="63" customFormat="1" x14ac:dyDescent="0.25">
      <c r="A685" s="64"/>
      <c r="B685" s="64"/>
      <c r="C685" s="64"/>
      <c r="D685" s="64"/>
      <c r="E685" s="65"/>
      <c r="F685" s="66"/>
      <c r="G685" s="67"/>
      <c r="H685" s="68"/>
      <c r="I685" s="67"/>
      <c r="J685" s="69"/>
    </row>
    <row r="686" spans="1:10" s="63" customFormat="1" x14ac:dyDescent="0.25">
      <c r="A686" s="64"/>
      <c r="B686" s="64"/>
      <c r="C686" s="64"/>
      <c r="D686" s="64"/>
      <c r="E686" s="65"/>
      <c r="F686" s="66"/>
      <c r="G686" s="67"/>
      <c r="H686" s="68"/>
      <c r="I686" s="67"/>
      <c r="J686" s="69"/>
    </row>
    <row r="687" spans="1:10" s="63" customFormat="1" x14ac:dyDescent="0.25">
      <c r="A687" s="64"/>
      <c r="B687" s="64"/>
      <c r="C687" s="64"/>
      <c r="D687" s="64"/>
      <c r="E687" s="65"/>
      <c r="F687" s="66"/>
      <c r="G687" s="67"/>
      <c r="H687" s="68"/>
      <c r="I687" s="67"/>
      <c r="J687" s="69"/>
    </row>
    <row r="688" spans="1:10" s="63" customFormat="1" x14ac:dyDescent="0.25">
      <c r="A688" s="64"/>
      <c r="B688" s="64"/>
      <c r="C688" s="64"/>
      <c r="D688" s="64"/>
      <c r="E688" s="65"/>
      <c r="F688" s="66"/>
      <c r="G688" s="67"/>
      <c r="H688" s="68"/>
      <c r="I688" s="67"/>
      <c r="J688" s="69"/>
    </row>
    <row r="689" spans="1:10" s="63" customFormat="1" x14ac:dyDescent="0.25">
      <c r="A689" s="64"/>
      <c r="B689" s="64"/>
      <c r="C689" s="64"/>
      <c r="D689" s="64"/>
      <c r="E689" s="65"/>
      <c r="F689" s="66"/>
      <c r="G689" s="67"/>
      <c r="H689" s="68"/>
      <c r="I689" s="67"/>
      <c r="J689" s="69"/>
    </row>
    <row r="690" spans="1:10" s="63" customFormat="1" x14ac:dyDescent="0.25">
      <c r="A690" s="64"/>
      <c r="B690" s="64"/>
      <c r="C690" s="64"/>
      <c r="D690" s="64"/>
      <c r="E690" s="65"/>
      <c r="F690" s="66"/>
      <c r="G690" s="67"/>
      <c r="H690" s="68"/>
      <c r="I690" s="67"/>
      <c r="J690" s="69"/>
    </row>
    <row r="691" spans="1:10" s="63" customFormat="1" x14ac:dyDescent="0.25">
      <c r="A691" s="64"/>
      <c r="B691" s="64"/>
      <c r="C691" s="64"/>
      <c r="D691" s="64"/>
      <c r="E691" s="65"/>
      <c r="F691" s="66"/>
      <c r="G691" s="67"/>
      <c r="H691" s="68"/>
      <c r="I691" s="67"/>
      <c r="J691" s="69"/>
    </row>
    <row r="692" spans="1:10" s="63" customFormat="1" x14ac:dyDescent="0.25">
      <c r="A692" s="64"/>
      <c r="B692" s="64"/>
      <c r="C692" s="64"/>
      <c r="D692" s="64"/>
      <c r="E692" s="65"/>
      <c r="F692" s="66"/>
      <c r="G692" s="67"/>
      <c r="H692" s="68"/>
      <c r="I692" s="67"/>
      <c r="J692" s="69"/>
    </row>
    <row r="693" spans="1:10" s="63" customFormat="1" x14ac:dyDescent="0.25">
      <c r="A693" s="64"/>
      <c r="B693" s="64"/>
      <c r="C693" s="64"/>
      <c r="D693" s="64"/>
      <c r="E693" s="65"/>
      <c r="F693" s="66"/>
      <c r="G693" s="67"/>
      <c r="H693" s="68"/>
      <c r="I693" s="67"/>
      <c r="J693" s="69"/>
    </row>
    <row r="694" spans="1:10" s="63" customFormat="1" x14ac:dyDescent="0.25">
      <c r="A694" s="64"/>
      <c r="B694" s="64"/>
      <c r="C694" s="64"/>
      <c r="D694" s="64"/>
      <c r="E694" s="65"/>
      <c r="F694" s="66"/>
      <c r="G694" s="67"/>
      <c r="H694" s="68"/>
      <c r="I694" s="67"/>
      <c r="J694" s="69"/>
    </row>
    <row r="695" spans="1:10" s="63" customFormat="1" x14ac:dyDescent="0.25">
      <c r="A695" s="64"/>
      <c r="B695" s="64"/>
      <c r="C695" s="64"/>
      <c r="D695" s="64"/>
      <c r="E695" s="65"/>
      <c r="F695" s="66"/>
      <c r="G695" s="67"/>
      <c r="H695" s="68"/>
      <c r="I695" s="67"/>
      <c r="J695" s="69"/>
    </row>
    <row r="696" spans="1:10" s="63" customFormat="1" x14ac:dyDescent="0.25">
      <c r="A696" s="64"/>
      <c r="B696" s="64"/>
      <c r="C696" s="64"/>
      <c r="D696" s="64"/>
      <c r="E696" s="65"/>
      <c r="F696" s="66"/>
      <c r="G696" s="67"/>
      <c r="H696" s="68"/>
      <c r="I696" s="67"/>
      <c r="J696" s="69"/>
    </row>
    <row r="697" spans="1:10" s="63" customFormat="1" x14ac:dyDescent="0.25">
      <c r="A697" s="64"/>
      <c r="B697" s="64"/>
      <c r="C697" s="64"/>
      <c r="D697" s="64"/>
      <c r="E697" s="65"/>
      <c r="F697" s="66"/>
      <c r="G697" s="67"/>
      <c r="H697" s="68"/>
      <c r="I697" s="67"/>
      <c r="J697" s="69"/>
    </row>
    <row r="698" spans="1:10" s="63" customFormat="1" x14ac:dyDescent="0.25">
      <c r="A698" s="64"/>
      <c r="B698" s="64"/>
      <c r="C698" s="64"/>
      <c r="D698" s="64"/>
      <c r="E698" s="65"/>
      <c r="F698" s="66"/>
      <c r="G698" s="67"/>
      <c r="H698" s="68"/>
      <c r="I698" s="67"/>
      <c r="J698" s="69"/>
    </row>
    <row r="699" spans="1:10" s="63" customFormat="1" x14ac:dyDescent="0.25">
      <c r="A699" s="64"/>
      <c r="B699" s="64"/>
      <c r="C699" s="64"/>
      <c r="D699" s="64"/>
      <c r="E699" s="65"/>
      <c r="F699" s="66"/>
      <c r="G699" s="67"/>
      <c r="H699" s="68"/>
      <c r="I699" s="67"/>
      <c r="J699" s="69"/>
    </row>
    <row r="700" spans="1:10" s="63" customFormat="1" x14ac:dyDescent="0.25">
      <c r="A700" s="64"/>
      <c r="B700" s="64"/>
      <c r="C700" s="64"/>
      <c r="D700" s="64"/>
      <c r="E700" s="65"/>
      <c r="F700" s="66"/>
      <c r="G700" s="67"/>
      <c r="H700" s="68"/>
      <c r="I700" s="67"/>
      <c r="J700" s="69"/>
    </row>
    <row r="701" spans="1:10" s="63" customFormat="1" x14ac:dyDescent="0.25">
      <c r="A701" s="64"/>
      <c r="B701" s="64"/>
      <c r="C701" s="64"/>
      <c r="D701" s="64"/>
      <c r="E701" s="65"/>
      <c r="F701" s="66"/>
      <c r="G701" s="67"/>
      <c r="H701" s="68"/>
      <c r="I701" s="67"/>
      <c r="J701" s="69"/>
    </row>
    <row r="702" spans="1:10" s="63" customFormat="1" x14ac:dyDescent="0.25">
      <c r="A702" s="64"/>
      <c r="B702" s="64"/>
      <c r="C702" s="64"/>
      <c r="D702" s="64"/>
      <c r="E702" s="65"/>
      <c r="F702" s="66"/>
      <c r="G702" s="67"/>
      <c r="H702" s="68"/>
      <c r="I702" s="67"/>
      <c r="J702" s="69"/>
    </row>
    <row r="703" spans="1:10" s="63" customFormat="1" x14ac:dyDescent="0.25">
      <c r="A703" s="64"/>
      <c r="B703" s="64"/>
      <c r="C703" s="64"/>
      <c r="D703" s="64"/>
      <c r="E703" s="65"/>
      <c r="F703" s="66"/>
      <c r="G703" s="67"/>
      <c r="H703" s="68"/>
      <c r="I703" s="67"/>
      <c r="J703" s="69"/>
    </row>
    <row r="704" spans="1:10" s="63" customFormat="1" x14ac:dyDescent="0.25">
      <c r="A704" s="64"/>
      <c r="B704" s="64"/>
      <c r="C704" s="64"/>
      <c r="D704" s="64"/>
      <c r="E704" s="65"/>
      <c r="F704" s="66"/>
      <c r="G704" s="67"/>
      <c r="H704" s="68"/>
      <c r="I704" s="67"/>
      <c r="J704" s="69"/>
    </row>
    <row r="705" spans="1:10" s="63" customFormat="1" x14ac:dyDescent="0.25">
      <c r="A705" s="64"/>
      <c r="B705" s="64"/>
      <c r="C705" s="64"/>
      <c r="D705" s="64"/>
      <c r="E705" s="65"/>
      <c r="F705" s="66"/>
      <c r="G705" s="67"/>
      <c r="H705" s="68"/>
      <c r="I705" s="67"/>
      <c r="J705" s="69"/>
    </row>
    <row r="706" spans="1:10" s="63" customFormat="1" x14ac:dyDescent="0.25">
      <c r="A706" s="64"/>
      <c r="B706" s="64"/>
      <c r="C706" s="64"/>
      <c r="D706" s="64"/>
      <c r="E706" s="65"/>
      <c r="F706" s="66"/>
      <c r="G706" s="67"/>
      <c r="H706" s="68"/>
      <c r="I706" s="67"/>
      <c r="J706" s="69"/>
    </row>
    <row r="707" spans="1:10" s="63" customFormat="1" x14ac:dyDescent="0.25">
      <c r="A707" s="64"/>
      <c r="B707" s="64"/>
      <c r="C707" s="64"/>
      <c r="D707" s="64"/>
      <c r="E707" s="65"/>
      <c r="F707" s="66"/>
      <c r="G707" s="67"/>
      <c r="H707" s="68"/>
      <c r="I707" s="67"/>
      <c r="J707" s="69"/>
    </row>
    <row r="708" spans="1:10" s="63" customFormat="1" x14ac:dyDescent="0.25">
      <c r="A708" s="64"/>
      <c r="B708" s="64"/>
      <c r="C708" s="64"/>
      <c r="D708" s="64"/>
      <c r="E708" s="65"/>
      <c r="F708" s="66"/>
      <c r="G708" s="67"/>
      <c r="H708" s="68"/>
      <c r="I708" s="67"/>
      <c r="J708" s="69"/>
    </row>
    <row r="709" spans="1:10" s="63" customFormat="1" x14ac:dyDescent="0.25">
      <c r="A709" s="64"/>
      <c r="B709" s="64"/>
      <c r="C709" s="64"/>
      <c r="D709" s="64"/>
      <c r="E709" s="65"/>
      <c r="F709" s="66"/>
      <c r="G709" s="67"/>
      <c r="H709" s="68"/>
      <c r="I709" s="67"/>
      <c r="J709" s="69"/>
    </row>
    <row r="710" spans="1:10" s="63" customFormat="1" x14ac:dyDescent="0.25">
      <c r="A710" s="64"/>
      <c r="B710" s="64"/>
      <c r="C710" s="64"/>
      <c r="D710" s="64"/>
      <c r="E710" s="65"/>
      <c r="F710" s="66"/>
      <c r="G710" s="67"/>
      <c r="H710" s="68"/>
      <c r="I710" s="67"/>
      <c r="J710" s="69"/>
    </row>
    <row r="711" spans="1:10" s="63" customFormat="1" x14ac:dyDescent="0.25">
      <c r="A711" s="64"/>
      <c r="B711" s="64"/>
      <c r="C711" s="64"/>
      <c r="D711" s="64"/>
      <c r="E711" s="65"/>
      <c r="F711" s="66"/>
      <c r="G711" s="67"/>
      <c r="H711" s="68"/>
      <c r="I711" s="67"/>
      <c r="J711" s="69"/>
    </row>
    <row r="712" spans="1:10" s="63" customFormat="1" x14ac:dyDescent="0.25">
      <c r="A712" s="64"/>
      <c r="B712" s="64"/>
      <c r="C712" s="64"/>
      <c r="D712" s="64"/>
      <c r="E712" s="65"/>
      <c r="F712" s="66"/>
      <c r="G712" s="67"/>
      <c r="H712" s="68"/>
      <c r="I712" s="67"/>
      <c r="J712" s="69"/>
    </row>
    <row r="713" spans="1:10" s="63" customFormat="1" x14ac:dyDescent="0.25">
      <c r="A713" s="64"/>
      <c r="B713" s="64"/>
      <c r="C713" s="64"/>
      <c r="D713" s="64"/>
      <c r="E713" s="65"/>
      <c r="F713" s="66"/>
      <c r="G713" s="67"/>
      <c r="H713" s="68"/>
      <c r="I713" s="67"/>
      <c r="J713" s="69"/>
    </row>
    <row r="714" spans="1:10" s="63" customFormat="1" x14ac:dyDescent="0.25">
      <c r="A714" s="64"/>
      <c r="B714" s="64"/>
      <c r="C714" s="64"/>
      <c r="D714" s="64"/>
      <c r="E714" s="65"/>
      <c r="F714" s="66"/>
      <c r="G714" s="67"/>
      <c r="H714" s="68"/>
      <c r="I714" s="67"/>
      <c r="J714" s="69"/>
    </row>
    <row r="715" spans="1:10" s="63" customFormat="1" x14ac:dyDescent="0.25">
      <c r="A715" s="64"/>
      <c r="B715" s="64"/>
      <c r="C715" s="64"/>
      <c r="D715" s="64"/>
      <c r="E715" s="65"/>
      <c r="F715" s="66"/>
      <c r="G715" s="67"/>
      <c r="H715" s="68"/>
      <c r="I715" s="67"/>
      <c r="J715" s="69"/>
    </row>
    <row r="716" spans="1:10" s="63" customFormat="1" x14ac:dyDescent="0.25">
      <c r="A716" s="64"/>
      <c r="B716" s="64"/>
      <c r="C716" s="64"/>
      <c r="D716" s="64"/>
      <c r="E716" s="65"/>
      <c r="F716" s="66"/>
      <c r="G716" s="67"/>
      <c r="H716" s="68"/>
      <c r="I716" s="67"/>
      <c r="J716" s="69"/>
    </row>
    <row r="717" spans="1:10" s="63" customFormat="1" x14ac:dyDescent="0.25">
      <c r="A717" s="64"/>
      <c r="B717" s="64"/>
      <c r="C717" s="64"/>
      <c r="D717" s="64"/>
      <c r="E717" s="65"/>
      <c r="F717" s="66"/>
      <c r="G717" s="67"/>
      <c r="H717" s="68"/>
      <c r="I717" s="67"/>
      <c r="J717" s="69"/>
    </row>
    <row r="718" spans="1:10" s="63" customFormat="1" x14ac:dyDescent="0.25">
      <c r="A718" s="64"/>
      <c r="B718" s="64"/>
      <c r="C718" s="64"/>
      <c r="D718" s="64"/>
      <c r="E718" s="65"/>
      <c r="F718" s="66"/>
      <c r="G718" s="67"/>
      <c r="H718" s="68"/>
      <c r="I718" s="67"/>
      <c r="J718" s="69"/>
    </row>
    <row r="719" spans="1:10" s="63" customFormat="1" x14ac:dyDescent="0.25">
      <c r="A719" s="64"/>
      <c r="B719" s="64"/>
      <c r="C719" s="64"/>
      <c r="D719" s="64"/>
      <c r="E719" s="65"/>
      <c r="F719" s="66"/>
      <c r="G719" s="67"/>
      <c r="H719" s="68"/>
      <c r="I719" s="67"/>
      <c r="J719" s="69"/>
    </row>
    <row r="720" spans="1:10" s="63" customFormat="1" x14ac:dyDescent="0.25">
      <c r="A720" s="64"/>
      <c r="B720" s="64"/>
      <c r="C720" s="64"/>
      <c r="D720" s="64"/>
      <c r="E720" s="65"/>
      <c r="F720" s="66"/>
      <c r="G720" s="67"/>
      <c r="H720" s="68"/>
      <c r="I720" s="67"/>
      <c r="J720" s="69"/>
    </row>
    <row r="721" spans="1:10" s="63" customFormat="1" x14ac:dyDescent="0.25">
      <c r="A721" s="64"/>
      <c r="B721" s="64"/>
      <c r="C721" s="64"/>
      <c r="D721" s="64"/>
      <c r="E721" s="65"/>
      <c r="F721" s="66"/>
      <c r="G721" s="67"/>
      <c r="H721" s="68"/>
      <c r="I721" s="67"/>
      <c r="J721" s="69"/>
    </row>
    <row r="722" spans="1:10" s="63" customFormat="1" x14ac:dyDescent="0.25">
      <c r="A722" s="64"/>
      <c r="B722" s="64"/>
      <c r="C722" s="64"/>
      <c r="D722" s="64"/>
      <c r="E722" s="65"/>
      <c r="F722" s="66"/>
      <c r="G722" s="67"/>
      <c r="H722" s="68"/>
      <c r="I722" s="67"/>
      <c r="J722" s="69"/>
    </row>
    <row r="723" spans="1:10" s="63" customFormat="1" x14ac:dyDescent="0.25">
      <c r="A723" s="64"/>
      <c r="B723" s="64"/>
      <c r="C723" s="64"/>
      <c r="D723" s="64"/>
      <c r="E723" s="65"/>
      <c r="F723" s="66"/>
      <c r="G723" s="67"/>
      <c r="H723" s="68"/>
      <c r="I723" s="67"/>
      <c r="J723" s="69"/>
    </row>
    <row r="724" spans="1:10" s="63" customFormat="1" x14ac:dyDescent="0.25">
      <c r="A724" s="64"/>
      <c r="B724" s="64"/>
      <c r="C724" s="64"/>
      <c r="D724" s="64"/>
      <c r="E724" s="65"/>
      <c r="F724" s="66"/>
      <c r="G724" s="67"/>
      <c r="H724" s="68"/>
      <c r="I724" s="67"/>
      <c r="J724" s="69"/>
    </row>
  </sheetData>
  <sheetProtection algorithmName="SHA-512" hashValue="AiZQ4FBYcIy8isCl2pXHLIAixERLiHIkqZUFittH6JUKF7mxkOBDvjBJs8P8huHQ7LM2y/O8R1QHvYNhHH93Cw==" saltValue="1KlF/mbdwnIThIlWTK07zQ==" spinCount="100000" sheet="1" formatCells="0" formatColumns="0" insertRows="0" deleteRows="0" autoFilter="0"/>
  <mergeCells count="2">
    <mergeCell ref="A3:H3"/>
    <mergeCell ref="I3:K3"/>
  </mergeCells>
  <phoneticPr fontId="3" type="noConversion"/>
  <conditionalFormatting sqref="E103:E1048576 E3:E4">
    <cfRule type="duplicateValues" dxfId="9" priority="6908"/>
    <cfRule type="duplicateValues" dxfId="8" priority="6910"/>
    <cfRule type="duplicateValues" dxfId="7" priority="6912"/>
    <cfRule type="duplicateValues" dxfId="6" priority="6914"/>
    <cfRule type="duplicateValues" dxfId="5" priority="6915"/>
    <cfRule type="duplicateValues" dxfId="4" priority="6918"/>
    <cfRule type="duplicateValues" dxfId="3" priority="6920"/>
    <cfRule type="duplicateValues" dxfId="2" priority="6922"/>
    <cfRule type="duplicateValues" dxfId="1" priority="6924"/>
  </conditionalFormatting>
  <conditionalFormatting sqref="E103:E1048576">
    <cfRule type="duplicateValues" dxfId="0" priority="6926"/>
  </conditionalFormatting>
  <dataValidations count="3">
    <dataValidation type="list" allowBlank="1" showInputMessage="1" showErrorMessage="1" sqref="A5:A102" xr:uid="{00000000-0002-0000-0000-000000000000}">
      <formula1>MINISTERIO</formula1>
    </dataValidation>
    <dataValidation type="list" allowBlank="1" showInputMessage="1" showErrorMessage="1" sqref="B5:B102" xr:uid="{00000000-0002-0000-0000-000001000000}">
      <formula1 xml:space="preserve"> INDIRECT(SUBSTITUTE(A5," ","_"))</formula1>
    </dataValidation>
    <dataValidation type="list" allowBlank="1" showInputMessage="1" showErrorMessage="1" sqref="C5:C102" xr:uid="{00000000-0002-0000-0000-000002000000}">
      <formula1 xml:space="preserve"> INDIRECT(SUBSTITUTE(SUBSTITUTE(B5,"/","_")," ","_"))</formula1>
    </dataValidation>
  </dataValidations>
  <pageMargins left="0" right="0.19685039370078741" top="0" bottom="0" header="0.31496062992125984" footer="0.31496062992125984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R720"/>
  <sheetViews>
    <sheetView showGridLines="0" workbookViewId="0">
      <selection activeCell="C5" sqref="C5"/>
    </sheetView>
  </sheetViews>
  <sheetFormatPr baseColWidth="10" defaultRowHeight="15" x14ac:dyDescent="0.25"/>
  <cols>
    <col min="1" max="1" width="7.28515625" customWidth="1"/>
    <col min="2" max="2" width="22.85546875" customWidth="1"/>
    <col min="3" max="3" width="42.140625" customWidth="1"/>
    <col min="4" max="4" width="35.5703125" customWidth="1"/>
    <col min="6" max="6" width="27.28515625" customWidth="1"/>
    <col min="13" max="13" width="21.7109375" customWidth="1"/>
    <col min="14" max="14" width="13.85546875" customWidth="1"/>
    <col min="15" max="15" width="20.7109375" customWidth="1"/>
  </cols>
  <sheetData>
    <row r="2" spans="2:18" ht="15.75" thickBot="1" x14ac:dyDescent="0.3"/>
    <row r="3" spans="2:18" ht="15.75" customHeight="1" thickBot="1" x14ac:dyDescent="0.3">
      <c r="B3" s="145" t="s">
        <v>23</v>
      </c>
      <c r="C3" s="146" t="s">
        <v>1</v>
      </c>
      <c r="D3" s="146" t="s">
        <v>25</v>
      </c>
      <c r="E3" s="146" t="s">
        <v>22</v>
      </c>
      <c r="F3" s="146" t="s">
        <v>21</v>
      </c>
      <c r="G3" s="146" t="s">
        <v>24</v>
      </c>
      <c r="H3" s="145" t="s">
        <v>8</v>
      </c>
      <c r="I3" s="145"/>
      <c r="J3" s="145"/>
      <c r="K3" s="145"/>
      <c r="L3" s="145"/>
      <c r="M3" s="140" t="s">
        <v>2</v>
      </c>
      <c r="N3" s="140" t="s">
        <v>4</v>
      </c>
      <c r="O3" s="142" t="s">
        <v>20</v>
      </c>
      <c r="P3" s="143"/>
      <c r="Q3" s="143"/>
      <c r="R3" s="144"/>
    </row>
    <row r="4" spans="2:18" ht="51" customHeight="1" thickBot="1" x14ac:dyDescent="0.3">
      <c r="B4" s="145"/>
      <c r="C4" s="146"/>
      <c r="D4" s="146"/>
      <c r="E4" s="146"/>
      <c r="F4" s="146"/>
      <c r="G4" s="146"/>
      <c r="H4" s="10" t="s">
        <v>19</v>
      </c>
      <c r="I4" s="10" t="s">
        <v>18</v>
      </c>
      <c r="J4" s="10" t="s">
        <v>17</v>
      </c>
      <c r="K4" s="10" t="s">
        <v>16</v>
      </c>
      <c r="L4" s="10" t="s">
        <v>15</v>
      </c>
      <c r="M4" s="141"/>
      <c r="N4" s="141"/>
      <c r="O4" s="59" t="s">
        <v>7</v>
      </c>
      <c r="P4" s="59" t="s">
        <v>14</v>
      </c>
      <c r="Q4" s="59" t="s">
        <v>6</v>
      </c>
      <c r="R4" s="59" t="s">
        <v>13</v>
      </c>
    </row>
    <row r="5" spans="2:18" s="70" customFormat="1" ht="15.75" thickBot="1" x14ac:dyDescent="0.3">
      <c r="B5" s="47"/>
      <c r="C5" s="47"/>
      <c r="D5" s="47"/>
      <c r="E5" s="48"/>
      <c r="F5" s="49"/>
      <c r="G5" s="50"/>
      <c r="H5" s="51"/>
      <c r="I5" s="52"/>
      <c r="J5" s="52"/>
      <c r="K5" s="52"/>
      <c r="L5" s="53"/>
      <c r="M5" s="54"/>
      <c r="N5" s="55"/>
      <c r="O5" s="56"/>
      <c r="P5" s="57"/>
      <c r="Q5" s="58"/>
      <c r="R5" s="58"/>
    </row>
    <row r="6" spans="2:18" s="70" customFormat="1" ht="15.75" thickBot="1" x14ac:dyDescent="0.3">
      <c r="B6" s="47"/>
      <c r="C6" s="47"/>
      <c r="D6" s="47"/>
      <c r="E6" s="48"/>
      <c r="F6" s="49"/>
      <c r="G6" s="50"/>
      <c r="H6" s="51"/>
      <c r="I6" s="52"/>
      <c r="J6" s="52"/>
      <c r="K6" s="52"/>
      <c r="L6" s="53"/>
      <c r="M6" s="54"/>
      <c r="N6" s="55"/>
      <c r="O6" s="56"/>
      <c r="P6" s="57"/>
      <c r="Q6" s="58"/>
      <c r="R6" s="58"/>
    </row>
    <row r="7" spans="2:18" s="70" customFormat="1" ht="15.75" thickBot="1" x14ac:dyDescent="0.3">
      <c r="B7" s="47"/>
      <c r="C7" s="47"/>
      <c r="D7" s="47"/>
      <c r="E7" s="48"/>
      <c r="F7" s="49"/>
      <c r="G7" s="50"/>
      <c r="H7" s="51"/>
      <c r="I7" s="52"/>
      <c r="J7" s="52"/>
      <c r="K7" s="52"/>
      <c r="L7" s="53"/>
      <c r="M7" s="54"/>
      <c r="N7" s="55"/>
      <c r="O7" s="56"/>
      <c r="P7" s="57"/>
      <c r="Q7" s="58"/>
      <c r="R7" s="58"/>
    </row>
    <row r="8" spans="2:18" s="70" customFormat="1" ht="15.75" thickBot="1" x14ac:dyDescent="0.3">
      <c r="B8" s="47"/>
      <c r="C8" s="47"/>
      <c r="D8" s="47"/>
      <c r="E8" s="48"/>
      <c r="F8" s="49"/>
      <c r="G8" s="50"/>
      <c r="H8" s="51"/>
      <c r="I8" s="52"/>
      <c r="J8" s="52"/>
      <c r="K8" s="52"/>
      <c r="L8" s="53"/>
      <c r="M8" s="54"/>
      <c r="N8" s="55"/>
      <c r="O8" s="56"/>
      <c r="P8" s="57"/>
      <c r="Q8" s="58"/>
      <c r="R8" s="58"/>
    </row>
    <row r="9" spans="2:18" s="70" customFormat="1" ht="15.75" thickBot="1" x14ac:dyDescent="0.3">
      <c r="B9" s="47"/>
      <c r="C9" s="47"/>
      <c r="D9" s="47"/>
      <c r="E9" s="48"/>
      <c r="F9" s="49"/>
      <c r="G9" s="50"/>
      <c r="H9" s="51"/>
      <c r="I9" s="52"/>
      <c r="J9" s="52"/>
      <c r="K9" s="52"/>
      <c r="L9" s="53"/>
      <c r="M9" s="54"/>
      <c r="N9" s="55"/>
      <c r="O9" s="56"/>
      <c r="P9" s="57"/>
      <c r="Q9" s="58"/>
      <c r="R9" s="58"/>
    </row>
    <row r="10" spans="2:18" s="70" customFormat="1" ht="15.75" thickBot="1" x14ac:dyDescent="0.3">
      <c r="B10" s="47"/>
      <c r="C10" s="47"/>
      <c r="D10" s="47"/>
      <c r="E10" s="48"/>
      <c r="F10" s="49"/>
      <c r="G10" s="50"/>
      <c r="H10" s="51"/>
      <c r="I10" s="52"/>
      <c r="J10" s="52"/>
      <c r="K10" s="52"/>
      <c r="L10" s="53"/>
      <c r="M10" s="54"/>
      <c r="N10" s="55"/>
      <c r="O10" s="56"/>
      <c r="P10" s="57"/>
      <c r="Q10" s="58"/>
      <c r="R10" s="58"/>
    </row>
    <row r="11" spans="2:18" s="70" customFormat="1" ht="15.75" thickBot="1" x14ac:dyDescent="0.3">
      <c r="B11" s="47"/>
      <c r="C11" s="47"/>
      <c r="D11" s="47"/>
      <c r="E11" s="48"/>
      <c r="F11" s="49"/>
      <c r="G11" s="50"/>
      <c r="H11" s="51"/>
      <c r="I11" s="52"/>
      <c r="J11" s="52"/>
      <c r="K11" s="52"/>
      <c r="L11" s="53"/>
      <c r="M11" s="54"/>
      <c r="N11" s="55"/>
      <c r="O11" s="56"/>
      <c r="P11" s="57"/>
      <c r="Q11" s="58"/>
      <c r="R11" s="58"/>
    </row>
    <row r="12" spans="2:18" s="70" customFormat="1" ht="15.75" thickBot="1" x14ac:dyDescent="0.3">
      <c r="B12" s="47"/>
      <c r="C12" s="47"/>
      <c r="D12" s="47"/>
      <c r="E12" s="48"/>
      <c r="F12" s="49"/>
      <c r="G12" s="50"/>
      <c r="H12" s="51"/>
      <c r="I12" s="52"/>
      <c r="J12" s="52"/>
      <c r="K12" s="52"/>
      <c r="L12" s="53"/>
      <c r="M12" s="54"/>
      <c r="N12" s="55"/>
      <c r="O12" s="56"/>
      <c r="P12" s="57"/>
      <c r="Q12" s="58"/>
      <c r="R12" s="58"/>
    </row>
    <row r="13" spans="2:18" s="70" customFormat="1" ht="15.75" thickBot="1" x14ac:dyDescent="0.3">
      <c r="B13" s="47"/>
      <c r="C13" s="47"/>
      <c r="D13" s="47"/>
      <c r="E13" s="48"/>
      <c r="F13" s="49"/>
      <c r="G13" s="50"/>
      <c r="H13" s="51"/>
      <c r="I13" s="52"/>
      <c r="J13" s="52"/>
      <c r="K13" s="52"/>
      <c r="L13" s="53"/>
      <c r="M13" s="54"/>
      <c r="N13" s="55"/>
      <c r="O13" s="56"/>
      <c r="P13" s="57"/>
      <c r="Q13" s="58"/>
      <c r="R13" s="58"/>
    </row>
    <row r="14" spans="2:18" s="70" customFormat="1" ht="15.75" thickBot="1" x14ac:dyDescent="0.3">
      <c r="B14" s="47"/>
      <c r="C14" s="47"/>
      <c r="D14" s="47"/>
      <c r="E14" s="48"/>
      <c r="F14" s="49"/>
      <c r="G14" s="50"/>
      <c r="H14" s="51"/>
      <c r="I14" s="52"/>
      <c r="J14" s="52"/>
      <c r="K14" s="52"/>
      <c r="L14" s="53"/>
      <c r="M14" s="54"/>
      <c r="N14" s="55"/>
      <c r="O14" s="56"/>
      <c r="P14" s="57"/>
      <c r="Q14" s="58"/>
      <c r="R14" s="58"/>
    </row>
    <row r="15" spans="2:18" s="70" customFormat="1" ht="15.75" thickBot="1" x14ac:dyDescent="0.3">
      <c r="B15" s="47"/>
      <c r="C15" s="47"/>
      <c r="D15" s="47"/>
      <c r="E15" s="48"/>
      <c r="F15" s="49"/>
      <c r="G15" s="50"/>
      <c r="H15" s="51"/>
      <c r="I15" s="52"/>
      <c r="J15" s="52"/>
      <c r="K15" s="52"/>
      <c r="L15" s="53"/>
      <c r="M15" s="54"/>
      <c r="N15" s="55"/>
      <c r="O15" s="56"/>
      <c r="P15" s="57"/>
      <c r="Q15" s="58"/>
      <c r="R15" s="58"/>
    </row>
    <row r="16" spans="2:18" s="70" customFormat="1" ht="15.75" thickBot="1" x14ac:dyDescent="0.3">
      <c r="B16" s="47"/>
      <c r="C16" s="47"/>
      <c r="D16" s="47"/>
      <c r="E16" s="48"/>
      <c r="F16" s="49"/>
      <c r="G16" s="50"/>
      <c r="H16" s="51"/>
      <c r="I16" s="52"/>
      <c r="J16" s="52"/>
      <c r="K16" s="52"/>
      <c r="L16" s="53"/>
      <c r="M16" s="54"/>
      <c r="N16" s="55"/>
      <c r="O16" s="56"/>
      <c r="P16" s="57"/>
      <c r="Q16" s="58"/>
      <c r="R16" s="58"/>
    </row>
    <row r="17" spans="2:18" s="70" customFormat="1" ht="15.75" thickBot="1" x14ac:dyDescent="0.3">
      <c r="B17" s="47"/>
      <c r="C17" s="47"/>
      <c r="D17" s="47"/>
      <c r="E17" s="48"/>
      <c r="F17" s="49"/>
      <c r="G17" s="50"/>
      <c r="H17" s="51"/>
      <c r="I17" s="52"/>
      <c r="J17" s="52"/>
      <c r="K17" s="52"/>
      <c r="L17" s="53"/>
      <c r="M17" s="54"/>
      <c r="N17" s="55"/>
      <c r="O17" s="56"/>
      <c r="P17" s="57"/>
      <c r="Q17" s="58"/>
      <c r="R17" s="58"/>
    </row>
    <row r="18" spans="2:18" s="70" customFormat="1" ht="15.75" thickBot="1" x14ac:dyDescent="0.3">
      <c r="B18" s="47"/>
      <c r="C18" s="47"/>
      <c r="D18" s="47"/>
      <c r="E18" s="48"/>
      <c r="F18" s="49"/>
      <c r="G18" s="50"/>
      <c r="H18" s="51"/>
      <c r="I18" s="52"/>
      <c r="J18" s="52"/>
      <c r="K18" s="52"/>
      <c r="L18" s="53"/>
      <c r="M18" s="54"/>
      <c r="N18" s="55"/>
      <c r="O18" s="56"/>
      <c r="P18" s="57"/>
      <c r="Q18" s="58"/>
      <c r="R18" s="58"/>
    </row>
    <row r="19" spans="2:18" s="70" customFormat="1" ht="15.75" thickBot="1" x14ac:dyDescent="0.3">
      <c r="B19" s="47"/>
      <c r="C19" s="47"/>
      <c r="D19" s="47"/>
      <c r="E19" s="48"/>
      <c r="F19" s="49"/>
      <c r="G19" s="50"/>
      <c r="H19" s="51"/>
      <c r="I19" s="52"/>
      <c r="J19" s="52"/>
      <c r="K19" s="52"/>
      <c r="L19" s="53"/>
      <c r="M19" s="54"/>
      <c r="N19" s="55"/>
      <c r="O19" s="56"/>
      <c r="P19" s="57"/>
      <c r="Q19" s="58"/>
      <c r="R19" s="58"/>
    </row>
    <row r="20" spans="2:18" s="70" customFormat="1" ht="15.75" thickBot="1" x14ac:dyDescent="0.3">
      <c r="B20" s="47"/>
      <c r="C20" s="47"/>
      <c r="D20" s="47"/>
      <c r="E20" s="48"/>
      <c r="F20" s="49"/>
      <c r="G20" s="50"/>
      <c r="H20" s="51"/>
      <c r="I20" s="52"/>
      <c r="J20" s="52"/>
      <c r="K20" s="52"/>
      <c r="L20" s="53"/>
      <c r="M20" s="54"/>
      <c r="N20" s="55"/>
      <c r="O20" s="56"/>
      <c r="P20" s="57"/>
      <c r="Q20" s="58"/>
      <c r="R20" s="58"/>
    </row>
    <row r="21" spans="2:18" s="70" customFormat="1" ht="15.75" thickBot="1" x14ac:dyDescent="0.3">
      <c r="B21" s="47"/>
      <c r="C21" s="47"/>
      <c r="D21" s="47"/>
      <c r="E21" s="48"/>
      <c r="F21" s="49"/>
      <c r="G21" s="50"/>
      <c r="H21" s="51"/>
      <c r="I21" s="52"/>
      <c r="J21" s="52"/>
      <c r="K21" s="52"/>
      <c r="L21" s="53"/>
      <c r="M21" s="54"/>
      <c r="N21" s="55"/>
      <c r="O21" s="56"/>
      <c r="P21" s="57"/>
      <c r="Q21" s="58"/>
      <c r="R21" s="58"/>
    </row>
    <row r="22" spans="2:18" s="70" customFormat="1" ht="15.75" thickBot="1" x14ac:dyDescent="0.3">
      <c r="B22" s="47"/>
      <c r="C22" s="47"/>
      <c r="D22" s="47"/>
      <c r="E22" s="48"/>
      <c r="F22" s="49"/>
      <c r="G22" s="50"/>
      <c r="H22" s="51"/>
      <c r="I22" s="52"/>
      <c r="J22" s="52"/>
      <c r="K22" s="52"/>
      <c r="L22" s="53"/>
      <c r="M22" s="54"/>
      <c r="N22" s="55"/>
      <c r="O22" s="56"/>
      <c r="P22" s="57"/>
      <c r="Q22" s="58"/>
      <c r="R22" s="58"/>
    </row>
    <row r="23" spans="2:18" s="70" customFormat="1" ht="15.75" thickBot="1" x14ac:dyDescent="0.3">
      <c r="B23" s="47"/>
      <c r="C23" s="47"/>
      <c r="D23" s="47"/>
      <c r="E23" s="48"/>
      <c r="F23" s="49"/>
      <c r="G23" s="50"/>
      <c r="H23" s="51"/>
      <c r="I23" s="52"/>
      <c r="J23" s="52"/>
      <c r="K23" s="52"/>
      <c r="L23" s="53"/>
      <c r="M23" s="54"/>
      <c r="N23" s="55"/>
      <c r="O23" s="56"/>
      <c r="P23" s="57"/>
      <c r="Q23" s="58"/>
      <c r="R23" s="58"/>
    </row>
    <row r="24" spans="2:18" s="70" customFormat="1" ht="15.75" thickBot="1" x14ac:dyDescent="0.3">
      <c r="B24" s="47"/>
      <c r="C24" s="47"/>
      <c r="D24" s="47"/>
      <c r="E24" s="48"/>
      <c r="F24" s="49"/>
      <c r="G24" s="50"/>
      <c r="H24" s="51"/>
      <c r="I24" s="52"/>
      <c r="J24" s="52"/>
      <c r="K24" s="52"/>
      <c r="L24" s="53"/>
      <c r="M24" s="54"/>
      <c r="N24" s="55"/>
      <c r="O24" s="56"/>
      <c r="P24" s="57"/>
      <c r="Q24" s="58"/>
      <c r="R24" s="58"/>
    </row>
    <row r="25" spans="2:18" s="70" customFormat="1" ht="15.75" thickBot="1" x14ac:dyDescent="0.3">
      <c r="B25" s="47"/>
      <c r="C25" s="47"/>
      <c r="D25" s="47"/>
      <c r="E25" s="48"/>
      <c r="F25" s="49"/>
      <c r="G25" s="50"/>
      <c r="H25" s="51"/>
      <c r="I25" s="52"/>
      <c r="J25" s="52"/>
      <c r="K25" s="52"/>
      <c r="L25" s="53"/>
      <c r="M25" s="54"/>
      <c r="N25" s="55"/>
      <c r="O25" s="56"/>
      <c r="P25" s="57"/>
      <c r="Q25" s="58"/>
      <c r="R25" s="58"/>
    </row>
    <row r="26" spans="2:18" s="70" customFormat="1" ht="15.75" thickBot="1" x14ac:dyDescent="0.3">
      <c r="B26" s="47"/>
      <c r="C26" s="47"/>
      <c r="D26" s="47"/>
      <c r="E26" s="48"/>
      <c r="F26" s="49"/>
      <c r="G26" s="50"/>
      <c r="H26" s="51"/>
      <c r="I26" s="52"/>
      <c r="J26" s="52"/>
      <c r="K26" s="52"/>
      <c r="L26" s="53"/>
      <c r="M26" s="54"/>
      <c r="N26" s="55"/>
      <c r="O26" s="56"/>
      <c r="P26" s="57"/>
      <c r="Q26" s="58"/>
      <c r="R26" s="58"/>
    </row>
    <row r="27" spans="2:18" s="70" customFormat="1" ht="15.75" thickBot="1" x14ac:dyDescent="0.3">
      <c r="B27" s="47"/>
      <c r="C27" s="47"/>
      <c r="D27" s="47"/>
      <c r="E27" s="48"/>
      <c r="F27" s="49"/>
      <c r="G27" s="50"/>
      <c r="H27" s="51"/>
      <c r="I27" s="52"/>
      <c r="J27" s="52"/>
      <c r="K27" s="52"/>
      <c r="L27" s="53"/>
      <c r="M27" s="54"/>
      <c r="N27" s="55"/>
      <c r="O27" s="56"/>
      <c r="P27" s="57"/>
      <c r="Q27" s="58"/>
      <c r="R27" s="58"/>
    </row>
    <row r="28" spans="2:18" s="70" customFormat="1" ht="15.75" thickBot="1" x14ac:dyDescent="0.3">
      <c r="B28" s="47"/>
      <c r="C28" s="47"/>
      <c r="D28" s="47"/>
      <c r="E28" s="48"/>
      <c r="F28" s="49"/>
      <c r="G28" s="50"/>
      <c r="H28" s="51"/>
      <c r="I28" s="52"/>
      <c r="J28" s="52"/>
      <c r="K28" s="52"/>
      <c r="L28" s="53"/>
      <c r="M28" s="54"/>
      <c r="N28" s="55"/>
      <c r="O28" s="56"/>
      <c r="P28" s="57"/>
      <c r="Q28" s="58"/>
      <c r="R28" s="58"/>
    </row>
    <row r="29" spans="2:18" s="70" customFormat="1" ht="15.75" thickBot="1" x14ac:dyDescent="0.3">
      <c r="B29" s="47"/>
      <c r="C29" s="47"/>
      <c r="D29" s="47"/>
      <c r="E29" s="48"/>
      <c r="F29" s="49"/>
      <c r="G29" s="50"/>
      <c r="H29" s="51"/>
      <c r="I29" s="52"/>
      <c r="J29" s="52"/>
      <c r="K29" s="52"/>
      <c r="L29" s="53"/>
      <c r="M29" s="54"/>
      <c r="N29" s="55"/>
      <c r="O29" s="56"/>
      <c r="P29" s="57"/>
      <c r="Q29" s="58"/>
      <c r="R29" s="58"/>
    </row>
    <row r="30" spans="2:18" s="70" customFormat="1" ht="15.75" thickBot="1" x14ac:dyDescent="0.3">
      <c r="B30" s="47"/>
      <c r="C30" s="47"/>
      <c r="D30" s="47"/>
      <c r="E30" s="48"/>
      <c r="F30" s="49"/>
      <c r="G30" s="50"/>
      <c r="H30" s="51"/>
      <c r="I30" s="52"/>
      <c r="J30" s="52"/>
      <c r="K30" s="52"/>
      <c r="L30" s="53"/>
      <c r="M30" s="54"/>
      <c r="N30" s="55"/>
      <c r="O30" s="56"/>
      <c r="P30" s="57"/>
      <c r="Q30" s="58"/>
      <c r="R30" s="58"/>
    </row>
    <row r="31" spans="2:18" s="70" customFormat="1" ht="15.75" thickBot="1" x14ac:dyDescent="0.3">
      <c r="B31" s="47"/>
      <c r="C31" s="47"/>
      <c r="D31" s="47"/>
      <c r="E31" s="48"/>
      <c r="F31" s="49"/>
      <c r="G31" s="50"/>
      <c r="H31" s="51"/>
      <c r="I31" s="52"/>
      <c r="J31" s="52"/>
      <c r="K31" s="52"/>
      <c r="L31" s="53"/>
      <c r="M31" s="54"/>
      <c r="N31" s="55"/>
      <c r="O31" s="56"/>
      <c r="P31" s="57"/>
      <c r="Q31" s="58"/>
      <c r="R31" s="58"/>
    </row>
    <row r="32" spans="2:18" s="70" customFormat="1" ht="15.75" thickBot="1" x14ac:dyDescent="0.3">
      <c r="B32" s="47"/>
      <c r="C32" s="47"/>
      <c r="D32" s="47"/>
      <c r="E32" s="48"/>
      <c r="F32" s="49"/>
      <c r="G32" s="50"/>
      <c r="H32" s="51"/>
      <c r="I32" s="52"/>
      <c r="J32" s="52"/>
      <c r="K32" s="52"/>
      <c r="L32" s="53"/>
      <c r="M32" s="54"/>
      <c r="N32" s="55"/>
      <c r="O32" s="56"/>
      <c r="P32" s="57"/>
      <c r="Q32" s="58"/>
      <c r="R32" s="58"/>
    </row>
    <row r="33" spans="2:18" s="70" customFormat="1" ht="15.75" thickBot="1" x14ac:dyDescent="0.3">
      <c r="B33" s="47"/>
      <c r="C33" s="47"/>
      <c r="D33" s="47"/>
      <c r="E33" s="48"/>
      <c r="F33" s="49"/>
      <c r="G33" s="50"/>
      <c r="H33" s="51"/>
      <c r="I33" s="52"/>
      <c r="J33" s="52"/>
      <c r="K33" s="52"/>
      <c r="L33" s="53"/>
      <c r="M33" s="54"/>
      <c r="N33" s="55"/>
      <c r="O33" s="56"/>
      <c r="P33" s="57"/>
      <c r="Q33" s="58"/>
      <c r="R33" s="58"/>
    </row>
    <row r="34" spans="2:18" s="70" customFormat="1" ht="15.75" thickBot="1" x14ac:dyDescent="0.3">
      <c r="B34" s="47"/>
      <c r="C34" s="47"/>
      <c r="D34" s="47"/>
      <c r="E34" s="48"/>
      <c r="F34" s="49"/>
      <c r="G34" s="50"/>
      <c r="H34" s="51"/>
      <c r="I34" s="52"/>
      <c r="J34" s="52"/>
      <c r="K34" s="52"/>
      <c r="L34" s="53"/>
      <c r="M34" s="54"/>
      <c r="N34" s="55"/>
      <c r="O34" s="56"/>
      <c r="P34" s="57"/>
      <c r="Q34" s="58"/>
      <c r="R34" s="58"/>
    </row>
    <row r="35" spans="2:18" s="70" customFormat="1" ht="15.75" thickBot="1" x14ac:dyDescent="0.3">
      <c r="B35" s="47"/>
      <c r="C35" s="47"/>
      <c r="D35" s="47"/>
      <c r="E35" s="48"/>
      <c r="F35" s="49"/>
      <c r="G35" s="50"/>
      <c r="H35" s="51"/>
      <c r="I35" s="52"/>
      <c r="J35" s="52"/>
      <c r="K35" s="52"/>
      <c r="L35" s="53"/>
      <c r="M35" s="54"/>
      <c r="N35" s="55"/>
      <c r="O35" s="56"/>
      <c r="P35" s="57"/>
      <c r="Q35" s="58"/>
      <c r="R35" s="58"/>
    </row>
    <row r="36" spans="2:18" s="70" customFormat="1" ht="15.75" thickBot="1" x14ac:dyDescent="0.3">
      <c r="B36" s="47"/>
      <c r="C36" s="47"/>
      <c r="D36" s="47"/>
      <c r="E36" s="48"/>
      <c r="F36" s="49"/>
      <c r="G36" s="50"/>
      <c r="H36" s="51"/>
      <c r="I36" s="52"/>
      <c r="J36" s="52"/>
      <c r="K36" s="52"/>
      <c r="L36" s="53"/>
      <c r="M36" s="54"/>
      <c r="N36" s="55"/>
      <c r="O36" s="56"/>
      <c r="P36" s="57"/>
      <c r="Q36" s="58"/>
      <c r="R36" s="58"/>
    </row>
    <row r="37" spans="2:18" s="70" customFormat="1" ht="15.75" thickBot="1" x14ac:dyDescent="0.3">
      <c r="B37" s="47"/>
      <c r="C37" s="47"/>
      <c r="D37" s="47"/>
      <c r="E37" s="48"/>
      <c r="F37" s="49"/>
      <c r="G37" s="50"/>
      <c r="H37" s="51"/>
      <c r="I37" s="52"/>
      <c r="J37" s="52"/>
      <c r="K37" s="52"/>
      <c r="L37" s="53"/>
      <c r="M37" s="54"/>
      <c r="N37" s="55"/>
      <c r="O37" s="56"/>
      <c r="P37" s="57"/>
      <c r="Q37" s="58"/>
      <c r="R37" s="58"/>
    </row>
    <row r="38" spans="2:18" s="70" customFormat="1" ht="15.75" thickBot="1" x14ac:dyDescent="0.3">
      <c r="B38" s="47"/>
      <c r="C38" s="47"/>
      <c r="D38" s="47"/>
      <c r="E38" s="48"/>
      <c r="F38" s="49"/>
      <c r="G38" s="50"/>
      <c r="H38" s="51"/>
      <c r="I38" s="52"/>
      <c r="J38" s="52"/>
      <c r="K38" s="52"/>
      <c r="L38" s="53"/>
      <c r="M38" s="54"/>
      <c r="N38" s="55"/>
      <c r="O38" s="56"/>
      <c r="P38" s="57"/>
      <c r="Q38" s="58"/>
      <c r="R38" s="58"/>
    </row>
    <row r="39" spans="2:18" s="70" customFormat="1" ht="15.75" thickBot="1" x14ac:dyDescent="0.3">
      <c r="B39" s="47"/>
      <c r="C39" s="47"/>
      <c r="D39" s="47"/>
      <c r="E39" s="48"/>
      <c r="F39" s="49"/>
      <c r="G39" s="50"/>
      <c r="H39" s="51"/>
      <c r="I39" s="52"/>
      <c r="J39" s="52"/>
      <c r="K39" s="52"/>
      <c r="L39" s="53"/>
      <c r="M39" s="54"/>
      <c r="N39" s="55"/>
      <c r="O39" s="56"/>
      <c r="P39" s="57"/>
      <c r="Q39" s="58"/>
      <c r="R39" s="58"/>
    </row>
    <row r="40" spans="2:18" s="70" customFormat="1" ht="15.75" thickBot="1" x14ac:dyDescent="0.3">
      <c r="B40" s="47"/>
      <c r="C40" s="47"/>
      <c r="D40" s="47"/>
      <c r="E40" s="48"/>
      <c r="F40" s="49"/>
      <c r="G40" s="50"/>
      <c r="H40" s="51"/>
      <c r="I40" s="52"/>
      <c r="J40" s="52"/>
      <c r="K40" s="52"/>
      <c r="L40" s="53"/>
      <c r="M40" s="54"/>
      <c r="N40" s="55"/>
      <c r="O40" s="56"/>
      <c r="P40" s="57"/>
      <c r="Q40" s="58"/>
      <c r="R40" s="58"/>
    </row>
    <row r="41" spans="2:18" s="70" customFormat="1" ht="15.75" thickBot="1" x14ac:dyDescent="0.3">
      <c r="B41" s="47"/>
      <c r="C41" s="47"/>
      <c r="D41" s="47"/>
      <c r="E41" s="48"/>
      <c r="F41" s="49"/>
      <c r="G41" s="50"/>
      <c r="H41" s="51"/>
      <c r="I41" s="52"/>
      <c r="J41" s="52"/>
      <c r="K41" s="52"/>
      <c r="L41" s="53"/>
      <c r="M41" s="54"/>
      <c r="N41" s="55"/>
      <c r="O41" s="56"/>
      <c r="P41" s="57"/>
      <c r="Q41" s="58"/>
      <c r="R41" s="58"/>
    </row>
    <row r="42" spans="2:18" s="70" customFormat="1" ht="15.75" thickBot="1" x14ac:dyDescent="0.3">
      <c r="B42" s="47"/>
      <c r="C42" s="47"/>
      <c r="D42" s="47"/>
      <c r="E42" s="48"/>
      <c r="F42" s="49"/>
      <c r="G42" s="50"/>
      <c r="H42" s="51"/>
      <c r="I42" s="52"/>
      <c r="J42" s="52"/>
      <c r="K42" s="52"/>
      <c r="L42" s="53"/>
      <c r="M42" s="54"/>
      <c r="N42" s="55"/>
      <c r="O42" s="56"/>
      <c r="P42" s="57"/>
      <c r="Q42" s="58"/>
      <c r="R42" s="58"/>
    </row>
    <row r="43" spans="2:18" s="70" customFormat="1" ht="15.75" thickBot="1" x14ac:dyDescent="0.3">
      <c r="B43" s="47"/>
      <c r="C43" s="47"/>
      <c r="D43" s="47"/>
      <c r="E43" s="48"/>
      <c r="F43" s="49"/>
      <c r="G43" s="50"/>
      <c r="H43" s="51"/>
      <c r="I43" s="52"/>
      <c r="J43" s="52"/>
      <c r="K43" s="52"/>
      <c r="L43" s="53"/>
      <c r="M43" s="54"/>
      <c r="N43" s="55"/>
      <c r="O43" s="56"/>
      <c r="P43" s="57"/>
      <c r="Q43" s="58"/>
      <c r="R43" s="58"/>
    </row>
    <row r="44" spans="2:18" s="70" customFormat="1" ht="15.75" thickBot="1" x14ac:dyDescent="0.3">
      <c r="B44" s="47"/>
      <c r="C44" s="47"/>
      <c r="D44" s="47"/>
      <c r="E44" s="48"/>
      <c r="F44" s="49"/>
      <c r="G44" s="50"/>
      <c r="H44" s="51"/>
      <c r="I44" s="52"/>
      <c r="J44" s="52"/>
      <c r="K44" s="52"/>
      <c r="L44" s="53"/>
      <c r="M44" s="54"/>
      <c r="N44" s="55"/>
      <c r="O44" s="56"/>
      <c r="P44" s="57"/>
      <c r="Q44" s="58"/>
      <c r="R44" s="58"/>
    </row>
    <row r="45" spans="2:18" s="70" customFormat="1" ht="15.75" thickBot="1" x14ac:dyDescent="0.3">
      <c r="B45" s="47"/>
      <c r="C45" s="47"/>
      <c r="D45" s="47"/>
      <c r="E45" s="48"/>
      <c r="F45" s="49"/>
      <c r="G45" s="50"/>
      <c r="H45" s="51"/>
      <c r="I45" s="52"/>
      <c r="J45" s="52"/>
      <c r="K45" s="52"/>
      <c r="L45" s="53"/>
      <c r="M45" s="54"/>
      <c r="N45" s="55"/>
      <c r="O45" s="56"/>
      <c r="P45" s="57"/>
      <c r="Q45" s="58"/>
      <c r="R45" s="58"/>
    </row>
    <row r="46" spans="2:18" s="70" customFormat="1" ht="15.75" thickBot="1" x14ac:dyDescent="0.3">
      <c r="B46" s="47"/>
      <c r="C46" s="47"/>
      <c r="D46" s="47"/>
      <c r="E46" s="48"/>
      <c r="F46" s="49"/>
      <c r="G46" s="50"/>
      <c r="H46" s="51"/>
      <c r="I46" s="52"/>
      <c r="J46" s="52"/>
      <c r="K46" s="52"/>
      <c r="L46" s="53"/>
      <c r="M46" s="54"/>
      <c r="N46" s="55"/>
      <c r="O46" s="56"/>
      <c r="P46" s="57"/>
      <c r="Q46" s="58"/>
      <c r="R46" s="58"/>
    </row>
    <row r="47" spans="2:18" s="70" customFormat="1" ht="15.75" thickBot="1" x14ac:dyDescent="0.3">
      <c r="B47" s="47"/>
      <c r="C47" s="47"/>
      <c r="D47" s="47"/>
      <c r="E47" s="48"/>
      <c r="F47" s="49"/>
      <c r="G47" s="50"/>
      <c r="H47" s="51"/>
      <c r="I47" s="52"/>
      <c r="J47" s="52"/>
      <c r="K47" s="52"/>
      <c r="L47" s="53"/>
      <c r="M47" s="54"/>
      <c r="N47" s="55"/>
      <c r="O47" s="56"/>
      <c r="P47" s="57"/>
      <c r="Q47" s="58"/>
      <c r="R47" s="58"/>
    </row>
    <row r="48" spans="2:18" s="70" customFormat="1" ht="15.75" thickBot="1" x14ac:dyDescent="0.3">
      <c r="B48" s="47"/>
      <c r="C48" s="47"/>
      <c r="D48" s="47"/>
      <c r="E48" s="48"/>
      <c r="F48" s="49"/>
      <c r="G48" s="50"/>
      <c r="H48" s="51"/>
      <c r="I48" s="52"/>
      <c r="J48" s="52"/>
      <c r="K48" s="52"/>
      <c r="L48" s="53"/>
      <c r="M48" s="54"/>
      <c r="N48" s="55"/>
      <c r="O48" s="56"/>
      <c r="P48" s="57"/>
      <c r="Q48" s="58"/>
      <c r="R48" s="58"/>
    </row>
    <row r="49" spans="2:18" s="70" customFormat="1" ht="15.75" thickBot="1" x14ac:dyDescent="0.3">
      <c r="B49" s="47"/>
      <c r="C49" s="47"/>
      <c r="D49" s="47"/>
      <c r="E49" s="48"/>
      <c r="F49" s="49"/>
      <c r="G49" s="50"/>
      <c r="H49" s="51"/>
      <c r="I49" s="52"/>
      <c r="J49" s="52"/>
      <c r="K49" s="52"/>
      <c r="L49" s="53"/>
      <c r="M49" s="54"/>
      <c r="N49" s="55"/>
      <c r="O49" s="56"/>
      <c r="P49" s="57"/>
      <c r="Q49" s="58"/>
      <c r="R49" s="58"/>
    </row>
    <row r="50" spans="2:18" s="70" customFormat="1" ht="15.75" thickBot="1" x14ac:dyDescent="0.3">
      <c r="B50" s="47"/>
      <c r="C50" s="47"/>
      <c r="D50" s="47"/>
      <c r="E50" s="48"/>
      <c r="F50" s="49"/>
      <c r="G50" s="50"/>
      <c r="H50" s="51"/>
      <c r="I50" s="52"/>
      <c r="J50" s="52"/>
      <c r="K50" s="52"/>
      <c r="L50" s="53"/>
      <c r="M50" s="54"/>
      <c r="N50" s="55"/>
      <c r="O50" s="56"/>
      <c r="P50" s="57"/>
      <c r="Q50" s="58"/>
      <c r="R50" s="58"/>
    </row>
    <row r="51" spans="2:18" s="70" customFormat="1" ht="15.75" thickBot="1" x14ac:dyDescent="0.3">
      <c r="B51" s="47"/>
      <c r="C51" s="47"/>
      <c r="D51" s="47"/>
      <c r="E51" s="48"/>
      <c r="F51" s="49"/>
      <c r="G51" s="50"/>
      <c r="H51" s="51"/>
      <c r="I51" s="52"/>
      <c r="J51" s="52"/>
      <c r="K51" s="52"/>
      <c r="L51" s="53"/>
      <c r="M51" s="54"/>
      <c r="N51" s="55"/>
      <c r="O51" s="56"/>
      <c r="P51" s="57"/>
      <c r="Q51" s="58"/>
      <c r="R51" s="58"/>
    </row>
    <row r="52" spans="2:18" s="70" customFormat="1" ht="15.75" thickBot="1" x14ac:dyDescent="0.3">
      <c r="B52" s="47"/>
      <c r="C52" s="47"/>
      <c r="D52" s="47"/>
      <c r="E52" s="48"/>
      <c r="F52" s="49"/>
      <c r="G52" s="50"/>
      <c r="H52" s="51"/>
      <c r="I52" s="52"/>
      <c r="J52" s="52"/>
      <c r="K52" s="52"/>
      <c r="L52" s="53"/>
      <c r="M52" s="54"/>
      <c r="N52" s="55"/>
      <c r="O52" s="56"/>
      <c r="P52" s="57"/>
      <c r="Q52" s="58"/>
      <c r="R52" s="58"/>
    </row>
    <row r="53" spans="2:18" s="70" customFormat="1" ht="15.75" thickBot="1" x14ac:dyDescent="0.3">
      <c r="B53" s="47"/>
      <c r="C53" s="47"/>
      <c r="D53" s="47"/>
      <c r="E53" s="48"/>
      <c r="F53" s="49"/>
      <c r="G53" s="50"/>
      <c r="H53" s="51"/>
      <c r="I53" s="52"/>
      <c r="J53" s="52"/>
      <c r="K53" s="52"/>
      <c r="L53" s="53"/>
      <c r="M53" s="54"/>
      <c r="N53" s="55"/>
      <c r="O53" s="56"/>
      <c r="P53" s="57"/>
      <c r="Q53" s="58"/>
      <c r="R53" s="58"/>
    </row>
    <row r="54" spans="2:18" s="70" customFormat="1" ht="15.75" thickBot="1" x14ac:dyDescent="0.3">
      <c r="B54" s="47"/>
      <c r="C54" s="47"/>
      <c r="D54" s="47"/>
      <c r="E54" s="48"/>
      <c r="F54" s="49"/>
      <c r="G54" s="50"/>
      <c r="H54" s="51"/>
      <c r="I54" s="52"/>
      <c r="J54" s="52"/>
      <c r="K54" s="52"/>
      <c r="L54" s="53"/>
      <c r="M54" s="54"/>
      <c r="N54" s="55"/>
      <c r="O54" s="56"/>
      <c r="P54" s="57"/>
      <c r="Q54" s="58"/>
      <c r="R54" s="58"/>
    </row>
    <row r="55" spans="2:18" s="70" customFormat="1" ht="15.75" thickBot="1" x14ac:dyDescent="0.3">
      <c r="B55" s="47"/>
      <c r="C55" s="47"/>
      <c r="D55" s="47"/>
      <c r="E55" s="48"/>
      <c r="F55" s="49"/>
      <c r="G55" s="50"/>
      <c r="H55" s="51"/>
      <c r="I55" s="52"/>
      <c r="J55" s="52"/>
      <c r="K55" s="52"/>
      <c r="L55" s="53"/>
      <c r="M55" s="54"/>
      <c r="N55" s="55"/>
      <c r="O55" s="56"/>
      <c r="P55" s="57"/>
      <c r="Q55" s="58"/>
      <c r="R55" s="58"/>
    </row>
    <row r="56" spans="2:18" s="70" customFormat="1" ht="15.75" thickBot="1" x14ac:dyDescent="0.3">
      <c r="B56" s="47"/>
      <c r="C56" s="47"/>
      <c r="D56" s="47"/>
      <c r="E56" s="48"/>
      <c r="F56" s="49"/>
      <c r="G56" s="50"/>
      <c r="H56" s="51"/>
      <c r="I56" s="52"/>
      <c r="J56" s="52"/>
      <c r="K56" s="52"/>
      <c r="L56" s="53"/>
      <c r="M56" s="54"/>
      <c r="N56" s="55"/>
      <c r="O56" s="56"/>
      <c r="P56" s="57"/>
      <c r="Q56" s="58"/>
      <c r="R56" s="58"/>
    </row>
    <row r="57" spans="2:18" s="70" customFormat="1" ht="15.75" thickBot="1" x14ac:dyDescent="0.3">
      <c r="B57" s="47"/>
      <c r="C57" s="47"/>
      <c r="D57" s="47"/>
      <c r="E57" s="48"/>
      <c r="F57" s="49"/>
      <c r="G57" s="50"/>
      <c r="H57" s="51"/>
      <c r="I57" s="52"/>
      <c r="J57" s="52"/>
      <c r="K57" s="52"/>
      <c r="L57" s="53"/>
      <c r="M57" s="54"/>
      <c r="N57" s="55"/>
      <c r="O57" s="56"/>
      <c r="P57" s="57"/>
      <c r="Q57" s="58"/>
      <c r="R57" s="58"/>
    </row>
    <row r="58" spans="2:18" s="70" customFormat="1" ht="15.75" thickBot="1" x14ac:dyDescent="0.3">
      <c r="B58" s="47"/>
      <c r="C58" s="47"/>
      <c r="D58" s="47"/>
      <c r="E58" s="48"/>
      <c r="F58" s="49"/>
      <c r="G58" s="50"/>
      <c r="H58" s="51"/>
      <c r="I58" s="52"/>
      <c r="J58" s="52"/>
      <c r="K58" s="52"/>
      <c r="L58" s="53"/>
      <c r="M58" s="54"/>
      <c r="N58" s="55"/>
      <c r="O58" s="56"/>
      <c r="P58" s="57"/>
      <c r="Q58" s="58"/>
      <c r="R58" s="58"/>
    </row>
    <row r="59" spans="2:18" s="70" customFormat="1" ht="15.75" thickBot="1" x14ac:dyDescent="0.3">
      <c r="B59" s="47"/>
      <c r="C59" s="47"/>
      <c r="D59" s="47"/>
      <c r="E59" s="48"/>
      <c r="F59" s="49"/>
      <c r="G59" s="50"/>
      <c r="H59" s="51"/>
      <c r="I59" s="52"/>
      <c r="J59" s="52"/>
      <c r="K59" s="52"/>
      <c r="L59" s="53"/>
      <c r="M59" s="54"/>
      <c r="N59" s="55"/>
      <c r="O59" s="56"/>
      <c r="P59" s="57"/>
      <c r="Q59" s="58"/>
      <c r="R59" s="58"/>
    </row>
    <row r="60" spans="2:18" s="70" customFormat="1" ht="15.75" thickBot="1" x14ac:dyDescent="0.3">
      <c r="B60" s="47"/>
      <c r="C60" s="47"/>
      <c r="D60" s="47"/>
      <c r="E60" s="48"/>
      <c r="F60" s="49"/>
      <c r="G60" s="50"/>
      <c r="H60" s="51"/>
      <c r="I60" s="52"/>
      <c r="J60" s="52"/>
      <c r="K60" s="52"/>
      <c r="L60" s="53"/>
      <c r="M60" s="54"/>
      <c r="N60" s="55"/>
      <c r="O60" s="56"/>
      <c r="P60" s="57"/>
      <c r="Q60" s="58"/>
      <c r="R60" s="58"/>
    </row>
    <row r="61" spans="2:18" s="70" customFormat="1" ht="15.75" thickBot="1" x14ac:dyDescent="0.3">
      <c r="B61" s="47"/>
      <c r="C61" s="47"/>
      <c r="D61" s="47"/>
      <c r="E61" s="48"/>
      <c r="F61" s="49"/>
      <c r="G61" s="50"/>
      <c r="H61" s="51"/>
      <c r="I61" s="52"/>
      <c r="J61" s="52"/>
      <c r="K61" s="52"/>
      <c r="L61" s="53"/>
      <c r="M61" s="54"/>
      <c r="N61" s="55"/>
      <c r="O61" s="56"/>
      <c r="P61" s="57"/>
      <c r="Q61" s="58"/>
      <c r="R61" s="58"/>
    </row>
    <row r="62" spans="2:18" s="70" customFormat="1" ht="15.75" thickBot="1" x14ac:dyDescent="0.3">
      <c r="B62" s="47"/>
      <c r="C62" s="47"/>
      <c r="D62" s="47"/>
      <c r="E62" s="48"/>
      <c r="F62" s="49"/>
      <c r="G62" s="50"/>
      <c r="H62" s="51"/>
      <c r="I62" s="52"/>
      <c r="J62" s="52"/>
      <c r="K62" s="52"/>
      <c r="L62" s="53"/>
      <c r="M62" s="54"/>
      <c r="N62" s="55"/>
      <c r="O62" s="56"/>
      <c r="P62" s="57"/>
      <c r="Q62" s="58"/>
      <c r="R62" s="58"/>
    </row>
    <row r="63" spans="2:18" s="70" customFormat="1" ht="15.75" thickBot="1" x14ac:dyDescent="0.3">
      <c r="B63" s="47"/>
      <c r="C63" s="47"/>
      <c r="D63" s="47"/>
      <c r="E63" s="48"/>
      <c r="F63" s="49"/>
      <c r="G63" s="50"/>
      <c r="H63" s="51"/>
      <c r="I63" s="52"/>
      <c r="J63" s="52"/>
      <c r="K63" s="52"/>
      <c r="L63" s="53"/>
      <c r="M63" s="54"/>
      <c r="N63" s="55"/>
      <c r="O63" s="56"/>
      <c r="P63" s="57"/>
      <c r="Q63" s="58"/>
      <c r="R63" s="58"/>
    </row>
    <row r="64" spans="2:18" s="70" customFormat="1" ht="15.75" thickBot="1" x14ac:dyDescent="0.3">
      <c r="B64" s="47"/>
      <c r="C64" s="47"/>
      <c r="D64" s="47"/>
      <c r="E64" s="48"/>
      <c r="F64" s="49"/>
      <c r="G64" s="50"/>
      <c r="H64" s="51"/>
      <c r="I64" s="52"/>
      <c r="J64" s="52"/>
      <c r="K64" s="52"/>
      <c r="L64" s="53"/>
      <c r="M64" s="54"/>
      <c r="N64" s="55"/>
      <c r="O64" s="56"/>
      <c r="P64" s="57"/>
      <c r="Q64" s="58"/>
      <c r="R64" s="58"/>
    </row>
    <row r="65" spans="2:18" s="70" customFormat="1" ht="15.75" thickBot="1" x14ac:dyDescent="0.3">
      <c r="B65" s="47"/>
      <c r="C65" s="47"/>
      <c r="D65" s="47"/>
      <c r="E65" s="48"/>
      <c r="F65" s="49"/>
      <c r="G65" s="50"/>
      <c r="H65" s="51"/>
      <c r="I65" s="52"/>
      <c r="J65" s="52"/>
      <c r="K65" s="52"/>
      <c r="L65" s="53"/>
      <c r="M65" s="54"/>
      <c r="N65" s="55"/>
      <c r="O65" s="56"/>
      <c r="P65" s="57"/>
      <c r="Q65" s="58"/>
      <c r="R65" s="58"/>
    </row>
    <row r="66" spans="2:18" s="70" customFormat="1" ht="15.75" thickBot="1" x14ac:dyDescent="0.3">
      <c r="B66" s="47"/>
      <c r="C66" s="47"/>
      <c r="D66" s="47"/>
      <c r="E66" s="48"/>
      <c r="F66" s="49"/>
      <c r="G66" s="50"/>
      <c r="H66" s="51"/>
      <c r="I66" s="52"/>
      <c r="J66" s="52"/>
      <c r="K66" s="52"/>
      <c r="L66" s="53"/>
      <c r="M66" s="54"/>
      <c r="N66" s="55"/>
      <c r="O66" s="56"/>
      <c r="P66" s="57"/>
      <c r="Q66" s="58"/>
      <c r="R66" s="58"/>
    </row>
    <row r="67" spans="2:18" s="70" customFormat="1" ht="15.75" thickBot="1" x14ac:dyDescent="0.3">
      <c r="B67" s="47"/>
      <c r="C67" s="47"/>
      <c r="D67" s="47"/>
      <c r="E67" s="48"/>
      <c r="F67" s="49"/>
      <c r="G67" s="50"/>
      <c r="H67" s="51"/>
      <c r="I67" s="52"/>
      <c r="J67" s="52"/>
      <c r="K67" s="52"/>
      <c r="L67" s="53"/>
      <c r="M67" s="54"/>
      <c r="N67" s="55"/>
      <c r="O67" s="56"/>
      <c r="P67" s="57"/>
      <c r="Q67" s="58"/>
      <c r="R67" s="58"/>
    </row>
    <row r="68" spans="2:18" s="70" customFormat="1" ht="15.75" thickBot="1" x14ac:dyDescent="0.3">
      <c r="B68" s="47"/>
      <c r="C68" s="47"/>
      <c r="D68" s="47"/>
      <c r="E68" s="48"/>
      <c r="F68" s="49"/>
      <c r="G68" s="50"/>
      <c r="H68" s="51"/>
      <c r="I68" s="52"/>
      <c r="J68" s="52"/>
      <c r="K68" s="52"/>
      <c r="L68" s="53"/>
      <c r="M68" s="54"/>
      <c r="N68" s="55"/>
      <c r="O68" s="56"/>
      <c r="P68" s="57"/>
      <c r="Q68" s="58"/>
      <c r="R68" s="58"/>
    </row>
    <row r="69" spans="2:18" s="70" customFormat="1" ht="15.75" thickBot="1" x14ac:dyDescent="0.3">
      <c r="B69" s="47"/>
      <c r="C69" s="47"/>
      <c r="D69" s="47"/>
      <c r="E69" s="48"/>
      <c r="F69" s="49"/>
      <c r="G69" s="50"/>
      <c r="H69" s="51"/>
      <c r="I69" s="52"/>
      <c r="J69" s="52"/>
      <c r="K69" s="52"/>
      <c r="L69" s="53"/>
      <c r="M69" s="54"/>
      <c r="N69" s="55"/>
      <c r="O69" s="56"/>
      <c r="P69" s="57"/>
      <c r="Q69" s="58"/>
      <c r="R69" s="58"/>
    </row>
    <row r="70" spans="2:18" s="70" customFormat="1" ht="15.75" thickBot="1" x14ac:dyDescent="0.3">
      <c r="B70" s="47"/>
      <c r="C70" s="47"/>
      <c r="D70" s="47"/>
      <c r="E70" s="48"/>
      <c r="F70" s="49"/>
      <c r="G70" s="50"/>
      <c r="H70" s="51"/>
      <c r="I70" s="52"/>
      <c r="J70" s="52"/>
      <c r="K70" s="52"/>
      <c r="L70" s="53"/>
      <c r="M70" s="54"/>
      <c r="N70" s="55"/>
      <c r="O70" s="56"/>
      <c r="P70" s="57"/>
      <c r="Q70" s="58"/>
      <c r="R70" s="58"/>
    </row>
    <row r="71" spans="2:18" s="70" customFormat="1" ht="15.75" thickBot="1" x14ac:dyDescent="0.3">
      <c r="B71" s="47"/>
      <c r="C71" s="47"/>
      <c r="D71" s="47"/>
      <c r="E71" s="48"/>
      <c r="F71" s="49"/>
      <c r="G71" s="50"/>
      <c r="H71" s="51"/>
      <c r="I71" s="52"/>
      <c r="J71" s="52"/>
      <c r="K71" s="52"/>
      <c r="L71" s="53"/>
      <c r="M71" s="54"/>
      <c r="N71" s="55"/>
      <c r="O71" s="56"/>
      <c r="P71" s="57"/>
      <c r="Q71" s="58"/>
      <c r="R71" s="58"/>
    </row>
    <row r="72" spans="2:18" s="70" customFormat="1" ht="15.75" thickBot="1" x14ac:dyDescent="0.3">
      <c r="B72" s="47"/>
      <c r="C72" s="47"/>
      <c r="D72" s="47"/>
      <c r="E72" s="48"/>
      <c r="F72" s="49"/>
      <c r="G72" s="50"/>
      <c r="H72" s="51"/>
      <c r="I72" s="52"/>
      <c r="J72" s="52"/>
      <c r="K72" s="52"/>
      <c r="L72" s="53"/>
      <c r="M72" s="54"/>
      <c r="N72" s="55"/>
      <c r="O72" s="56"/>
      <c r="P72" s="57"/>
      <c r="Q72" s="58"/>
      <c r="R72" s="58"/>
    </row>
    <row r="73" spans="2:18" s="70" customFormat="1" ht="15.75" thickBot="1" x14ac:dyDescent="0.3">
      <c r="B73" s="47"/>
      <c r="C73" s="47"/>
      <c r="D73" s="47"/>
      <c r="E73" s="48"/>
      <c r="F73" s="49"/>
      <c r="G73" s="50"/>
      <c r="H73" s="51"/>
      <c r="I73" s="52"/>
      <c r="J73" s="52"/>
      <c r="K73" s="52"/>
      <c r="L73" s="53"/>
      <c r="M73" s="54"/>
      <c r="N73" s="55"/>
      <c r="O73" s="56"/>
      <c r="P73" s="57"/>
      <c r="Q73" s="58"/>
      <c r="R73" s="58"/>
    </row>
    <row r="74" spans="2:18" s="70" customFormat="1" ht="15.75" thickBot="1" x14ac:dyDescent="0.3">
      <c r="B74" s="47"/>
      <c r="C74" s="47"/>
      <c r="D74" s="47"/>
      <c r="E74" s="48"/>
      <c r="F74" s="49"/>
      <c r="G74" s="50"/>
      <c r="H74" s="51"/>
      <c r="I74" s="52"/>
      <c r="J74" s="52"/>
      <c r="K74" s="52"/>
      <c r="L74" s="53"/>
      <c r="M74" s="54"/>
      <c r="N74" s="55"/>
      <c r="O74" s="56"/>
      <c r="P74" s="57"/>
      <c r="Q74" s="58"/>
      <c r="R74" s="58"/>
    </row>
    <row r="75" spans="2:18" s="70" customFormat="1" ht="15.75" thickBot="1" x14ac:dyDescent="0.3">
      <c r="B75" s="47"/>
      <c r="C75" s="47"/>
      <c r="D75" s="47"/>
      <c r="E75" s="48"/>
      <c r="F75" s="49"/>
      <c r="G75" s="50"/>
      <c r="H75" s="51"/>
      <c r="I75" s="52"/>
      <c r="J75" s="52"/>
      <c r="K75" s="52"/>
      <c r="L75" s="53"/>
      <c r="M75" s="54"/>
      <c r="N75" s="55"/>
      <c r="O75" s="56"/>
      <c r="P75" s="57"/>
      <c r="Q75" s="58"/>
      <c r="R75" s="58"/>
    </row>
    <row r="76" spans="2:18" s="70" customFormat="1" ht="15.75" thickBot="1" x14ac:dyDescent="0.3">
      <c r="B76" s="47"/>
      <c r="C76" s="47"/>
      <c r="D76" s="47"/>
      <c r="E76" s="48"/>
      <c r="F76" s="49"/>
      <c r="G76" s="50"/>
      <c r="H76" s="51"/>
      <c r="I76" s="52"/>
      <c r="J76" s="52"/>
      <c r="K76" s="52"/>
      <c r="L76" s="53"/>
      <c r="M76" s="54"/>
      <c r="N76" s="55"/>
      <c r="O76" s="56"/>
      <c r="P76" s="57"/>
      <c r="Q76" s="58"/>
      <c r="R76" s="58"/>
    </row>
    <row r="77" spans="2:18" s="70" customFormat="1" ht="15.75" thickBot="1" x14ac:dyDescent="0.3">
      <c r="B77" s="47"/>
      <c r="C77" s="47"/>
      <c r="D77" s="47"/>
      <c r="E77" s="48"/>
      <c r="F77" s="49"/>
      <c r="G77" s="50"/>
      <c r="H77" s="51"/>
      <c r="I77" s="52"/>
      <c r="J77" s="52"/>
      <c r="K77" s="52"/>
      <c r="L77" s="53"/>
      <c r="M77" s="54"/>
      <c r="N77" s="55"/>
      <c r="O77" s="56"/>
      <c r="P77" s="57"/>
      <c r="Q77" s="58"/>
      <c r="R77" s="58"/>
    </row>
    <row r="78" spans="2:18" s="70" customFormat="1" ht="15.75" thickBot="1" x14ac:dyDescent="0.3">
      <c r="B78" s="47"/>
      <c r="C78" s="47"/>
      <c r="D78" s="47"/>
      <c r="E78" s="48"/>
      <c r="F78" s="49"/>
      <c r="G78" s="50"/>
      <c r="H78" s="51"/>
      <c r="I78" s="52"/>
      <c r="J78" s="52"/>
      <c r="K78" s="52"/>
      <c r="L78" s="53"/>
      <c r="M78" s="54"/>
      <c r="N78" s="55"/>
      <c r="O78" s="56"/>
      <c r="P78" s="57"/>
      <c r="Q78" s="58"/>
      <c r="R78" s="58"/>
    </row>
    <row r="79" spans="2:18" s="70" customFormat="1" ht="15.75" thickBot="1" x14ac:dyDescent="0.3">
      <c r="B79" s="47"/>
      <c r="C79" s="47"/>
      <c r="D79" s="47"/>
      <c r="E79" s="48"/>
      <c r="F79" s="49"/>
      <c r="G79" s="50"/>
      <c r="H79" s="51"/>
      <c r="I79" s="52"/>
      <c r="J79" s="52"/>
      <c r="K79" s="52"/>
      <c r="L79" s="53"/>
      <c r="M79" s="54"/>
      <c r="N79" s="55"/>
      <c r="O79" s="56"/>
      <c r="P79" s="57"/>
      <c r="Q79" s="58"/>
      <c r="R79" s="58"/>
    </row>
    <row r="80" spans="2:18" s="70" customFormat="1" ht="15.75" thickBot="1" x14ac:dyDescent="0.3">
      <c r="B80" s="47"/>
      <c r="C80" s="47"/>
      <c r="D80" s="47"/>
      <c r="E80" s="48"/>
      <c r="F80" s="49"/>
      <c r="G80" s="50"/>
      <c r="H80" s="51"/>
      <c r="I80" s="52"/>
      <c r="J80" s="52"/>
      <c r="K80" s="52"/>
      <c r="L80" s="53"/>
      <c r="M80" s="54"/>
      <c r="N80" s="55"/>
      <c r="O80" s="56"/>
      <c r="P80" s="57"/>
      <c r="Q80" s="58"/>
      <c r="R80" s="58"/>
    </row>
    <row r="81" spans="2:18" s="70" customFormat="1" ht="15.75" thickBot="1" x14ac:dyDescent="0.3">
      <c r="B81" s="47"/>
      <c r="C81" s="47"/>
      <c r="D81" s="47"/>
      <c r="E81" s="48"/>
      <c r="F81" s="49"/>
      <c r="G81" s="50"/>
      <c r="H81" s="51"/>
      <c r="I81" s="52"/>
      <c r="J81" s="52"/>
      <c r="K81" s="52"/>
      <c r="L81" s="53"/>
      <c r="M81" s="54"/>
      <c r="N81" s="55"/>
      <c r="O81" s="56"/>
      <c r="P81" s="57"/>
      <c r="Q81" s="58"/>
      <c r="R81" s="58"/>
    </row>
    <row r="82" spans="2:18" s="70" customFormat="1" ht="15.75" thickBot="1" x14ac:dyDescent="0.3">
      <c r="B82" s="47"/>
      <c r="C82" s="47"/>
      <c r="D82" s="47"/>
      <c r="E82" s="48"/>
      <c r="F82" s="49"/>
      <c r="G82" s="50"/>
      <c r="H82" s="51"/>
      <c r="I82" s="52"/>
      <c r="J82" s="52"/>
      <c r="K82" s="52"/>
      <c r="L82" s="53"/>
      <c r="M82" s="54"/>
      <c r="N82" s="55"/>
      <c r="O82" s="56"/>
      <c r="P82" s="57"/>
      <c r="Q82" s="58"/>
      <c r="R82" s="58"/>
    </row>
    <row r="83" spans="2:18" s="70" customFormat="1" ht="15.75" thickBot="1" x14ac:dyDescent="0.3">
      <c r="B83" s="47"/>
      <c r="C83" s="47"/>
      <c r="D83" s="47"/>
      <c r="E83" s="48"/>
      <c r="F83" s="49"/>
      <c r="G83" s="50"/>
      <c r="H83" s="51"/>
      <c r="I83" s="52"/>
      <c r="J83" s="52"/>
      <c r="K83" s="52"/>
      <c r="L83" s="53"/>
      <c r="M83" s="54"/>
      <c r="N83" s="55"/>
      <c r="O83" s="56"/>
      <c r="P83" s="57"/>
      <c r="Q83" s="58"/>
      <c r="R83" s="58"/>
    </row>
    <row r="84" spans="2:18" s="70" customFormat="1" ht="15.75" thickBot="1" x14ac:dyDescent="0.3">
      <c r="B84" s="47"/>
      <c r="C84" s="47"/>
      <c r="D84" s="47"/>
      <c r="E84" s="48"/>
      <c r="F84" s="49"/>
      <c r="G84" s="50"/>
      <c r="H84" s="51"/>
      <c r="I84" s="52"/>
      <c r="J84" s="52"/>
      <c r="K84" s="52"/>
      <c r="L84" s="53"/>
      <c r="M84" s="54"/>
      <c r="N84" s="55"/>
      <c r="O84" s="56"/>
      <c r="P84" s="57"/>
      <c r="Q84" s="58"/>
      <c r="R84" s="58"/>
    </row>
    <row r="85" spans="2:18" s="70" customFormat="1" ht="15.75" thickBot="1" x14ac:dyDescent="0.3">
      <c r="B85" s="47"/>
      <c r="C85" s="47"/>
      <c r="D85" s="47"/>
      <c r="E85" s="48"/>
      <c r="F85" s="49"/>
      <c r="G85" s="50"/>
      <c r="H85" s="51"/>
      <c r="I85" s="52"/>
      <c r="J85" s="52"/>
      <c r="K85" s="52"/>
      <c r="L85" s="53"/>
      <c r="M85" s="54"/>
      <c r="N85" s="55"/>
      <c r="O85" s="56"/>
      <c r="P85" s="57"/>
      <c r="Q85" s="58"/>
      <c r="R85" s="58"/>
    </row>
    <row r="86" spans="2:18" s="70" customFormat="1" ht="15.75" thickBot="1" x14ac:dyDescent="0.3">
      <c r="B86" s="47"/>
      <c r="C86" s="47"/>
      <c r="D86" s="47"/>
      <c r="E86" s="48"/>
      <c r="F86" s="49"/>
      <c r="G86" s="50"/>
      <c r="H86" s="51"/>
      <c r="I86" s="52"/>
      <c r="J86" s="52"/>
      <c r="K86" s="52"/>
      <c r="L86" s="53"/>
      <c r="M86" s="54"/>
      <c r="N86" s="55"/>
      <c r="O86" s="56"/>
      <c r="P86" s="57"/>
      <c r="Q86" s="58"/>
      <c r="R86" s="58"/>
    </row>
    <row r="87" spans="2:18" s="70" customFormat="1" ht="15.75" thickBot="1" x14ac:dyDescent="0.3">
      <c r="B87" s="47"/>
      <c r="C87" s="47"/>
      <c r="D87" s="47"/>
      <c r="E87" s="48"/>
      <c r="F87" s="49"/>
      <c r="G87" s="50"/>
      <c r="H87" s="51"/>
      <c r="I87" s="52"/>
      <c r="J87" s="52"/>
      <c r="K87" s="52"/>
      <c r="L87" s="53"/>
      <c r="M87" s="54"/>
      <c r="N87" s="55"/>
      <c r="O87" s="56"/>
      <c r="P87" s="57"/>
      <c r="Q87" s="58"/>
      <c r="R87" s="58"/>
    </row>
    <row r="88" spans="2:18" s="70" customFormat="1" ht="15.75" thickBot="1" x14ac:dyDescent="0.3">
      <c r="B88" s="47"/>
      <c r="C88" s="47"/>
      <c r="D88" s="47"/>
      <c r="E88" s="48"/>
      <c r="F88" s="49"/>
      <c r="G88" s="50"/>
      <c r="H88" s="51"/>
      <c r="I88" s="52"/>
      <c r="J88" s="52"/>
      <c r="K88" s="52"/>
      <c r="L88" s="53"/>
      <c r="M88" s="54"/>
      <c r="N88" s="55"/>
      <c r="O88" s="56"/>
      <c r="P88" s="57"/>
      <c r="Q88" s="58"/>
      <c r="R88" s="58"/>
    </row>
    <row r="89" spans="2:18" s="70" customFormat="1" ht="15.75" thickBot="1" x14ac:dyDescent="0.3">
      <c r="B89" s="47"/>
      <c r="C89" s="47"/>
      <c r="D89" s="47"/>
      <c r="E89" s="48"/>
      <c r="F89" s="49"/>
      <c r="G89" s="50"/>
      <c r="H89" s="51"/>
      <c r="I89" s="52"/>
      <c r="J89" s="52"/>
      <c r="K89" s="52"/>
      <c r="L89" s="53"/>
      <c r="M89" s="54"/>
      <c r="N89" s="55"/>
      <c r="O89" s="56"/>
      <c r="P89" s="57"/>
      <c r="Q89" s="58"/>
      <c r="R89" s="58"/>
    </row>
    <row r="90" spans="2:18" s="70" customFormat="1" ht="15.75" thickBot="1" x14ac:dyDescent="0.3">
      <c r="B90" s="47"/>
      <c r="C90" s="47"/>
      <c r="D90" s="47"/>
      <c r="E90" s="48"/>
      <c r="F90" s="49"/>
      <c r="G90" s="50"/>
      <c r="H90" s="51"/>
      <c r="I90" s="52"/>
      <c r="J90" s="52"/>
      <c r="K90" s="52"/>
      <c r="L90" s="53"/>
      <c r="M90" s="54"/>
      <c r="N90" s="55"/>
      <c r="O90" s="56"/>
      <c r="P90" s="57"/>
      <c r="Q90" s="58"/>
      <c r="R90" s="58"/>
    </row>
    <row r="91" spans="2:18" s="70" customFormat="1" ht="15.75" thickBot="1" x14ac:dyDescent="0.3">
      <c r="B91" s="47"/>
      <c r="C91" s="47"/>
      <c r="D91" s="47"/>
      <c r="E91" s="48"/>
      <c r="F91" s="49"/>
      <c r="G91" s="50"/>
      <c r="H91" s="51"/>
      <c r="I91" s="52"/>
      <c r="J91" s="52"/>
      <c r="K91" s="52"/>
      <c r="L91" s="53"/>
      <c r="M91" s="54"/>
      <c r="N91" s="55"/>
      <c r="O91" s="56"/>
      <c r="P91" s="57"/>
      <c r="Q91" s="58"/>
      <c r="R91" s="58"/>
    </row>
    <row r="92" spans="2:18" s="70" customFormat="1" ht="15.75" thickBot="1" x14ac:dyDescent="0.3">
      <c r="B92" s="47"/>
      <c r="C92" s="47"/>
      <c r="D92" s="47"/>
      <c r="E92" s="48"/>
      <c r="F92" s="49"/>
      <c r="G92" s="50"/>
      <c r="H92" s="51"/>
      <c r="I92" s="52"/>
      <c r="J92" s="52"/>
      <c r="K92" s="52"/>
      <c r="L92" s="53"/>
      <c r="M92" s="54"/>
      <c r="N92" s="55"/>
      <c r="O92" s="56"/>
      <c r="P92" s="57"/>
      <c r="Q92" s="58"/>
      <c r="R92" s="58"/>
    </row>
    <row r="93" spans="2:18" s="70" customFormat="1" ht="15.75" thickBot="1" x14ac:dyDescent="0.3">
      <c r="B93" s="47"/>
      <c r="C93" s="47"/>
      <c r="D93" s="47"/>
      <c r="E93" s="48"/>
      <c r="F93" s="49"/>
      <c r="G93" s="50"/>
      <c r="H93" s="51"/>
      <c r="I93" s="52"/>
      <c r="J93" s="52"/>
      <c r="K93" s="52"/>
      <c r="L93" s="53"/>
      <c r="M93" s="54"/>
      <c r="N93" s="55"/>
      <c r="O93" s="56"/>
      <c r="P93" s="57"/>
      <c r="Q93" s="58"/>
      <c r="R93" s="58"/>
    </row>
    <row r="94" spans="2:18" s="70" customFormat="1" ht="15.75" thickBot="1" x14ac:dyDescent="0.3">
      <c r="B94" s="47"/>
      <c r="C94" s="47"/>
      <c r="D94" s="47"/>
      <c r="E94" s="48"/>
      <c r="F94" s="49"/>
      <c r="G94" s="50"/>
      <c r="H94" s="51"/>
      <c r="I94" s="52"/>
      <c r="J94" s="52"/>
      <c r="K94" s="52"/>
      <c r="L94" s="53"/>
      <c r="M94" s="54"/>
      <c r="N94" s="55"/>
      <c r="O94" s="56"/>
      <c r="P94" s="57"/>
      <c r="Q94" s="58"/>
      <c r="R94" s="58"/>
    </row>
    <row r="95" spans="2:18" s="70" customFormat="1" ht="15.75" thickBot="1" x14ac:dyDescent="0.3">
      <c r="B95" s="47"/>
      <c r="C95" s="47"/>
      <c r="D95" s="47"/>
      <c r="E95" s="48"/>
      <c r="F95" s="49"/>
      <c r="G95" s="50"/>
      <c r="H95" s="51"/>
      <c r="I95" s="52"/>
      <c r="J95" s="52"/>
      <c r="K95" s="52"/>
      <c r="L95" s="53"/>
      <c r="M95" s="54"/>
      <c r="N95" s="55"/>
      <c r="O95" s="56"/>
      <c r="P95" s="57"/>
      <c r="Q95" s="58"/>
      <c r="R95" s="58"/>
    </row>
    <row r="96" spans="2:18" s="70" customFormat="1" ht="15.75" thickBot="1" x14ac:dyDescent="0.3">
      <c r="B96" s="47"/>
      <c r="C96" s="47"/>
      <c r="D96" s="47"/>
      <c r="E96" s="48"/>
      <c r="F96" s="49"/>
      <c r="G96" s="50"/>
      <c r="H96" s="51"/>
      <c r="I96" s="52"/>
      <c r="J96" s="52"/>
      <c r="K96" s="52"/>
      <c r="L96" s="53"/>
      <c r="M96" s="54"/>
      <c r="N96" s="55"/>
      <c r="O96" s="56"/>
      <c r="P96" s="57"/>
      <c r="Q96" s="58"/>
      <c r="R96" s="58"/>
    </row>
    <row r="97" spans="2:18" s="70" customFormat="1" ht="15.75" thickBot="1" x14ac:dyDescent="0.3">
      <c r="B97" s="47"/>
      <c r="C97" s="47"/>
      <c r="D97" s="47"/>
      <c r="E97" s="48"/>
      <c r="F97" s="49"/>
      <c r="G97" s="50"/>
      <c r="H97" s="51"/>
      <c r="I97" s="52"/>
      <c r="J97" s="52"/>
      <c r="K97" s="52"/>
      <c r="L97" s="53"/>
      <c r="M97" s="54"/>
      <c r="N97" s="55"/>
      <c r="O97" s="56"/>
      <c r="P97" s="57"/>
      <c r="Q97" s="58"/>
      <c r="R97" s="58"/>
    </row>
    <row r="98" spans="2:18" s="70" customFormat="1" ht="15.75" thickBot="1" x14ac:dyDescent="0.3">
      <c r="B98" s="47"/>
      <c r="C98" s="47"/>
      <c r="D98" s="47"/>
      <c r="E98" s="48"/>
      <c r="F98" s="49"/>
      <c r="G98" s="50"/>
      <c r="H98" s="51"/>
      <c r="I98" s="52"/>
      <c r="J98" s="52"/>
      <c r="K98" s="52"/>
      <c r="L98" s="53"/>
      <c r="M98" s="54"/>
      <c r="N98" s="55"/>
      <c r="O98" s="56"/>
      <c r="P98" s="57"/>
      <c r="Q98" s="58"/>
      <c r="R98" s="58"/>
    </row>
    <row r="99" spans="2:18" s="70" customFormat="1" ht="15.75" thickBot="1" x14ac:dyDescent="0.3">
      <c r="B99" s="47"/>
      <c r="C99" s="47"/>
      <c r="D99" s="47"/>
      <c r="E99" s="48"/>
      <c r="F99" s="49"/>
      <c r="G99" s="50"/>
      <c r="H99" s="51"/>
      <c r="I99" s="52"/>
      <c r="J99" s="52"/>
      <c r="K99" s="52"/>
      <c r="L99" s="53"/>
      <c r="M99" s="54"/>
      <c r="N99" s="55"/>
      <c r="O99" s="56"/>
      <c r="P99" s="57"/>
      <c r="Q99" s="58"/>
      <c r="R99" s="58"/>
    </row>
    <row r="100" spans="2:18" s="70" customFormat="1" ht="15.75" thickBot="1" x14ac:dyDescent="0.3">
      <c r="B100" s="47"/>
      <c r="C100" s="47"/>
      <c r="D100" s="47"/>
      <c r="E100" s="48"/>
      <c r="F100" s="49"/>
      <c r="G100" s="50"/>
      <c r="H100" s="51"/>
      <c r="I100" s="52"/>
      <c r="J100" s="52"/>
      <c r="K100" s="52"/>
      <c r="L100" s="53"/>
      <c r="M100" s="54"/>
      <c r="N100" s="55"/>
      <c r="O100" s="56"/>
      <c r="P100" s="57"/>
      <c r="Q100" s="58"/>
      <c r="R100" s="58"/>
    </row>
    <row r="101" spans="2:18" s="70" customFormat="1" ht="15.75" thickBot="1" x14ac:dyDescent="0.3">
      <c r="B101" s="47"/>
      <c r="C101" s="47"/>
      <c r="D101" s="47"/>
      <c r="E101" s="48"/>
      <c r="F101" s="49"/>
      <c r="G101" s="50"/>
      <c r="H101" s="51"/>
      <c r="I101" s="52"/>
      <c r="J101" s="52"/>
      <c r="K101" s="52"/>
      <c r="L101" s="53"/>
      <c r="M101" s="54"/>
      <c r="N101" s="55"/>
      <c r="O101" s="56"/>
      <c r="P101" s="57"/>
      <c r="Q101" s="58"/>
      <c r="R101" s="58"/>
    </row>
    <row r="102" spans="2:18" s="70" customFormat="1" ht="15.75" thickBot="1" x14ac:dyDescent="0.3">
      <c r="B102" s="47"/>
      <c r="C102" s="47"/>
      <c r="D102" s="47"/>
      <c r="E102" s="48"/>
      <c r="F102" s="49"/>
      <c r="G102" s="50"/>
      <c r="H102" s="51"/>
      <c r="I102" s="52"/>
      <c r="J102" s="52"/>
      <c r="K102" s="52"/>
      <c r="L102" s="53"/>
      <c r="M102" s="54"/>
      <c r="N102" s="55"/>
      <c r="O102" s="56"/>
      <c r="P102" s="57"/>
      <c r="Q102" s="58"/>
      <c r="R102" s="58"/>
    </row>
    <row r="103" spans="2:18" s="70" customFormat="1" ht="15.75" thickBot="1" x14ac:dyDescent="0.3">
      <c r="B103" s="47"/>
      <c r="C103" s="47"/>
      <c r="D103" s="47"/>
      <c r="E103" s="48"/>
      <c r="F103" s="49"/>
      <c r="G103" s="50"/>
      <c r="H103" s="51"/>
      <c r="I103" s="52"/>
      <c r="J103" s="52"/>
      <c r="K103" s="52"/>
      <c r="L103" s="53"/>
      <c r="M103" s="54"/>
      <c r="N103" s="55"/>
      <c r="O103" s="56"/>
      <c r="P103" s="57"/>
      <c r="Q103" s="58"/>
      <c r="R103" s="58"/>
    </row>
    <row r="104" spans="2:18" s="70" customFormat="1" ht="15.75" thickBot="1" x14ac:dyDescent="0.3">
      <c r="B104" s="47"/>
      <c r="C104" s="47"/>
      <c r="D104" s="47"/>
      <c r="E104" s="48"/>
      <c r="F104" s="49"/>
      <c r="G104" s="50"/>
      <c r="H104" s="51"/>
      <c r="I104" s="52"/>
      <c r="J104" s="52"/>
      <c r="K104" s="52"/>
      <c r="L104" s="53"/>
      <c r="M104" s="54"/>
      <c r="N104" s="55"/>
      <c r="O104" s="56"/>
      <c r="P104" s="57"/>
      <c r="Q104" s="58"/>
      <c r="R104" s="58"/>
    </row>
    <row r="105" spans="2:18" s="70" customFormat="1" ht="15.75" thickBot="1" x14ac:dyDescent="0.3">
      <c r="B105" s="47"/>
      <c r="C105" s="47"/>
      <c r="D105" s="47"/>
      <c r="E105" s="48"/>
      <c r="F105" s="49"/>
      <c r="G105" s="50"/>
      <c r="H105" s="51"/>
      <c r="I105" s="52"/>
      <c r="J105" s="52"/>
      <c r="K105" s="52"/>
      <c r="L105" s="53"/>
      <c r="M105" s="54"/>
      <c r="N105" s="55"/>
      <c r="O105" s="56"/>
      <c r="P105" s="57"/>
      <c r="Q105" s="58"/>
      <c r="R105" s="58"/>
    </row>
    <row r="106" spans="2:18" s="70" customFormat="1" ht="15.75" thickBot="1" x14ac:dyDescent="0.3">
      <c r="B106" s="47"/>
      <c r="C106" s="47"/>
      <c r="D106" s="47"/>
      <c r="E106" s="48"/>
      <c r="F106" s="49"/>
      <c r="G106" s="50"/>
      <c r="H106" s="51"/>
      <c r="I106" s="52"/>
      <c r="J106" s="52"/>
      <c r="K106" s="52"/>
      <c r="L106" s="53"/>
      <c r="M106" s="54"/>
      <c r="N106" s="55"/>
      <c r="O106" s="56"/>
      <c r="P106" s="57"/>
      <c r="Q106" s="58"/>
      <c r="R106" s="58"/>
    </row>
    <row r="107" spans="2:18" s="70" customFormat="1" ht="15.75" thickBot="1" x14ac:dyDescent="0.3">
      <c r="B107" s="47"/>
      <c r="C107" s="47"/>
      <c r="D107" s="47"/>
      <c r="E107" s="48"/>
      <c r="F107" s="49"/>
      <c r="G107" s="50"/>
      <c r="H107" s="51"/>
      <c r="I107" s="52"/>
      <c r="J107" s="52"/>
      <c r="K107" s="52"/>
      <c r="L107" s="53"/>
      <c r="M107" s="54"/>
      <c r="N107" s="55"/>
      <c r="O107" s="56"/>
      <c r="P107" s="57"/>
      <c r="Q107" s="58"/>
      <c r="R107" s="58"/>
    </row>
    <row r="108" spans="2:18" s="70" customFormat="1" ht="15.75" thickBot="1" x14ac:dyDescent="0.3">
      <c r="B108" s="47"/>
      <c r="C108" s="47"/>
      <c r="D108" s="47"/>
      <c r="E108" s="48"/>
      <c r="F108" s="49"/>
      <c r="G108" s="50"/>
      <c r="H108" s="51"/>
      <c r="I108" s="52"/>
      <c r="J108" s="52"/>
      <c r="K108" s="52"/>
      <c r="L108" s="53"/>
      <c r="M108" s="54"/>
      <c r="N108" s="55"/>
      <c r="O108" s="56"/>
      <c r="P108" s="57"/>
      <c r="Q108" s="58"/>
      <c r="R108" s="58"/>
    </row>
    <row r="109" spans="2:18" s="70" customFormat="1" ht="15.75" thickBot="1" x14ac:dyDescent="0.3">
      <c r="B109" s="47"/>
      <c r="C109" s="47"/>
      <c r="D109" s="47"/>
      <c r="E109" s="48"/>
      <c r="F109" s="49"/>
      <c r="G109" s="50"/>
      <c r="H109" s="51"/>
      <c r="I109" s="52"/>
      <c r="J109" s="52"/>
      <c r="K109" s="52"/>
      <c r="L109" s="53"/>
      <c r="M109" s="54"/>
      <c r="N109" s="55"/>
      <c r="O109" s="56"/>
      <c r="P109" s="57"/>
      <c r="Q109" s="58"/>
      <c r="R109" s="58"/>
    </row>
    <row r="110" spans="2:18" s="70" customFormat="1" ht="15.75" thickBot="1" x14ac:dyDescent="0.3">
      <c r="B110" s="47"/>
      <c r="C110" s="47"/>
      <c r="D110" s="47"/>
      <c r="E110" s="48"/>
      <c r="F110" s="49"/>
      <c r="G110" s="50"/>
      <c r="H110" s="51"/>
      <c r="I110" s="52"/>
      <c r="J110" s="52"/>
      <c r="K110" s="52"/>
      <c r="L110" s="53"/>
      <c r="M110" s="54"/>
      <c r="N110" s="55"/>
      <c r="O110" s="56"/>
      <c r="P110" s="57"/>
      <c r="Q110" s="58"/>
      <c r="R110" s="58"/>
    </row>
    <row r="111" spans="2:18" s="70" customFormat="1" ht="15.75" thickBot="1" x14ac:dyDescent="0.3">
      <c r="B111" s="47"/>
      <c r="C111" s="47"/>
      <c r="D111" s="47"/>
      <c r="E111" s="48"/>
      <c r="F111" s="49"/>
      <c r="G111" s="50"/>
      <c r="H111" s="51"/>
      <c r="I111" s="52"/>
      <c r="J111" s="52"/>
      <c r="K111" s="52"/>
      <c r="L111" s="53"/>
      <c r="M111" s="54"/>
      <c r="N111" s="55"/>
      <c r="O111" s="56"/>
      <c r="P111" s="57"/>
      <c r="Q111" s="58"/>
      <c r="R111" s="58"/>
    </row>
    <row r="112" spans="2:18" s="70" customFormat="1" ht="15.75" thickBot="1" x14ac:dyDescent="0.3">
      <c r="B112" s="47"/>
      <c r="C112" s="47"/>
      <c r="D112" s="47"/>
      <c r="E112" s="48"/>
      <c r="F112" s="49"/>
      <c r="G112" s="50"/>
      <c r="H112" s="51"/>
      <c r="I112" s="52"/>
      <c r="J112" s="52"/>
      <c r="K112" s="52"/>
      <c r="L112" s="53"/>
      <c r="M112" s="54"/>
      <c r="N112" s="55"/>
      <c r="O112" s="56"/>
      <c r="P112" s="57"/>
      <c r="Q112" s="58"/>
      <c r="R112" s="58"/>
    </row>
    <row r="113" spans="2:18" s="70" customFormat="1" ht="15.75" thickBot="1" x14ac:dyDescent="0.3">
      <c r="B113" s="47"/>
      <c r="C113" s="47"/>
      <c r="D113" s="47"/>
      <c r="E113" s="48"/>
      <c r="F113" s="49"/>
      <c r="G113" s="50"/>
      <c r="H113" s="51"/>
      <c r="I113" s="52"/>
      <c r="J113" s="52"/>
      <c r="K113" s="52"/>
      <c r="L113" s="53"/>
      <c r="M113" s="54"/>
      <c r="N113" s="55"/>
      <c r="O113" s="56"/>
      <c r="P113" s="57"/>
      <c r="Q113" s="58"/>
      <c r="R113" s="58"/>
    </row>
    <row r="114" spans="2:18" s="70" customFormat="1" ht="15.75" thickBot="1" x14ac:dyDescent="0.3">
      <c r="B114" s="47"/>
      <c r="C114" s="47"/>
      <c r="D114" s="47"/>
      <c r="E114" s="48"/>
      <c r="F114" s="49"/>
      <c r="G114" s="50"/>
      <c r="H114" s="51"/>
      <c r="I114" s="52"/>
      <c r="J114" s="52"/>
      <c r="K114" s="52"/>
      <c r="L114" s="53"/>
      <c r="M114" s="54"/>
      <c r="N114" s="55"/>
      <c r="O114" s="56"/>
      <c r="P114" s="57"/>
      <c r="Q114" s="58"/>
      <c r="R114" s="58"/>
    </row>
    <row r="115" spans="2:18" s="70" customFormat="1" ht="15.75" thickBot="1" x14ac:dyDescent="0.3">
      <c r="B115" s="47"/>
      <c r="C115" s="47"/>
      <c r="D115" s="47"/>
      <c r="E115" s="48"/>
      <c r="F115" s="49"/>
      <c r="G115" s="50"/>
      <c r="H115" s="51"/>
      <c r="I115" s="52"/>
      <c r="J115" s="52"/>
      <c r="K115" s="52"/>
      <c r="L115" s="53"/>
      <c r="M115" s="54"/>
      <c r="N115" s="55"/>
      <c r="O115" s="56"/>
      <c r="P115" s="57"/>
      <c r="Q115" s="58"/>
      <c r="R115" s="58"/>
    </row>
    <row r="116" spans="2:18" s="70" customFormat="1" ht="15.75" thickBot="1" x14ac:dyDescent="0.3">
      <c r="B116" s="47"/>
      <c r="C116" s="47"/>
      <c r="D116" s="47"/>
      <c r="E116" s="48"/>
      <c r="F116" s="49"/>
      <c r="G116" s="50"/>
      <c r="H116" s="51"/>
      <c r="I116" s="52"/>
      <c r="J116" s="52"/>
      <c r="K116" s="52"/>
      <c r="L116" s="53"/>
      <c r="M116" s="54"/>
      <c r="N116" s="55"/>
      <c r="O116" s="56"/>
      <c r="P116" s="57"/>
      <c r="Q116" s="58"/>
      <c r="R116" s="58"/>
    </row>
    <row r="117" spans="2:18" s="70" customFormat="1" ht="15.75" thickBot="1" x14ac:dyDescent="0.3">
      <c r="B117" s="47"/>
      <c r="C117" s="47"/>
      <c r="D117" s="47"/>
      <c r="E117" s="48"/>
      <c r="F117" s="49"/>
      <c r="G117" s="50"/>
      <c r="H117" s="51"/>
      <c r="I117" s="52"/>
      <c r="J117" s="52"/>
      <c r="K117" s="52"/>
      <c r="L117" s="53"/>
      <c r="M117" s="54"/>
      <c r="N117" s="55"/>
      <c r="O117" s="56"/>
      <c r="P117" s="57"/>
      <c r="Q117" s="58"/>
      <c r="R117" s="58"/>
    </row>
    <row r="118" spans="2:18" s="70" customFormat="1" ht="15.75" thickBot="1" x14ac:dyDescent="0.3">
      <c r="B118" s="47"/>
      <c r="C118" s="47"/>
      <c r="D118" s="47"/>
      <c r="E118" s="48"/>
      <c r="F118" s="49"/>
      <c r="G118" s="50"/>
      <c r="H118" s="51"/>
      <c r="I118" s="52"/>
      <c r="J118" s="52"/>
      <c r="K118" s="52"/>
      <c r="L118" s="53"/>
      <c r="M118" s="54"/>
      <c r="N118" s="55"/>
      <c r="O118" s="56"/>
      <c r="P118" s="57"/>
      <c r="Q118" s="58"/>
      <c r="R118" s="58"/>
    </row>
    <row r="119" spans="2:18" s="70" customFormat="1" ht="15.75" thickBot="1" x14ac:dyDescent="0.3">
      <c r="B119" s="47"/>
      <c r="C119" s="47"/>
      <c r="D119" s="47"/>
      <c r="E119" s="48"/>
      <c r="F119" s="49"/>
      <c r="G119" s="50"/>
      <c r="H119" s="51"/>
      <c r="I119" s="52"/>
      <c r="J119" s="52"/>
      <c r="K119" s="52"/>
      <c r="L119" s="53"/>
      <c r="M119" s="54"/>
      <c r="N119" s="55"/>
      <c r="O119" s="56"/>
      <c r="P119" s="57"/>
      <c r="Q119" s="58"/>
      <c r="R119" s="58"/>
    </row>
    <row r="120" spans="2:18" s="70" customFormat="1" ht="15.75" thickBot="1" x14ac:dyDescent="0.3">
      <c r="B120" s="47"/>
      <c r="C120" s="47"/>
      <c r="D120" s="47"/>
      <c r="E120" s="48"/>
      <c r="F120" s="49"/>
      <c r="G120" s="50"/>
      <c r="H120" s="51"/>
      <c r="I120" s="52"/>
      <c r="J120" s="52"/>
      <c r="K120" s="52"/>
      <c r="L120" s="53"/>
      <c r="M120" s="54"/>
      <c r="N120" s="55"/>
      <c r="O120" s="56"/>
      <c r="P120" s="57"/>
      <c r="Q120" s="58"/>
      <c r="R120" s="58"/>
    </row>
    <row r="121" spans="2:18" s="70" customFormat="1" ht="15.75" thickBot="1" x14ac:dyDescent="0.3">
      <c r="B121" s="47"/>
      <c r="C121" s="47"/>
      <c r="D121" s="47"/>
      <c r="E121" s="48"/>
      <c r="F121" s="49"/>
      <c r="G121" s="50"/>
      <c r="H121" s="51"/>
      <c r="I121" s="52"/>
      <c r="J121" s="52"/>
      <c r="K121" s="52"/>
      <c r="L121" s="53"/>
      <c r="M121" s="54"/>
      <c r="N121" s="55"/>
      <c r="O121" s="56"/>
      <c r="P121" s="57"/>
      <c r="Q121" s="58"/>
      <c r="R121" s="58"/>
    </row>
    <row r="122" spans="2:18" s="70" customFormat="1" ht="15.75" thickBot="1" x14ac:dyDescent="0.3">
      <c r="B122" s="47"/>
      <c r="C122" s="47"/>
      <c r="D122" s="47"/>
      <c r="E122" s="48"/>
      <c r="F122" s="49"/>
      <c r="G122" s="50"/>
      <c r="H122" s="51"/>
      <c r="I122" s="52"/>
      <c r="J122" s="52"/>
      <c r="K122" s="52"/>
      <c r="L122" s="53"/>
      <c r="M122" s="54"/>
      <c r="N122" s="55"/>
      <c r="O122" s="56"/>
      <c r="P122" s="57"/>
      <c r="Q122" s="58"/>
      <c r="R122" s="58"/>
    </row>
    <row r="123" spans="2:18" s="70" customFormat="1" ht="15.75" thickBot="1" x14ac:dyDescent="0.3">
      <c r="B123" s="47"/>
      <c r="C123" s="47"/>
      <c r="D123" s="47"/>
      <c r="E123" s="48"/>
      <c r="F123" s="49"/>
      <c r="G123" s="50"/>
      <c r="H123" s="51"/>
      <c r="I123" s="52"/>
      <c r="J123" s="52"/>
      <c r="K123" s="52"/>
      <c r="L123" s="53"/>
      <c r="M123" s="54"/>
      <c r="N123" s="55"/>
      <c r="O123" s="56"/>
      <c r="P123" s="57"/>
      <c r="Q123" s="58"/>
      <c r="R123" s="58"/>
    </row>
    <row r="124" spans="2:18" s="70" customFormat="1" ht="15.75" thickBot="1" x14ac:dyDescent="0.3">
      <c r="B124" s="47"/>
      <c r="C124" s="47"/>
      <c r="D124" s="47"/>
      <c r="E124" s="48"/>
      <c r="F124" s="49"/>
      <c r="G124" s="50"/>
      <c r="H124" s="51"/>
      <c r="I124" s="52"/>
      <c r="J124" s="52"/>
      <c r="K124" s="52"/>
      <c r="L124" s="53"/>
      <c r="M124" s="54"/>
      <c r="N124" s="55"/>
      <c r="O124" s="56"/>
      <c r="P124" s="57"/>
      <c r="Q124" s="58"/>
      <c r="R124" s="58"/>
    </row>
    <row r="125" spans="2:18" s="70" customFormat="1" ht="15.75" thickBot="1" x14ac:dyDescent="0.3">
      <c r="B125" s="47"/>
      <c r="C125" s="47"/>
      <c r="D125" s="47"/>
      <c r="E125" s="48"/>
      <c r="F125" s="49"/>
      <c r="G125" s="50"/>
      <c r="H125" s="51"/>
      <c r="I125" s="52"/>
      <c r="J125" s="52"/>
      <c r="K125" s="52"/>
      <c r="L125" s="53"/>
      <c r="M125" s="54"/>
      <c r="N125" s="55"/>
      <c r="O125" s="56"/>
      <c r="P125" s="57"/>
      <c r="Q125" s="58"/>
      <c r="R125" s="58"/>
    </row>
    <row r="126" spans="2:18" s="70" customFormat="1" x14ac:dyDescent="0.25"/>
    <row r="127" spans="2:18" s="70" customFormat="1" x14ac:dyDescent="0.25"/>
    <row r="128" spans="2:18" s="70" customFormat="1" x14ac:dyDescent="0.25"/>
    <row r="129" s="70" customFormat="1" x14ac:dyDescent="0.25"/>
    <row r="130" s="70" customFormat="1" x14ac:dyDescent="0.25"/>
    <row r="131" s="70" customFormat="1" x14ac:dyDescent="0.25"/>
    <row r="132" s="70" customFormat="1" x14ac:dyDescent="0.25"/>
    <row r="133" s="70" customFormat="1" x14ac:dyDescent="0.25"/>
    <row r="134" s="70" customFormat="1" x14ac:dyDescent="0.25"/>
    <row r="135" s="70" customFormat="1" x14ac:dyDescent="0.25"/>
    <row r="136" s="70" customFormat="1" x14ac:dyDescent="0.25"/>
    <row r="137" s="70" customFormat="1" x14ac:dyDescent="0.25"/>
    <row r="138" s="70" customFormat="1" x14ac:dyDescent="0.25"/>
    <row r="139" s="70" customFormat="1" x14ac:dyDescent="0.25"/>
    <row r="140" s="70" customFormat="1" x14ac:dyDescent="0.25"/>
    <row r="141" s="70" customFormat="1" x14ac:dyDescent="0.25"/>
    <row r="142" s="70" customFormat="1" x14ac:dyDescent="0.25"/>
    <row r="143" s="70" customFormat="1" x14ac:dyDescent="0.25"/>
    <row r="144" s="70" customFormat="1" x14ac:dyDescent="0.25"/>
    <row r="145" s="70" customFormat="1" x14ac:dyDescent="0.25"/>
    <row r="146" s="70" customFormat="1" x14ac:dyDescent="0.25"/>
    <row r="147" s="70" customFormat="1" x14ac:dyDescent="0.25"/>
    <row r="148" s="70" customFormat="1" x14ac:dyDescent="0.25"/>
    <row r="149" s="70" customFormat="1" x14ac:dyDescent="0.25"/>
    <row r="150" s="70" customFormat="1" x14ac:dyDescent="0.25"/>
    <row r="151" s="70" customFormat="1" x14ac:dyDescent="0.25"/>
    <row r="152" s="70" customFormat="1" x14ac:dyDescent="0.25"/>
    <row r="153" s="70" customFormat="1" x14ac:dyDescent="0.25"/>
    <row r="154" s="70" customFormat="1" x14ac:dyDescent="0.25"/>
    <row r="155" s="70" customFormat="1" x14ac:dyDescent="0.25"/>
    <row r="156" s="70" customFormat="1" x14ac:dyDescent="0.25"/>
    <row r="157" s="70" customFormat="1" x14ac:dyDescent="0.25"/>
    <row r="158" s="70" customFormat="1" x14ac:dyDescent="0.25"/>
    <row r="159" s="70" customFormat="1" x14ac:dyDescent="0.25"/>
    <row r="160" s="70" customFormat="1" x14ac:dyDescent="0.25"/>
    <row r="161" s="70" customFormat="1" x14ac:dyDescent="0.25"/>
    <row r="162" s="70" customFormat="1" x14ac:dyDescent="0.25"/>
    <row r="163" s="70" customFormat="1" x14ac:dyDescent="0.25"/>
    <row r="164" s="70" customFormat="1" x14ac:dyDescent="0.25"/>
    <row r="165" s="70" customFormat="1" x14ac:dyDescent="0.25"/>
    <row r="166" s="70" customFormat="1" x14ac:dyDescent="0.25"/>
    <row r="167" s="70" customFormat="1" x14ac:dyDescent="0.25"/>
    <row r="168" s="70" customFormat="1" x14ac:dyDescent="0.25"/>
    <row r="169" s="70" customFormat="1" x14ac:dyDescent="0.25"/>
    <row r="170" s="70" customFormat="1" x14ac:dyDescent="0.25"/>
    <row r="171" s="70" customFormat="1" x14ac:dyDescent="0.25"/>
    <row r="172" s="70" customFormat="1" x14ac:dyDescent="0.25"/>
    <row r="173" s="70" customFormat="1" x14ac:dyDescent="0.25"/>
    <row r="174" s="70" customFormat="1" x14ac:dyDescent="0.25"/>
    <row r="175" s="70" customFormat="1" x14ac:dyDescent="0.25"/>
    <row r="176" s="70" customFormat="1" x14ac:dyDescent="0.25"/>
    <row r="177" s="70" customFormat="1" x14ac:dyDescent="0.25"/>
    <row r="178" s="70" customFormat="1" x14ac:dyDescent="0.25"/>
    <row r="179" s="70" customFormat="1" x14ac:dyDescent="0.25"/>
    <row r="180" s="70" customFormat="1" x14ac:dyDescent="0.25"/>
    <row r="181" s="70" customFormat="1" x14ac:dyDescent="0.25"/>
    <row r="182" s="70" customFormat="1" x14ac:dyDescent="0.25"/>
    <row r="183" s="70" customFormat="1" x14ac:dyDescent="0.25"/>
    <row r="184" s="70" customFormat="1" x14ac:dyDescent="0.25"/>
    <row r="185" s="70" customFormat="1" x14ac:dyDescent="0.25"/>
    <row r="186" s="70" customFormat="1" x14ac:dyDescent="0.25"/>
    <row r="187" s="70" customFormat="1" x14ac:dyDescent="0.25"/>
    <row r="188" s="70" customFormat="1" x14ac:dyDescent="0.25"/>
    <row r="189" s="70" customFormat="1" x14ac:dyDescent="0.25"/>
    <row r="190" s="70" customFormat="1" x14ac:dyDescent="0.25"/>
    <row r="191" s="70" customFormat="1" x14ac:dyDescent="0.25"/>
    <row r="192" s="70" customFormat="1" x14ac:dyDescent="0.25"/>
    <row r="193" s="70" customFormat="1" x14ac:dyDescent="0.25"/>
    <row r="194" s="70" customFormat="1" x14ac:dyDescent="0.25"/>
    <row r="195" s="70" customFormat="1" x14ac:dyDescent="0.25"/>
    <row r="196" s="70" customFormat="1" x14ac:dyDescent="0.25"/>
    <row r="197" s="70" customFormat="1" x14ac:dyDescent="0.25"/>
    <row r="198" s="70" customFormat="1" x14ac:dyDescent="0.25"/>
    <row r="199" s="70" customFormat="1" x14ac:dyDescent="0.25"/>
    <row r="200" s="70" customFormat="1" x14ac:dyDescent="0.25"/>
    <row r="201" s="70" customFormat="1" x14ac:dyDescent="0.25"/>
    <row r="202" s="70" customFormat="1" x14ac:dyDescent="0.25"/>
    <row r="203" s="70" customFormat="1" x14ac:dyDescent="0.25"/>
    <row r="204" s="70" customFormat="1" x14ac:dyDescent="0.25"/>
    <row r="205" s="70" customFormat="1" x14ac:dyDescent="0.25"/>
    <row r="206" s="70" customFormat="1" x14ac:dyDescent="0.25"/>
    <row r="207" s="70" customFormat="1" x14ac:dyDescent="0.25"/>
    <row r="208" s="70" customFormat="1" x14ac:dyDescent="0.25"/>
    <row r="209" s="70" customFormat="1" x14ac:dyDescent="0.25"/>
    <row r="210" s="70" customFormat="1" x14ac:dyDescent="0.25"/>
    <row r="211" s="70" customFormat="1" x14ac:dyDescent="0.25"/>
    <row r="212" s="70" customFormat="1" x14ac:dyDescent="0.25"/>
    <row r="213" s="70" customFormat="1" x14ac:dyDescent="0.25"/>
    <row r="214" s="70" customFormat="1" x14ac:dyDescent="0.25"/>
    <row r="215" s="70" customFormat="1" x14ac:dyDescent="0.25"/>
    <row r="216" s="70" customFormat="1" x14ac:dyDescent="0.25"/>
    <row r="217" s="70" customFormat="1" x14ac:dyDescent="0.25"/>
    <row r="218" s="70" customFormat="1" x14ac:dyDescent="0.25"/>
    <row r="219" s="70" customFormat="1" x14ac:dyDescent="0.25"/>
    <row r="220" s="70" customFormat="1" x14ac:dyDescent="0.25"/>
    <row r="221" s="70" customFormat="1" x14ac:dyDescent="0.25"/>
    <row r="222" s="70" customFormat="1" x14ac:dyDescent="0.25"/>
    <row r="223" s="70" customFormat="1" x14ac:dyDescent="0.25"/>
    <row r="224" s="70" customFormat="1" x14ac:dyDescent="0.25"/>
    <row r="225" s="70" customFormat="1" x14ac:dyDescent="0.25"/>
    <row r="226" s="70" customFormat="1" x14ac:dyDescent="0.25"/>
    <row r="227" s="70" customFormat="1" x14ac:dyDescent="0.25"/>
    <row r="228" s="70" customFormat="1" x14ac:dyDescent="0.25"/>
    <row r="229" s="70" customFormat="1" x14ac:dyDescent="0.25"/>
    <row r="230" s="70" customFormat="1" x14ac:dyDescent="0.25"/>
    <row r="231" s="70" customFormat="1" x14ac:dyDescent="0.25"/>
    <row r="232" s="70" customFormat="1" x14ac:dyDescent="0.25"/>
    <row r="233" s="70" customFormat="1" x14ac:dyDescent="0.25"/>
    <row r="234" s="70" customFormat="1" x14ac:dyDescent="0.25"/>
    <row r="235" s="70" customFormat="1" x14ac:dyDescent="0.25"/>
    <row r="236" s="70" customFormat="1" x14ac:dyDescent="0.25"/>
    <row r="237" s="70" customFormat="1" x14ac:dyDescent="0.25"/>
    <row r="238" s="70" customFormat="1" x14ac:dyDescent="0.25"/>
    <row r="239" s="70" customFormat="1" x14ac:dyDescent="0.25"/>
    <row r="240" s="70" customFormat="1" x14ac:dyDescent="0.25"/>
    <row r="241" s="70" customFormat="1" x14ac:dyDescent="0.25"/>
    <row r="242" s="70" customFormat="1" x14ac:dyDescent="0.25"/>
    <row r="243" s="70" customFormat="1" x14ac:dyDescent="0.25"/>
    <row r="244" s="70" customFormat="1" x14ac:dyDescent="0.25"/>
    <row r="245" s="70" customFormat="1" x14ac:dyDescent="0.25"/>
    <row r="246" s="70" customFormat="1" x14ac:dyDescent="0.25"/>
    <row r="247" s="70" customFormat="1" x14ac:dyDescent="0.25"/>
    <row r="248" s="70" customFormat="1" x14ac:dyDescent="0.25"/>
    <row r="249" s="70" customFormat="1" x14ac:dyDescent="0.25"/>
    <row r="250" s="70" customFormat="1" x14ac:dyDescent="0.25"/>
    <row r="251" s="70" customFormat="1" x14ac:dyDescent="0.25"/>
    <row r="252" s="70" customFormat="1" x14ac:dyDescent="0.25"/>
    <row r="253" s="70" customFormat="1" x14ac:dyDescent="0.25"/>
    <row r="254" s="70" customFormat="1" x14ac:dyDescent="0.25"/>
    <row r="255" s="70" customFormat="1" x14ac:dyDescent="0.25"/>
    <row r="256" s="70" customFormat="1" x14ac:dyDescent="0.25"/>
    <row r="257" s="70" customFormat="1" x14ac:dyDescent="0.25"/>
    <row r="258" s="70" customFormat="1" x14ac:dyDescent="0.25"/>
    <row r="259" s="70" customFormat="1" x14ac:dyDescent="0.25"/>
    <row r="260" s="70" customFormat="1" x14ac:dyDescent="0.25"/>
    <row r="261" s="70" customFormat="1" x14ac:dyDescent="0.25"/>
    <row r="262" s="70" customFormat="1" x14ac:dyDescent="0.25"/>
    <row r="263" s="70" customFormat="1" x14ac:dyDescent="0.25"/>
    <row r="264" s="70" customFormat="1" x14ac:dyDescent="0.25"/>
    <row r="265" s="70" customFormat="1" x14ac:dyDescent="0.25"/>
    <row r="266" s="70" customFormat="1" x14ac:dyDescent="0.25"/>
    <row r="267" s="70" customFormat="1" x14ac:dyDescent="0.25"/>
    <row r="268" s="70" customFormat="1" x14ac:dyDescent="0.25"/>
    <row r="269" s="70" customFormat="1" x14ac:dyDescent="0.25"/>
    <row r="270" s="70" customFormat="1" x14ac:dyDescent="0.25"/>
    <row r="271" s="70" customFormat="1" x14ac:dyDescent="0.25"/>
    <row r="272" s="70" customFormat="1" x14ac:dyDescent="0.25"/>
    <row r="273" s="70" customFormat="1" x14ac:dyDescent="0.25"/>
    <row r="274" s="70" customFormat="1" x14ac:dyDescent="0.25"/>
    <row r="275" s="70" customFormat="1" x14ac:dyDescent="0.25"/>
    <row r="276" s="70" customFormat="1" x14ac:dyDescent="0.25"/>
    <row r="277" s="70" customFormat="1" x14ac:dyDescent="0.25"/>
    <row r="278" s="70" customFormat="1" x14ac:dyDescent="0.25"/>
    <row r="279" s="70" customFormat="1" x14ac:dyDescent="0.25"/>
    <row r="280" s="70" customFormat="1" x14ac:dyDescent="0.25"/>
    <row r="281" s="70" customFormat="1" x14ac:dyDescent="0.25"/>
    <row r="282" s="70" customFormat="1" x14ac:dyDescent="0.25"/>
    <row r="283" s="70" customFormat="1" x14ac:dyDescent="0.25"/>
    <row r="284" s="70" customFormat="1" x14ac:dyDescent="0.25"/>
    <row r="285" s="70" customFormat="1" x14ac:dyDescent="0.25"/>
    <row r="286" s="70" customFormat="1" x14ac:dyDescent="0.25"/>
    <row r="287" s="70" customFormat="1" x14ac:dyDescent="0.25"/>
    <row r="288" s="70" customFormat="1" x14ac:dyDescent="0.25"/>
    <row r="289" s="70" customFormat="1" x14ac:dyDescent="0.25"/>
    <row r="290" s="70" customFormat="1" x14ac:dyDescent="0.25"/>
    <row r="291" s="70" customFormat="1" x14ac:dyDescent="0.25"/>
    <row r="292" s="70" customFormat="1" x14ac:dyDescent="0.25"/>
    <row r="293" s="70" customFormat="1" x14ac:dyDescent="0.25"/>
    <row r="294" s="70" customFormat="1" x14ac:dyDescent="0.25"/>
    <row r="295" s="70" customFormat="1" x14ac:dyDescent="0.25"/>
    <row r="296" s="70" customFormat="1" x14ac:dyDescent="0.25"/>
    <row r="297" s="70" customFormat="1" x14ac:dyDescent="0.25"/>
    <row r="298" s="70" customFormat="1" x14ac:dyDescent="0.25"/>
    <row r="299" s="70" customFormat="1" x14ac:dyDescent="0.25"/>
    <row r="300" s="70" customFormat="1" x14ac:dyDescent="0.25"/>
    <row r="301" s="70" customFormat="1" x14ac:dyDescent="0.25"/>
    <row r="302" s="70" customFormat="1" x14ac:dyDescent="0.25"/>
    <row r="303" s="70" customFormat="1" x14ac:dyDescent="0.25"/>
    <row r="304" s="70" customFormat="1" x14ac:dyDescent="0.25"/>
    <row r="305" s="70" customFormat="1" x14ac:dyDescent="0.25"/>
    <row r="306" s="70" customFormat="1" x14ac:dyDescent="0.25"/>
    <row r="307" s="70" customFormat="1" x14ac:dyDescent="0.25"/>
    <row r="308" s="70" customFormat="1" x14ac:dyDescent="0.25"/>
    <row r="309" s="70" customFormat="1" x14ac:dyDescent="0.25"/>
    <row r="310" s="70" customFormat="1" x14ac:dyDescent="0.25"/>
    <row r="311" s="70" customFormat="1" x14ac:dyDescent="0.25"/>
    <row r="312" s="70" customFormat="1" x14ac:dyDescent="0.25"/>
    <row r="313" s="70" customFormat="1" x14ac:dyDescent="0.25"/>
    <row r="314" s="70" customFormat="1" x14ac:dyDescent="0.25"/>
    <row r="315" s="70" customFormat="1" x14ac:dyDescent="0.25"/>
    <row r="316" s="70" customFormat="1" x14ac:dyDescent="0.25"/>
    <row r="317" s="70" customFormat="1" x14ac:dyDescent="0.25"/>
    <row r="318" s="70" customFormat="1" x14ac:dyDescent="0.25"/>
    <row r="319" s="70" customFormat="1" x14ac:dyDescent="0.25"/>
    <row r="320" s="70" customFormat="1" x14ac:dyDescent="0.25"/>
    <row r="321" s="70" customFormat="1" x14ac:dyDescent="0.25"/>
    <row r="322" s="70" customFormat="1" x14ac:dyDescent="0.25"/>
    <row r="323" s="70" customFormat="1" x14ac:dyDescent="0.25"/>
    <row r="324" s="70" customFormat="1" x14ac:dyDescent="0.25"/>
    <row r="325" s="70" customFormat="1" x14ac:dyDescent="0.25"/>
    <row r="326" s="70" customFormat="1" x14ac:dyDescent="0.25"/>
    <row r="327" s="70" customFormat="1" x14ac:dyDescent="0.25"/>
    <row r="328" s="70" customFormat="1" x14ac:dyDescent="0.25"/>
    <row r="329" s="70" customFormat="1" x14ac:dyDescent="0.25"/>
    <row r="330" s="70" customFormat="1" x14ac:dyDescent="0.25"/>
    <row r="331" s="70" customFormat="1" x14ac:dyDescent="0.25"/>
    <row r="332" s="70" customFormat="1" x14ac:dyDescent="0.25"/>
    <row r="333" s="70" customFormat="1" x14ac:dyDescent="0.25"/>
    <row r="334" s="70" customFormat="1" x14ac:dyDescent="0.25"/>
    <row r="335" s="70" customFormat="1" x14ac:dyDescent="0.25"/>
    <row r="336" s="70" customFormat="1" x14ac:dyDescent="0.25"/>
    <row r="337" s="70" customFormat="1" x14ac:dyDescent="0.25"/>
    <row r="338" s="70" customFormat="1" x14ac:dyDescent="0.25"/>
    <row r="339" s="70" customFormat="1" x14ac:dyDescent="0.25"/>
    <row r="340" s="70" customFormat="1" x14ac:dyDescent="0.25"/>
    <row r="341" s="70" customFormat="1" x14ac:dyDescent="0.25"/>
    <row r="342" s="70" customFormat="1" x14ac:dyDescent="0.25"/>
    <row r="343" s="70" customFormat="1" x14ac:dyDescent="0.25"/>
    <row r="344" s="70" customFormat="1" x14ac:dyDescent="0.25"/>
    <row r="345" s="70" customFormat="1" x14ac:dyDescent="0.25"/>
    <row r="346" s="70" customFormat="1" x14ac:dyDescent="0.25"/>
    <row r="347" s="70" customFormat="1" x14ac:dyDescent="0.25"/>
    <row r="348" s="70" customFormat="1" x14ac:dyDescent="0.25"/>
    <row r="349" s="70" customFormat="1" x14ac:dyDescent="0.25"/>
    <row r="350" s="70" customFormat="1" x14ac:dyDescent="0.25"/>
    <row r="351" s="70" customFormat="1" x14ac:dyDescent="0.25"/>
    <row r="352" s="70" customFormat="1" x14ac:dyDescent="0.25"/>
    <row r="353" s="70" customFormat="1" x14ac:dyDescent="0.25"/>
    <row r="354" s="70" customFormat="1" x14ac:dyDescent="0.25"/>
    <row r="355" s="70" customFormat="1" x14ac:dyDescent="0.25"/>
    <row r="356" s="70" customFormat="1" x14ac:dyDescent="0.25"/>
    <row r="357" s="70" customFormat="1" x14ac:dyDescent="0.25"/>
    <row r="358" s="70" customFormat="1" x14ac:dyDescent="0.25"/>
    <row r="359" s="70" customFormat="1" x14ac:dyDescent="0.25"/>
    <row r="360" s="70" customFormat="1" x14ac:dyDescent="0.25"/>
    <row r="361" s="70" customFormat="1" x14ac:dyDescent="0.25"/>
    <row r="362" s="70" customFormat="1" x14ac:dyDescent="0.25"/>
    <row r="363" s="70" customFormat="1" x14ac:dyDescent="0.25"/>
    <row r="364" s="70" customFormat="1" x14ac:dyDescent="0.25"/>
    <row r="365" s="70" customFormat="1" x14ac:dyDescent="0.25"/>
    <row r="366" s="70" customFormat="1" x14ac:dyDescent="0.25"/>
    <row r="367" s="70" customFormat="1" x14ac:dyDescent="0.25"/>
    <row r="368" s="70" customFormat="1" x14ac:dyDescent="0.25"/>
    <row r="369" s="70" customFormat="1" x14ac:dyDescent="0.25"/>
    <row r="370" s="70" customFormat="1" x14ac:dyDescent="0.25"/>
    <row r="371" s="70" customFormat="1" x14ac:dyDescent="0.25"/>
    <row r="372" s="70" customFormat="1" x14ac:dyDescent="0.25"/>
    <row r="373" s="70" customFormat="1" x14ac:dyDescent="0.25"/>
    <row r="374" s="70" customFormat="1" x14ac:dyDescent="0.25"/>
    <row r="375" s="70" customFormat="1" x14ac:dyDescent="0.25"/>
    <row r="376" s="70" customFormat="1" x14ac:dyDescent="0.25"/>
    <row r="377" s="70" customFormat="1" x14ac:dyDescent="0.25"/>
    <row r="378" s="70" customFormat="1" x14ac:dyDescent="0.25"/>
    <row r="379" s="70" customFormat="1" x14ac:dyDescent="0.25"/>
    <row r="380" s="70" customFormat="1" x14ac:dyDescent="0.25"/>
    <row r="381" s="70" customFormat="1" x14ac:dyDescent="0.25"/>
    <row r="382" s="70" customFormat="1" x14ac:dyDescent="0.25"/>
    <row r="383" s="70" customFormat="1" x14ac:dyDescent="0.25"/>
    <row r="384" s="70" customFormat="1" x14ac:dyDescent="0.25"/>
    <row r="385" s="70" customFormat="1" x14ac:dyDescent="0.25"/>
    <row r="386" s="70" customFormat="1" x14ac:dyDescent="0.25"/>
    <row r="387" s="70" customFormat="1" x14ac:dyDescent="0.25"/>
    <row r="388" s="70" customFormat="1" x14ac:dyDescent="0.25"/>
    <row r="389" s="70" customFormat="1" x14ac:dyDescent="0.25"/>
    <row r="390" s="70" customFormat="1" x14ac:dyDescent="0.25"/>
    <row r="391" s="70" customFormat="1" x14ac:dyDescent="0.25"/>
    <row r="392" s="70" customFormat="1" x14ac:dyDescent="0.25"/>
    <row r="393" s="70" customFormat="1" x14ac:dyDescent="0.25"/>
    <row r="394" s="70" customFormat="1" x14ac:dyDescent="0.25"/>
    <row r="395" s="70" customFormat="1" x14ac:dyDescent="0.25"/>
    <row r="396" s="70" customFormat="1" x14ac:dyDescent="0.25"/>
    <row r="397" s="70" customFormat="1" x14ac:dyDescent="0.25"/>
    <row r="398" s="70" customFormat="1" x14ac:dyDescent="0.25"/>
    <row r="399" s="70" customFormat="1" x14ac:dyDescent="0.25"/>
    <row r="400" s="70" customFormat="1" x14ac:dyDescent="0.25"/>
    <row r="401" s="70" customFormat="1" x14ac:dyDescent="0.25"/>
    <row r="402" s="70" customFormat="1" x14ac:dyDescent="0.25"/>
    <row r="403" s="70" customFormat="1" x14ac:dyDescent="0.25"/>
    <row r="404" s="70" customFormat="1" x14ac:dyDescent="0.25"/>
    <row r="405" s="70" customFormat="1" x14ac:dyDescent="0.25"/>
    <row r="406" s="70" customFormat="1" x14ac:dyDescent="0.25"/>
    <row r="407" s="70" customFormat="1" x14ac:dyDescent="0.25"/>
    <row r="408" s="70" customFormat="1" x14ac:dyDescent="0.25"/>
    <row r="409" s="70" customFormat="1" x14ac:dyDescent="0.25"/>
    <row r="410" s="70" customFormat="1" x14ac:dyDescent="0.25"/>
    <row r="411" s="70" customFormat="1" x14ac:dyDescent="0.25"/>
    <row r="412" s="70" customFormat="1" x14ac:dyDescent="0.25"/>
    <row r="413" s="70" customFormat="1" x14ac:dyDescent="0.25"/>
    <row r="414" s="70" customFormat="1" x14ac:dyDescent="0.25"/>
    <row r="415" s="70" customFormat="1" x14ac:dyDescent="0.25"/>
    <row r="416" s="70" customFormat="1" x14ac:dyDescent="0.25"/>
    <row r="417" s="70" customFormat="1" x14ac:dyDescent="0.25"/>
    <row r="418" s="70" customFormat="1" x14ac:dyDescent="0.25"/>
    <row r="419" s="70" customFormat="1" x14ac:dyDescent="0.25"/>
    <row r="420" s="70" customFormat="1" x14ac:dyDescent="0.25"/>
    <row r="421" s="70" customFormat="1" x14ac:dyDescent="0.25"/>
    <row r="422" s="70" customFormat="1" x14ac:dyDescent="0.25"/>
    <row r="423" s="70" customFormat="1" x14ac:dyDescent="0.25"/>
    <row r="424" s="70" customFormat="1" x14ac:dyDescent="0.25"/>
    <row r="425" s="70" customFormat="1" x14ac:dyDescent="0.25"/>
    <row r="426" s="70" customFormat="1" x14ac:dyDescent="0.25"/>
    <row r="427" s="70" customFormat="1" x14ac:dyDescent="0.25"/>
    <row r="428" s="70" customFormat="1" x14ac:dyDescent="0.25"/>
    <row r="429" s="70" customFormat="1" x14ac:dyDescent="0.25"/>
    <row r="430" s="70" customFormat="1" x14ac:dyDescent="0.25"/>
    <row r="431" s="70" customFormat="1" x14ac:dyDescent="0.25"/>
    <row r="432" s="70" customFormat="1" x14ac:dyDescent="0.25"/>
    <row r="433" s="70" customFormat="1" x14ac:dyDescent="0.25"/>
    <row r="434" s="70" customFormat="1" x14ac:dyDescent="0.25"/>
    <row r="435" s="70" customFormat="1" x14ac:dyDescent="0.25"/>
    <row r="436" s="70" customFormat="1" x14ac:dyDescent="0.25"/>
    <row r="437" s="70" customFormat="1" x14ac:dyDescent="0.25"/>
    <row r="438" s="70" customFormat="1" x14ac:dyDescent="0.25"/>
    <row r="439" s="70" customFormat="1" x14ac:dyDescent="0.25"/>
    <row r="440" s="70" customFormat="1" x14ac:dyDescent="0.25"/>
    <row r="441" s="70" customFormat="1" x14ac:dyDescent="0.25"/>
    <row r="442" s="70" customFormat="1" x14ac:dyDescent="0.25"/>
    <row r="443" s="70" customFormat="1" x14ac:dyDescent="0.25"/>
    <row r="444" s="70" customFormat="1" x14ac:dyDescent="0.25"/>
    <row r="445" s="70" customFormat="1" x14ac:dyDescent="0.25"/>
    <row r="446" s="70" customFormat="1" x14ac:dyDescent="0.25"/>
    <row r="447" s="70" customFormat="1" x14ac:dyDescent="0.25"/>
    <row r="448" s="70" customFormat="1" x14ac:dyDescent="0.25"/>
    <row r="449" s="70" customFormat="1" x14ac:dyDescent="0.25"/>
    <row r="450" s="70" customFormat="1" x14ac:dyDescent="0.25"/>
    <row r="451" s="70" customFormat="1" x14ac:dyDescent="0.25"/>
    <row r="452" s="70" customFormat="1" x14ac:dyDescent="0.25"/>
    <row r="453" s="70" customFormat="1" x14ac:dyDescent="0.25"/>
    <row r="454" s="70" customFormat="1" x14ac:dyDescent="0.25"/>
    <row r="455" s="70" customFormat="1" x14ac:dyDescent="0.25"/>
    <row r="456" s="70" customFormat="1" x14ac:dyDescent="0.25"/>
    <row r="457" s="70" customFormat="1" x14ac:dyDescent="0.25"/>
    <row r="458" s="70" customFormat="1" x14ac:dyDescent="0.25"/>
    <row r="459" s="70" customFormat="1" x14ac:dyDescent="0.25"/>
    <row r="460" s="70" customFormat="1" x14ac:dyDescent="0.25"/>
    <row r="461" s="70" customFormat="1" x14ac:dyDescent="0.25"/>
    <row r="462" s="70" customFormat="1" x14ac:dyDescent="0.25"/>
    <row r="463" s="70" customFormat="1" x14ac:dyDescent="0.25"/>
    <row r="464" s="70" customFormat="1" x14ac:dyDescent="0.25"/>
    <row r="465" s="70" customFormat="1" x14ac:dyDescent="0.25"/>
    <row r="466" s="70" customFormat="1" x14ac:dyDescent="0.25"/>
    <row r="467" s="70" customFormat="1" x14ac:dyDescent="0.25"/>
    <row r="468" s="70" customFormat="1" x14ac:dyDescent="0.25"/>
    <row r="469" s="70" customFormat="1" x14ac:dyDescent="0.25"/>
    <row r="470" s="70" customFormat="1" x14ac:dyDescent="0.25"/>
    <row r="471" s="70" customFormat="1" x14ac:dyDescent="0.25"/>
    <row r="472" s="70" customFormat="1" x14ac:dyDescent="0.25"/>
    <row r="473" s="70" customFormat="1" x14ac:dyDescent="0.25"/>
    <row r="474" s="70" customFormat="1" x14ac:dyDescent="0.25"/>
    <row r="475" s="70" customFormat="1" x14ac:dyDescent="0.25"/>
    <row r="476" s="70" customFormat="1" x14ac:dyDescent="0.25"/>
    <row r="477" s="70" customFormat="1" x14ac:dyDescent="0.25"/>
    <row r="478" s="70" customFormat="1" x14ac:dyDescent="0.25"/>
    <row r="479" s="70" customFormat="1" x14ac:dyDescent="0.25"/>
    <row r="480" s="70" customFormat="1" x14ac:dyDescent="0.25"/>
    <row r="481" s="70" customFormat="1" x14ac:dyDescent="0.25"/>
    <row r="482" s="70" customFormat="1" x14ac:dyDescent="0.25"/>
    <row r="483" s="70" customFormat="1" x14ac:dyDescent="0.25"/>
    <row r="484" s="70" customFormat="1" x14ac:dyDescent="0.25"/>
    <row r="485" s="70" customFormat="1" x14ac:dyDescent="0.25"/>
    <row r="486" s="70" customFormat="1" x14ac:dyDescent="0.25"/>
    <row r="487" s="70" customFormat="1" x14ac:dyDescent="0.25"/>
    <row r="488" s="70" customFormat="1" x14ac:dyDescent="0.25"/>
    <row r="489" s="70" customFormat="1" x14ac:dyDescent="0.25"/>
    <row r="490" s="70" customFormat="1" x14ac:dyDescent="0.25"/>
    <row r="491" s="70" customFormat="1" x14ac:dyDescent="0.25"/>
    <row r="492" s="70" customFormat="1" x14ac:dyDescent="0.25"/>
    <row r="493" s="70" customFormat="1" x14ac:dyDescent="0.25"/>
    <row r="494" s="70" customFormat="1" x14ac:dyDescent="0.25"/>
    <row r="495" s="70" customFormat="1" x14ac:dyDescent="0.25"/>
    <row r="496" s="70" customFormat="1" x14ac:dyDescent="0.25"/>
    <row r="497" s="70" customFormat="1" x14ac:dyDescent="0.25"/>
    <row r="498" s="70" customFormat="1" x14ac:dyDescent="0.25"/>
    <row r="499" s="70" customFormat="1" x14ac:dyDescent="0.25"/>
    <row r="500" s="70" customFormat="1" x14ac:dyDescent="0.25"/>
    <row r="501" s="70" customFormat="1" x14ac:dyDescent="0.25"/>
    <row r="502" s="70" customFormat="1" x14ac:dyDescent="0.25"/>
    <row r="503" s="70" customFormat="1" x14ac:dyDescent="0.25"/>
    <row r="504" s="70" customFormat="1" x14ac:dyDescent="0.25"/>
    <row r="505" s="70" customFormat="1" x14ac:dyDescent="0.25"/>
    <row r="506" s="70" customFormat="1" x14ac:dyDescent="0.25"/>
    <row r="507" s="70" customFormat="1" x14ac:dyDescent="0.25"/>
    <row r="508" s="70" customFormat="1" x14ac:dyDescent="0.25"/>
    <row r="509" s="70" customFormat="1" x14ac:dyDescent="0.25"/>
    <row r="510" s="70" customFormat="1" x14ac:dyDescent="0.25"/>
    <row r="511" s="70" customFormat="1" x14ac:dyDescent="0.25"/>
    <row r="512" s="70" customFormat="1" x14ac:dyDescent="0.25"/>
    <row r="513" s="70" customFormat="1" x14ac:dyDescent="0.25"/>
    <row r="514" s="70" customFormat="1" x14ac:dyDescent="0.25"/>
    <row r="515" s="70" customFormat="1" x14ac:dyDescent="0.25"/>
    <row r="516" s="70" customFormat="1" x14ac:dyDescent="0.25"/>
    <row r="517" s="70" customFormat="1" x14ac:dyDescent="0.25"/>
    <row r="518" s="70" customFormat="1" x14ac:dyDescent="0.25"/>
    <row r="519" s="70" customFormat="1" x14ac:dyDescent="0.25"/>
    <row r="520" s="70" customFormat="1" x14ac:dyDescent="0.25"/>
    <row r="521" s="70" customFormat="1" x14ac:dyDescent="0.25"/>
    <row r="522" s="70" customFormat="1" x14ac:dyDescent="0.25"/>
    <row r="523" s="70" customFormat="1" x14ac:dyDescent="0.25"/>
    <row r="524" s="70" customFormat="1" x14ac:dyDescent="0.25"/>
    <row r="525" s="70" customFormat="1" x14ac:dyDescent="0.25"/>
    <row r="526" s="70" customFormat="1" x14ac:dyDescent="0.25"/>
    <row r="527" s="70" customFormat="1" x14ac:dyDescent="0.25"/>
    <row r="528" s="70" customFormat="1" x14ac:dyDescent="0.25"/>
    <row r="529" s="70" customFormat="1" x14ac:dyDescent="0.25"/>
    <row r="530" s="70" customFormat="1" x14ac:dyDescent="0.25"/>
    <row r="531" s="70" customFormat="1" x14ac:dyDescent="0.25"/>
    <row r="532" s="70" customFormat="1" x14ac:dyDescent="0.25"/>
    <row r="533" s="70" customFormat="1" x14ac:dyDescent="0.25"/>
    <row r="534" s="70" customFormat="1" x14ac:dyDescent="0.25"/>
    <row r="535" s="70" customFormat="1" x14ac:dyDescent="0.25"/>
    <row r="536" s="70" customFormat="1" x14ac:dyDescent="0.25"/>
    <row r="537" s="70" customFormat="1" x14ac:dyDescent="0.25"/>
    <row r="538" s="70" customFormat="1" x14ac:dyDescent="0.25"/>
    <row r="539" s="70" customFormat="1" x14ac:dyDescent="0.25"/>
    <row r="540" s="70" customFormat="1" x14ac:dyDescent="0.25"/>
    <row r="541" s="70" customFormat="1" x14ac:dyDescent="0.25"/>
    <row r="542" s="70" customFormat="1" x14ac:dyDescent="0.25"/>
    <row r="543" s="70" customFormat="1" x14ac:dyDescent="0.25"/>
    <row r="544" s="70" customFormat="1" x14ac:dyDescent="0.25"/>
    <row r="545" s="70" customFormat="1" x14ac:dyDescent="0.25"/>
    <row r="546" s="70" customFormat="1" x14ac:dyDescent="0.25"/>
    <row r="547" s="70" customFormat="1" x14ac:dyDescent="0.25"/>
    <row r="548" s="70" customFormat="1" x14ac:dyDescent="0.25"/>
    <row r="549" s="70" customFormat="1" x14ac:dyDescent="0.25"/>
    <row r="550" s="70" customFormat="1" x14ac:dyDescent="0.25"/>
    <row r="551" s="70" customFormat="1" x14ac:dyDescent="0.25"/>
    <row r="552" s="70" customFormat="1" x14ac:dyDescent="0.25"/>
    <row r="553" s="70" customFormat="1" x14ac:dyDescent="0.25"/>
    <row r="554" s="70" customFormat="1" x14ac:dyDescent="0.25"/>
    <row r="555" s="70" customFormat="1" x14ac:dyDescent="0.25"/>
    <row r="556" s="70" customFormat="1" x14ac:dyDescent="0.25"/>
    <row r="557" s="70" customFormat="1" x14ac:dyDescent="0.25"/>
    <row r="558" s="70" customFormat="1" x14ac:dyDescent="0.25"/>
    <row r="559" s="70" customFormat="1" x14ac:dyDescent="0.25"/>
    <row r="560" s="70" customFormat="1" x14ac:dyDescent="0.25"/>
    <row r="561" s="70" customFormat="1" x14ac:dyDescent="0.25"/>
    <row r="562" s="70" customFormat="1" x14ac:dyDescent="0.25"/>
    <row r="563" s="70" customFormat="1" x14ac:dyDescent="0.25"/>
    <row r="564" s="70" customFormat="1" x14ac:dyDescent="0.25"/>
    <row r="565" s="70" customFormat="1" x14ac:dyDescent="0.25"/>
    <row r="566" s="70" customFormat="1" x14ac:dyDescent="0.25"/>
    <row r="567" s="70" customFormat="1" x14ac:dyDescent="0.25"/>
    <row r="568" s="70" customFormat="1" x14ac:dyDescent="0.25"/>
    <row r="569" s="70" customFormat="1" x14ac:dyDescent="0.25"/>
    <row r="570" s="70" customFormat="1" x14ac:dyDescent="0.25"/>
    <row r="571" s="70" customFormat="1" x14ac:dyDescent="0.25"/>
    <row r="572" s="70" customFormat="1" x14ac:dyDescent="0.25"/>
    <row r="573" s="70" customFormat="1" x14ac:dyDescent="0.25"/>
    <row r="574" s="70" customFormat="1" x14ac:dyDescent="0.25"/>
    <row r="575" s="70" customFormat="1" x14ac:dyDescent="0.25"/>
    <row r="576" s="70" customFormat="1" x14ac:dyDescent="0.25"/>
    <row r="577" s="70" customFormat="1" x14ac:dyDescent="0.25"/>
    <row r="578" s="70" customFormat="1" x14ac:dyDescent="0.25"/>
    <row r="579" s="70" customFormat="1" x14ac:dyDescent="0.25"/>
    <row r="580" s="70" customFormat="1" x14ac:dyDescent="0.25"/>
    <row r="581" s="70" customFormat="1" x14ac:dyDescent="0.25"/>
    <row r="582" s="70" customFormat="1" x14ac:dyDescent="0.25"/>
    <row r="583" s="70" customFormat="1" x14ac:dyDescent="0.25"/>
    <row r="584" s="70" customFormat="1" x14ac:dyDescent="0.25"/>
    <row r="585" s="70" customFormat="1" x14ac:dyDescent="0.25"/>
    <row r="586" s="70" customFormat="1" x14ac:dyDescent="0.25"/>
    <row r="587" s="70" customFormat="1" x14ac:dyDescent="0.25"/>
    <row r="588" s="70" customFormat="1" x14ac:dyDescent="0.25"/>
    <row r="589" s="70" customFormat="1" x14ac:dyDescent="0.25"/>
    <row r="590" s="70" customFormat="1" x14ac:dyDescent="0.25"/>
    <row r="591" s="70" customFormat="1" x14ac:dyDescent="0.25"/>
    <row r="592" s="70" customFormat="1" x14ac:dyDescent="0.25"/>
    <row r="593" s="70" customFormat="1" x14ac:dyDescent="0.25"/>
    <row r="594" s="70" customFormat="1" x14ac:dyDescent="0.25"/>
    <row r="595" s="70" customFormat="1" x14ac:dyDescent="0.25"/>
    <row r="596" s="70" customFormat="1" x14ac:dyDescent="0.25"/>
    <row r="597" s="70" customFormat="1" x14ac:dyDescent="0.25"/>
    <row r="598" s="70" customFormat="1" x14ac:dyDescent="0.25"/>
    <row r="599" s="70" customFormat="1" x14ac:dyDescent="0.25"/>
    <row r="600" s="70" customFormat="1" x14ac:dyDescent="0.25"/>
    <row r="601" s="70" customFormat="1" x14ac:dyDescent="0.25"/>
    <row r="602" s="70" customFormat="1" x14ac:dyDescent="0.25"/>
    <row r="603" s="70" customFormat="1" x14ac:dyDescent="0.25"/>
    <row r="604" s="70" customFormat="1" x14ac:dyDescent="0.25"/>
    <row r="605" s="70" customFormat="1" x14ac:dyDescent="0.25"/>
    <row r="606" s="70" customFormat="1" x14ac:dyDescent="0.25"/>
    <row r="607" s="70" customFormat="1" x14ac:dyDescent="0.25"/>
    <row r="608" s="70" customFormat="1" x14ac:dyDescent="0.25"/>
    <row r="609" s="70" customFormat="1" x14ac:dyDescent="0.25"/>
    <row r="610" s="70" customFormat="1" x14ac:dyDescent="0.25"/>
    <row r="611" s="70" customFormat="1" x14ac:dyDescent="0.25"/>
    <row r="612" s="70" customFormat="1" x14ac:dyDescent="0.25"/>
    <row r="613" s="70" customFormat="1" x14ac:dyDescent="0.25"/>
    <row r="614" s="70" customFormat="1" x14ac:dyDescent="0.25"/>
    <row r="615" s="70" customFormat="1" x14ac:dyDescent="0.25"/>
    <row r="616" s="70" customFormat="1" x14ac:dyDescent="0.25"/>
    <row r="617" s="70" customFormat="1" x14ac:dyDescent="0.25"/>
    <row r="618" s="70" customFormat="1" x14ac:dyDescent="0.25"/>
    <row r="619" s="70" customFormat="1" x14ac:dyDescent="0.25"/>
    <row r="620" s="70" customFormat="1" x14ac:dyDescent="0.25"/>
    <row r="621" s="70" customFormat="1" x14ac:dyDescent="0.25"/>
    <row r="622" s="70" customFormat="1" x14ac:dyDescent="0.25"/>
    <row r="623" s="70" customFormat="1" x14ac:dyDescent="0.25"/>
    <row r="624" s="70" customFormat="1" x14ac:dyDescent="0.25"/>
    <row r="625" s="70" customFormat="1" x14ac:dyDescent="0.25"/>
    <row r="626" s="70" customFormat="1" x14ac:dyDescent="0.25"/>
    <row r="627" s="70" customFormat="1" x14ac:dyDescent="0.25"/>
    <row r="628" s="70" customFormat="1" x14ac:dyDescent="0.25"/>
    <row r="629" s="70" customFormat="1" x14ac:dyDescent="0.25"/>
    <row r="630" s="70" customFormat="1" x14ac:dyDescent="0.25"/>
    <row r="631" s="70" customFormat="1" x14ac:dyDescent="0.25"/>
    <row r="632" s="70" customFormat="1" x14ac:dyDescent="0.25"/>
    <row r="633" s="70" customFormat="1" x14ac:dyDescent="0.25"/>
    <row r="634" s="70" customFormat="1" x14ac:dyDescent="0.25"/>
    <row r="635" s="70" customFormat="1" x14ac:dyDescent="0.25"/>
    <row r="636" s="70" customFormat="1" x14ac:dyDescent="0.25"/>
    <row r="637" s="70" customFormat="1" x14ac:dyDescent="0.25"/>
    <row r="638" s="70" customFormat="1" x14ac:dyDescent="0.25"/>
    <row r="639" s="70" customFormat="1" x14ac:dyDescent="0.25"/>
    <row r="640" s="70" customFormat="1" x14ac:dyDescent="0.25"/>
    <row r="641" s="70" customFormat="1" x14ac:dyDescent="0.25"/>
    <row r="642" s="70" customFormat="1" x14ac:dyDescent="0.25"/>
    <row r="643" s="70" customFormat="1" x14ac:dyDescent="0.25"/>
    <row r="644" s="70" customFormat="1" x14ac:dyDescent="0.25"/>
    <row r="645" s="70" customFormat="1" x14ac:dyDescent="0.25"/>
    <row r="646" s="70" customFormat="1" x14ac:dyDescent="0.25"/>
    <row r="647" s="70" customFormat="1" x14ac:dyDescent="0.25"/>
    <row r="648" s="70" customFormat="1" x14ac:dyDescent="0.25"/>
    <row r="649" s="70" customFormat="1" x14ac:dyDescent="0.25"/>
    <row r="650" s="70" customFormat="1" x14ac:dyDescent="0.25"/>
    <row r="651" s="70" customFormat="1" x14ac:dyDescent="0.25"/>
    <row r="652" s="70" customFormat="1" x14ac:dyDescent="0.25"/>
    <row r="653" s="70" customFormat="1" x14ac:dyDescent="0.25"/>
    <row r="654" s="70" customFormat="1" x14ac:dyDescent="0.25"/>
    <row r="655" s="70" customFormat="1" x14ac:dyDescent="0.25"/>
    <row r="656" s="70" customFormat="1" x14ac:dyDescent="0.25"/>
    <row r="657" s="70" customFormat="1" x14ac:dyDescent="0.25"/>
    <row r="658" s="70" customFormat="1" x14ac:dyDescent="0.25"/>
    <row r="659" s="70" customFormat="1" x14ac:dyDescent="0.25"/>
    <row r="660" s="70" customFormat="1" x14ac:dyDescent="0.25"/>
    <row r="661" s="70" customFormat="1" x14ac:dyDescent="0.25"/>
    <row r="662" s="70" customFormat="1" x14ac:dyDescent="0.25"/>
    <row r="663" s="70" customFormat="1" x14ac:dyDescent="0.25"/>
    <row r="664" s="70" customFormat="1" x14ac:dyDescent="0.25"/>
    <row r="665" s="70" customFormat="1" x14ac:dyDescent="0.25"/>
    <row r="666" s="70" customFormat="1" x14ac:dyDescent="0.25"/>
    <row r="667" s="70" customFormat="1" x14ac:dyDescent="0.25"/>
    <row r="668" s="70" customFormat="1" x14ac:dyDescent="0.25"/>
    <row r="669" s="70" customFormat="1" x14ac:dyDescent="0.25"/>
    <row r="670" s="70" customFormat="1" x14ac:dyDescent="0.25"/>
    <row r="671" s="70" customFormat="1" x14ac:dyDescent="0.25"/>
    <row r="672" s="70" customFormat="1" x14ac:dyDescent="0.25"/>
    <row r="673" s="70" customFormat="1" x14ac:dyDescent="0.25"/>
    <row r="674" s="70" customFormat="1" x14ac:dyDescent="0.25"/>
    <row r="675" s="70" customFormat="1" x14ac:dyDescent="0.25"/>
    <row r="676" s="70" customFormat="1" x14ac:dyDescent="0.25"/>
    <row r="677" s="70" customFormat="1" x14ac:dyDescent="0.25"/>
    <row r="678" s="70" customFormat="1" x14ac:dyDescent="0.25"/>
    <row r="679" s="70" customFormat="1" x14ac:dyDescent="0.25"/>
    <row r="680" s="70" customFormat="1" x14ac:dyDescent="0.25"/>
    <row r="681" s="70" customFormat="1" x14ac:dyDescent="0.25"/>
    <row r="682" s="70" customFormat="1" x14ac:dyDescent="0.25"/>
    <row r="683" s="70" customFormat="1" x14ac:dyDescent="0.25"/>
    <row r="684" s="70" customFormat="1" x14ac:dyDescent="0.25"/>
    <row r="685" s="70" customFormat="1" x14ac:dyDescent="0.25"/>
    <row r="686" s="70" customFormat="1" x14ac:dyDescent="0.25"/>
    <row r="687" s="70" customFormat="1" x14ac:dyDescent="0.25"/>
    <row r="688" s="70" customFormat="1" x14ac:dyDescent="0.25"/>
    <row r="689" s="70" customFormat="1" x14ac:dyDescent="0.25"/>
    <row r="690" s="70" customFormat="1" x14ac:dyDescent="0.25"/>
    <row r="691" s="70" customFormat="1" x14ac:dyDescent="0.25"/>
    <row r="692" s="70" customFormat="1" x14ac:dyDescent="0.25"/>
    <row r="693" s="70" customFormat="1" x14ac:dyDescent="0.25"/>
    <row r="694" s="70" customFormat="1" x14ac:dyDescent="0.25"/>
    <row r="695" s="70" customFormat="1" x14ac:dyDescent="0.25"/>
    <row r="696" s="70" customFormat="1" x14ac:dyDescent="0.25"/>
    <row r="697" s="70" customFormat="1" x14ac:dyDescent="0.25"/>
    <row r="698" s="70" customFormat="1" x14ac:dyDescent="0.25"/>
    <row r="699" s="70" customFormat="1" x14ac:dyDescent="0.25"/>
    <row r="700" s="70" customFormat="1" x14ac:dyDescent="0.25"/>
    <row r="701" s="70" customFormat="1" x14ac:dyDescent="0.25"/>
    <row r="702" s="70" customFormat="1" x14ac:dyDescent="0.25"/>
    <row r="703" s="70" customFormat="1" x14ac:dyDescent="0.25"/>
    <row r="704" s="70" customFormat="1" x14ac:dyDescent="0.25"/>
    <row r="705" s="70" customFormat="1" x14ac:dyDescent="0.25"/>
    <row r="706" s="70" customFormat="1" x14ac:dyDescent="0.25"/>
    <row r="707" s="70" customFormat="1" x14ac:dyDescent="0.25"/>
    <row r="708" s="70" customFormat="1" x14ac:dyDescent="0.25"/>
    <row r="709" s="70" customFormat="1" x14ac:dyDescent="0.25"/>
    <row r="710" s="70" customFormat="1" x14ac:dyDescent="0.25"/>
    <row r="711" s="70" customFormat="1" x14ac:dyDescent="0.25"/>
    <row r="712" s="70" customFormat="1" x14ac:dyDescent="0.25"/>
    <row r="713" s="70" customFormat="1" x14ac:dyDescent="0.25"/>
    <row r="714" s="70" customFormat="1" x14ac:dyDescent="0.25"/>
    <row r="715" s="70" customFormat="1" x14ac:dyDescent="0.25"/>
    <row r="716" s="70" customFormat="1" x14ac:dyDescent="0.25"/>
    <row r="717" s="70" customFormat="1" x14ac:dyDescent="0.25"/>
    <row r="718" s="70" customFormat="1" x14ac:dyDescent="0.25"/>
    <row r="719" s="70" customFormat="1" x14ac:dyDescent="0.25"/>
    <row r="720" s="70" customFormat="1" x14ac:dyDescent="0.25"/>
  </sheetData>
  <sheetProtection algorithmName="SHA-512" hashValue="OgrrwN/7QdHac2xbqyAwbBTWqKE4FBj5+Ox1x9ddhGlK2dQTIHateliOOACimrWZjXhiUjLd/rgUoTueBAbXHQ==" saltValue="WhUYHsX7wdJ7WZqA6hOTyw==" spinCount="100000" sheet="1" formatCells="0" formatColumns="0" formatRows="0" insertRows="0" deleteRows="0"/>
  <mergeCells count="10">
    <mergeCell ref="M3:M4"/>
    <mergeCell ref="N3:N4"/>
    <mergeCell ref="O3:R3"/>
    <mergeCell ref="H3:L3"/>
    <mergeCell ref="B3:B4"/>
    <mergeCell ref="C3:C4"/>
    <mergeCell ref="E3:E4"/>
    <mergeCell ref="F3:F4"/>
    <mergeCell ref="G3:G4"/>
    <mergeCell ref="D3:D4"/>
  </mergeCells>
  <dataValidations count="4">
    <dataValidation type="list" allowBlank="1" showInputMessage="1" showErrorMessage="1" sqref="D5:D125" xr:uid="{00000000-0002-0000-0100-000000000000}">
      <formula1 xml:space="preserve"> INDIRECT(SUBSTITUTE(SUBSTITUTE(C5,"/","_")," ","_"))</formula1>
    </dataValidation>
    <dataValidation type="list" allowBlank="1" showInputMessage="1" showErrorMessage="1" sqref="C5:C125" xr:uid="{00000000-0002-0000-0100-000001000000}">
      <formula1 xml:space="preserve"> INDIRECT(SUBSTITUTE(B5," ","_"))</formula1>
    </dataValidation>
    <dataValidation type="list" allowBlank="1" showInputMessage="1" showErrorMessage="1" sqref="B5:B125" xr:uid="{00000000-0002-0000-0100-000002000000}">
      <formula1>MINISTERIO</formula1>
    </dataValidation>
    <dataValidation type="list" allowBlank="1" showInputMessage="1" showErrorMessage="1" sqref="E5:E125" xr:uid="{00000000-0002-0000-0100-000003000000}">
      <formula1>REGION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W741"/>
  <sheetViews>
    <sheetView topLeftCell="M69" zoomScale="80" zoomScaleNormal="80" workbookViewId="0">
      <selection activeCell="R80" sqref="R80"/>
    </sheetView>
  </sheetViews>
  <sheetFormatPr baseColWidth="10" defaultColWidth="17.7109375" defaultRowHeight="29.25" customHeight="1" x14ac:dyDescent="0.25"/>
  <cols>
    <col min="1" max="1" width="30.140625" style="23" customWidth="1"/>
    <col min="2" max="2" width="35.85546875" style="23" customWidth="1"/>
    <col min="3" max="3" width="61.7109375" style="23" customWidth="1"/>
    <col min="4" max="4" width="59.5703125" style="23" bestFit="1" customWidth="1"/>
    <col min="5" max="5" width="43.140625" style="23" customWidth="1"/>
    <col min="6" max="6" width="17.7109375" style="23"/>
    <col min="7" max="7" width="22.5703125" style="23" customWidth="1"/>
    <col min="8" max="8" width="48.7109375" style="23" customWidth="1"/>
    <col min="9" max="9" width="48.140625" style="23" customWidth="1"/>
    <col min="10" max="10" width="30.42578125" style="23" customWidth="1"/>
    <col min="11" max="11" width="42.85546875" style="23" customWidth="1"/>
    <col min="12" max="12" width="56.5703125" style="23" customWidth="1"/>
    <col min="13" max="13" width="44.7109375" style="23" bestFit="1" customWidth="1"/>
    <col min="14" max="14" width="25.5703125" style="23" customWidth="1"/>
    <col min="15" max="15" width="26.7109375" style="23" customWidth="1"/>
    <col min="16" max="16" width="67.85546875" style="23" bestFit="1" customWidth="1"/>
    <col min="17" max="17" width="50.28515625" style="23" bestFit="1" customWidth="1"/>
    <col min="18" max="18" width="17.7109375" style="23"/>
    <col min="19" max="19" width="62.85546875" style="23" bestFit="1" customWidth="1"/>
    <col min="20" max="20" width="28.140625" style="23" customWidth="1"/>
    <col min="21" max="21" width="69" style="23" bestFit="1" customWidth="1"/>
    <col min="22" max="23" width="17.7109375" style="23"/>
    <col min="24" max="24" width="33.28515625" style="23" customWidth="1"/>
    <col min="25" max="25" width="22.7109375" style="23" customWidth="1"/>
    <col min="26" max="26" width="33" style="23" customWidth="1"/>
    <col min="27" max="28" width="17.7109375" style="23"/>
    <col min="29" max="29" width="46.7109375" style="23" customWidth="1"/>
    <col min="30" max="30" width="19.140625" style="23" customWidth="1"/>
    <col min="31" max="31" width="16.7109375" style="23" customWidth="1"/>
    <col min="32" max="35" width="17.7109375" style="23"/>
    <col min="36" max="36" width="42.5703125" style="23" customWidth="1"/>
    <col min="37" max="37" width="39.85546875" style="23" customWidth="1"/>
    <col min="38" max="44" width="17.7109375" style="23"/>
    <col min="45" max="45" width="35" style="23" customWidth="1"/>
    <col min="46" max="46" width="52.28515625" style="23" customWidth="1"/>
    <col min="47" max="47" width="17.7109375" style="23"/>
    <col min="48" max="48" width="62.7109375" style="23" customWidth="1"/>
    <col min="49" max="51" width="17.7109375" style="23"/>
    <col min="52" max="52" width="19.5703125" style="23" customWidth="1"/>
    <col min="53" max="61" width="17.7109375" style="23"/>
    <col min="62" max="62" width="27.140625" style="23" customWidth="1"/>
    <col min="63" max="63" width="52.85546875" style="23" bestFit="1" customWidth="1"/>
    <col min="64" max="65" width="17.7109375" style="23"/>
    <col min="66" max="66" width="29.140625" style="23" customWidth="1"/>
    <col min="67" max="67" width="34.5703125" style="23" customWidth="1"/>
    <col min="68" max="68" width="23.42578125" style="23" customWidth="1"/>
    <col min="69" max="69" width="22.140625" style="23" customWidth="1"/>
    <col min="70" max="70" width="37.42578125" style="23" customWidth="1"/>
    <col min="71" max="71" width="25.85546875" style="23" customWidth="1"/>
    <col min="72" max="72" width="62" style="23" customWidth="1"/>
    <col min="73" max="73" width="42.28515625" style="23" customWidth="1"/>
    <col min="74" max="16384" width="17.7109375" style="23"/>
  </cols>
  <sheetData>
    <row r="1" spans="1:75" ht="29.25" customHeight="1" thickBot="1" x14ac:dyDescent="0.3">
      <c r="A1" s="11" t="s">
        <v>26</v>
      </c>
      <c r="B1" s="11" t="s">
        <v>878</v>
      </c>
      <c r="C1" s="12" t="s">
        <v>27</v>
      </c>
      <c r="D1" s="13" t="s">
        <v>28</v>
      </c>
      <c r="E1" s="88" t="s">
        <v>804</v>
      </c>
      <c r="F1" s="88" t="s">
        <v>29</v>
      </c>
      <c r="G1" s="14" t="s">
        <v>30</v>
      </c>
      <c r="H1" s="15" t="s">
        <v>31</v>
      </c>
      <c r="I1" s="16" t="s">
        <v>32</v>
      </c>
      <c r="J1" s="16" t="s">
        <v>33</v>
      </c>
      <c r="K1" s="16" t="s">
        <v>3</v>
      </c>
      <c r="L1" s="16" t="s">
        <v>1073</v>
      </c>
      <c r="M1" s="88" t="s">
        <v>821</v>
      </c>
      <c r="N1" s="16" t="s">
        <v>34</v>
      </c>
      <c r="O1" s="16" t="s">
        <v>35</v>
      </c>
      <c r="P1" s="17" t="s">
        <v>36</v>
      </c>
      <c r="Q1" s="18" t="s">
        <v>805</v>
      </c>
      <c r="R1" s="18" t="s">
        <v>37</v>
      </c>
      <c r="S1" s="18" t="s">
        <v>38</v>
      </c>
      <c r="T1" s="18" t="s">
        <v>5</v>
      </c>
      <c r="U1" s="19" t="s">
        <v>39</v>
      </c>
      <c r="V1" s="18" t="s">
        <v>40</v>
      </c>
      <c r="W1" s="18" t="s">
        <v>41</v>
      </c>
      <c r="X1" s="18" t="s">
        <v>42</v>
      </c>
      <c r="Y1" s="18" t="s">
        <v>43</v>
      </c>
      <c r="Z1" s="18" t="s">
        <v>44</v>
      </c>
      <c r="AA1" s="20" t="s">
        <v>45</v>
      </c>
      <c r="AB1" s="89" t="s">
        <v>822</v>
      </c>
      <c r="AC1" s="20" t="s">
        <v>1053</v>
      </c>
      <c r="AD1" s="21" t="s">
        <v>46</v>
      </c>
      <c r="AE1" s="21" t="s">
        <v>47</v>
      </c>
      <c r="AF1" s="21" t="s">
        <v>48</v>
      </c>
      <c r="AG1" s="90" t="s">
        <v>823</v>
      </c>
      <c r="AH1" s="90" t="s">
        <v>824</v>
      </c>
      <c r="AI1" s="90" t="s">
        <v>825</v>
      </c>
      <c r="AJ1" s="91" t="s">
        <v>49</v>
      </c>
      <c r="AK1" s="90" t="s">
        <v>826</v>
      </c>
      <c r="AL1" s="90" t="s">
        <v>578</v>
      </c>
      <c r="AM1" s="90" t="s">
        <v>827</v>
      </c>
      <c r="AN1" s="90" t="s">
        <v>828</v>
      </c>
      <c r="AO1" s="90" t="s">
        <v>829</v>
      </c>
      <c r="AP1" s="90" t="s">
        <v>830</v>
      </c>
      <c r="AQ1" s="21" t="s">
        <v>50</v>
      </c>
      <c r="AR1" s="91" t="s">
        <v>51</v>
      </c>
      <c r="AS1" s="21" t="s">
        <v>52</v>
      </c>
      <c r="AT1" s="90" t="s">
        <v>579</v>
      </c>
      <c r="AU1" s="90" t="s">
        <v>831</v>
      </c>
      <c r="AV1" s="90" t="s">
        <v>832</v>
      </c>
      <c r="AW1" s="90" t="s">
        <v>833</v>
      </c>
      <c r="AX1" s="90" t="s">
        <v>834</v>
      </c>
      <c r="AY1" s="90" t="s">
        <v>835</v>
      </c>
      <c r="AZ1" s="90" t="s">
        <v>836</v>
      </c>
      <c r="BA1" s="90" t="s">
        <v>837</v>
      </c>
      <c r="BB1" s="90" t="s">
        <v>838</v>
      </c>
      <c r="BC1" s="90" t="s">
        <v>839</v>
      </c>
      <c r="BD1" s="90" t="s">
        <v>840</v>
      </c>
      <c r="BE1" s="91" t="s">
        <v>841</v>
      </c>
      <c r="BF1" s="91" t="s">
        <v>53</v>
      </c>
      <c r="BG1" s="91" t="s">
        <v>54</v>
      </c>
      <c r="BH1" s="21" t="s">
        <v>55</v>
      </c>
      <c r="BI1" s="90" t="s">
        <v>842</v>
      </c>
      <c r="BJ1" s="90" t="s">
        <v>843</v>
      </c>
      <c r="BK1" s="90" t="s">
        <v>844</v>
      </c>
      <c r="BL1" s="90" t="s">
        <v>845</v>
      </c>
      <c r="BM1" s="21" t="s">
        <v>56</v>
      </c>
      <c r="BN1" s="90" t="s">
        <v>846</v>
      </c>
      <c r="BO1" s="92" t="s">
        <v>847</v>
      </c>
      <c r="BP1" s="22" t="s">
        <v>57</v>
      </c>
      <c r="BQ1" s="22" t="s">
        <v>57</v>
      </c>
      <c r="BR1" s="22" t="s">
        <v>57</v>
      </c>
      <c r="BS1" s="22" t="s">
        <v>57</v>
      </c>
      <c r="BT1" s="22" t="s">
        <v>57</v>
      </c>
      <c r="BU1" s="22" t="s">
        <v>57</v>
      </c>
      <c r="BV1" s="23" t="s">
        <v>57</v>
      </c>
      <c r="BW1" s="23" t="s">
        <v>57</v>
      </c>
    </row>
    <row r="2" spans="1:75" ht="29.25" customHeight="1" thickBot="1" x14ac:dyDescent="0.3">
      <c r="A2" s="24" t="s">
        <v>27</v>
      </c>
      <c r="B2" s="74" t="s">
        <v>47</v>
      </c>
      <c r="C2" s="74" t="s">
        <v>58</v>
      </c>
      <c r="D2" s="25" t="s">
        <v>59</v>
      </c>
      <c r="E2" s="71" t="s">
        <v>806</v>
      </c>
      <c r="F2" s="75" t="s">
        <v>60</v>
      </c>
      <c r="G2" s="75" t="s">
        <v>61</v>
      </c>
      <c r="H2" s="90" t="s">
        <v>848</v>
      </c>
      <c r="I2" s="90" t="s">
        <v>849</v>
      </c>
      <c r="J2" s="26" t="s">
        <v>62</v>
      </c>
      <c r="K2" s="26" t="s">
        <v>63</v>
      </c>
      <c r="L2" s="24" t="s">
        <v>820</v>
      </c>
      <c r="M2" s="93" t="s">
        <v>850</v>
      </c>
      <c r="N2" s="26" t="s">
        <v>65</v>
      </c>
      <c r="O2" s="26" t="s">
        <v>66</v>
      </c>
      <c r="P2" s="27" t="s">
        <v>67</v>
      </c>
      <c r="Q2" s="26" t="s">
        <v>68</v>
      </c>
      <c r="R2" s="26" t="s">
        <v>69</v>
      </c>
      <c r="S2" s="94" t="s">
        <v>851</v>
      </c>
      <c r="T2" s="28" t="s">
        <v>70</v>
      </c>
      <c r="U2" s="26" t="s">
        <v>97</v>
      </c>
      <c r="V2" s="26" t="s">
        <v>71</v>
      </c>
      <c r="W2" s="29" t="s">
        <v>72</v>
      </c>
      <c r="X2" s="26" t="s">
        <v>73</v>
      </c>
      <c r="Y2" s="26" t="s">
        <v>74</v>
      </c>
      <c r="Z2" s="26" t="s">
        <v>75</v>
      </c>
      <c r="AA2" s="26" t="s">
        <v>76</v>
      </c>
      <c r="AB2" s="95" t="s">
        <v>852</v>
      </c>
      <c r="AC2" s="127" t="s">
        <v>1074</v>
      </c>
      <c r="AD2" s="76"/>
      <c r="AE2" s="77" t="s">
        <v>77</v>
      </c>
      <c r="AF2" s="78" t="s">
        <v>78</v>
      </c>
      <c r="AG2" s="76"/>
      <c r="AH2" s="76"/>
      <c r="AI2" s="79" t="s">
        <v>79</v>
      </c>
      <c r="AJ2" s="76"/>
      <c r="AK2" s="76"/>
      <c r="AL2" s="76"/>
      <c r="AM2" s="76"/>
      <c r="AN2" s="74" t="s">
        <v>80</v>
      </c>
      <c r="AO2" s="76"/>
      <c r="AP2" s="76"/>
      <c r="AQ2" s="80" t="s">
        <v>81</v>
      </c>
      <c r="AR2" s="76"/>
      <c r="AS2" s="74" t="s">
        <v>82</v>
      </c>
      <c r="AT2" s="80" t="s">
        <v>83</v>
      </c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80" t="s">
        <v>84</v>
      </c>
      <c r="BI2" s="76"/>
      <c r="BJ2" s="76"/>
      <c r="BK2" s="76"/>
      <c r="BL2" s="76"/>
      <c r="BM2" s="76"/>
      <c r="BN2" s="76"/>
      <c r="BO2" s="31" t="s">
        <v>85</v>
      </c>
      <c r="BP2" s="32" t="s">
        <v>582</v>
      </c>
      <c r="BQ2" s="32" t="s">
        <v>583</v>
      </c>
      <c r="BR2" s="32"/>
      <c r="BS2" s="32" t="str">
        <f>TRIM($A2)</f>
        <v>AGRICULTURA</v>
      </c>
      <c r="BT2" s="32"/>
      <c r="BU2" s="32"/>
    </row>
    <row r="3" spans="1:75" ht="29.25" customHeight="1" thickBot="1" x14ac:dyDescent="0.3">
      <c r="A3" s="24" t="s">
        <v>28</v>
      </c>
      <c r="B3" s="91" t="s">
        <v>48</v>
      </c>
      <c r="C3" s="74" t="s">
        <v>86</v>
      </c>
      <c r="D3" s="33"/>
      <c r="E3" s="71" t="s">
        <v>812</v>
      </c>
      <c r="F3" s="75" t="s">
        <v>87</v>
      </c>
      <c r="G3" s="75" t="s">
        <v>88</v>
      </c>
      <c r="H3" s="74" t="s">
        <v>89</v>
      </c>
      <c r="I3" s="29" t="s">
        <v>581</v>
      </c>
      <c r="J3" s="26" t="s">
        <v>90</v>
      </c>
      <c r="K3" s="133" t="s">
        <v>1077</v>
      </c>
      <c r="L3" s="96" t="s">
        <v>853</v>
      </c>
      <c r="M3" s="93" t="s">
        <v>854</v>
      </c>
      <c r="N3" s="26" t="s">
        <v>92</v>
      </c>
      <c r="O3" s="26" t="s">
        <v>93</v>
      </c>
      <c r="P3" s="27" t="s">
        <v>94</v>
      </c>
      <c r="Q3" s="26" t="s">
        <v>95</v>
      </c>
      <c r="R3" s="35"/>
      <c r="S3" s="97" t="s">
        <v>855</v>
      </c>
      <c r="T3" s="26" t="s">
        <v>96</v>
      </c>
      <c r="U3" s="26"/>
      <c r="V3" s="36"/>
      <c r="W3" s="29" t="s">
        <v>98</v>
      </c>
      <c r="X3" s="26" t="s">
        <v>99</v>
      </c>
      <c r="Y3" s="26" t="s">
        <v>100</v>
      </c>
      <c r="Z3" s="93" t="s">
        <v>856</v>
      </c>
      <c r="AA3" s="93" t="s">
        <v>857</v>
      </c>
      <c r="AB3" s="30" t="s">
        <v>101</v>
      </c>
      <c r="AC3" s="127" t="s">
        <v>288</v>
      </c>
      <c r="AD3" s="81"/>
      <c r="AE3" s="75" t="s">
        <v>102</v>
      </c>
      <c r="AF3" s="74" t="s">
        <v>103</v>
      </c>
      <c r="AG3" s="81"/>
      <c r="AH3" s="81"/>
      <c r="AI3" s="79" t="s">
        <v>104</v>
      </c>
      <c r="AJ3" s="81"/>
      <c r="AK3" s="81"/>
      <c r="AL3" s="81"/>
      <c r="AM3" s="81"/>
      <c r="AN3" s="74" t="s">
        <v>105</v>
      </c>
      <c r="AO3" s="81"/>
      <c r="AP3" s="81"/>
      <c r="AQ3" s="74" t="s">
        <v>106</v>
      </c>
      <c r="AR3" s="81"/>
      <c r="AS3" s="74" t="s">
        <v>107</v>
      </c>
      <c r="AT3" s="74" t="s">
        <v>108</v>
      </c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74" t="s">
        <v>109</v>
      </c>
      <c r="BI3" s="81"/>
      <c r="BJ3" s="81"/>
      <c r="BK3" s="81"/>
      <c r="BL3" s="81"/>
      <c r="BM3" s="81"/>
      <c r="BN3" s="82"/>
      <c r="BO3" s="37" t="s">
        <v>110</v>
      </c>
      <c r="BP3" s="32" t="s">
        <v>584</v>
      </c>
      <c r="BQ3" s="32" t="s">
        <v>585</v>
      </c>
      <c r="BR3" s="32"/>
      <c r="BS3" s="32" t="str">
        <f t="shared" ref="BS3:BS27" si="0">TRIM($A3)</f>
        <v>BIENES NACIONALES</v>
      </c>
      <c r="BT3" s="32"/>
      <c r="BU3" s="32"/>
    </row>
    <row r="4" spans="1:75" ht="29.25" customHeight="1" thickBot="1" x14ac:dyDescent="0.3">
      <c r="A4" s="88" t="s">
        <v>804</v>
      </c>
      <c r="B4" s="90" t="s">
        <v>823</v>
      </c>
      <c r="C4" s="74" t="s">
        <v>111</v>
      </c>
      <c r="D4" s="33"/>
      <c r="E4" s="33"/>
      <c r="F4" s="75" t="s">
        <v>112</v>
      </c>
      <c r="G4" s="75" t="s">
        <v>113</v>
      </c>
      <c r="H4" s="74" t="s">
        <v>114</v>
      </c>
      <c r="I4" s="74" t="s">
        <v>115</v>
      </c>
      <c r="J4" s="26" t="s">
        <v>116</v>
      </c>
      <c r="K4" s="26" t="s">
        <v>91</v>
      </c>
      <c r="L4" s="24" t="s">
        <v>270</v>
      </c>
      <c r="M4" s="26" t="s">
        <v>118</v>
      </c>
      <c r="N4" s="26" t="s">
        <v>119</v>
      </c>
      <c r="O4" s="26" t="s">
        <v>120</v>
      </c>
      <c r="P4" s="27" t="s">
        <v>121</v>
      </c>
      <c r="Q4" s="26" t="s">
        <v>122</v>
      </c>
      <c r="R4" s="35"/>
      <c r="S4" s="27" t="s">
        <v>143</v>
      </c>
      <c r="T4" s="26" t="s">
        <v>123</v>
      </c>
      <c r="V4" s="38"/>
      <c r="W4" s="33"/>
      <c r="X4" s="26" t="s">
        <v>124</v>
      </c>
      <c r="Y4" s="26" t="s">
        <v>125</v>
      </c>
      <c r="Z4" s="26" t="s">
        <v>586</v>
      </c>
      <c r="AA4" s="39"/>
      <c r="AB4" s="95" t="s">
        <v>858</v>
      </c>
      <c r="AC4" s="26" t="s">
        <v>64</v>
      </c>
      <c r="AD4" s="81"/>
      <c r="AE4" s="75" t="s">
        <v>126</v>
      </c>
      <c r="AF4" s="74" t="s">
        <v>127</v>
      </c>
      <c r="AG4" s="81"/>
      <c r="AH4" s="81"/>
      <c r="AI4" s="79" t="s">
        <v>128</v>
      </c>
      <c r="AJ4" s="81"/>
      <c r="AK4" s="81"/>
      <c r="AL4" s="81"/>
      <c r="AM4" s="81"/>
      <c r="AN4" s="74" t="s">
        <v>129</v>
      </c>
      <c r="AO4" s="81"/>
      <c r="AP4" s="81"/>
      <c r="AQ4" s="74" t="s">
        <v>130</v>
      </c>
      <c r="AR4" s="81"/>
      <c r="AS4" s="90" t="s">
        <v>859</v>
      </c>
      <c r="AT4" s="74" t="s">
        <v>131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4" t="s">
        <v>132</v>
      </c>
      <c r="BI4" s="81"/>
      <c r="BJ4" s="81"/>
      <c r="BK4" s="81"/>
      <c r="BL4" s="81"/>
      <c r="BM4" s="81"/>
      <c r="BN4" s="82"/>
      <c r="BO4" s="37" t="s">
        <v>133</v>
      </c>
      <c r="BP4" s="32" t="s">
        <v>587</v>
      </c>
      <c r="BQ4" s="32" t="s">
        <v>588</v>
      </c>
      <c r="BR4" s="32"/>
      <c r="BS4" s="32" t="str">
        <f t="shared" si="0"/>
        <v>CIENCIA TECNOLOGÍA CONOCIMIENTO E INNOVACIÓN</v>
      </c>
      <c r="BT4" s="32"/>
      <c r="BU4" s="32"/>
    </row>
    <row r="5" spans="1:75" ht="29.25" customHeight="1" thickBot="1" x14ac:dyDescent="0.3">
      <c r="A5" s="88" t="s">
        <v>29</v>
      </c>
      <c r="B5" s="74" t="s">
        <v>577</v>
      </c>
      <c r="C5" s="74" t="s">
        <v>134</v>
      </c>
      <c r="D5" s="33"/>
      <c r="E5" s="33"/>
      <c r="F5" s="33"/>
      <c r="G5" s="75" t="s">
        <v>135</v>
      </c>
      <c r="H5" s="74" t="s">
        <v>136</v>
      </c>
      <c r="I5" s="29" t="s">
        <v>137</v>
      </c>
      <c r="J5" s="26" t="s">
        <v>138</v>
      </c>
      <c r="K5" s="26" t="s">
        <v>117</v>
      </c>
      <c r="L5" s="24" t="s">
        <v>274</v>
      </c>
      <c r="M5" s="26" t="s">
        <v>140</v>
      </c>
      <c r="N5" s="33"/>
      <c r="O5" s="33"/>
      <c r="P5" s="27" t="s">
        <v>141</v>
      </c>
      <c r="Q5" s="26" t="s">
        <v>142</v>
      </c>
      <c r="R5" s="35"/>
      <c r="S5" s="27" t="s">
        <v>160</v>
      </c>
      <c r="T5" s="26" t="s">
        <v>144</v>
      </c>
      <c r="U5" s="33"/>
      <c r="V5" s="33"/>
      <c r="W5" s="33"/>
      <c r="X5" s="26" t="s">
        <v>145</v>
      </c>
      <c r="Y5" s="33"/>
      <c r="Z5" s="26" t="s">
        <v>589</v>
      </c>
      <c r="AA5" s="39"/>
      <c r="AB5" s="30" t="s">
        <v>146</v>
      </c>
      <c r="AC5" s="127" t="s">
        <v>284</v>
      </c>
      <c r="AD5" s="81"/>
      <c r="AE5" s="81"/>
      <c r="AF5" s="74" t="s">
        <v>147</v>
      </c>
      <c r="AG5" s="81"/>
      <c r="AH5" s="81"/>
      <c r="AI5" s="79" t="s">
        <v>148</v>
      </c>
      <c r="AJ5" s="81"/>
      <c r="AK5" s="81"/>
      <c r="AL5" s="81"/>
      <c r="AM5" s="81"/>
      <c r="AN5" s="74" t="s">
        <v>149</v>
      </c>
      <c r="AO5" s="81"/>
      <c r="AP5" s="81"/>
      <c r="AQ5" s="81"/>
      <c r="AR5" s="81"/>
      <c r="AS5" s="74" t="s">
        <v>150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2"/>
      <c r="BI5" s="81"/>
      <c r="BJ5" s="81"/>
      <c r="BK5" s="81"/>
      <c r="BL5" s="81"/>
      <c r="BM5" s="81"/>
      <c r="BN5" s="82"/>
      <c r="BO5" s="37" t="s">
        <v>151</v>
      </c>
      <c r="BP5" s="32" t="s">
        <v>590</v>
      </c>
      <c r="BQ5" s="32" t="s">
        <v>591</v>
      </c>
      <c r="BR5" s="32"/>
      <c r="BS5" s="32" t="str">
        <f t="shared" si="0"/>
        <v>CULTURAS LAS ARTES Y EL PATRIMONIO CULTURAL</v>
      </c>
      <c r="BT5" s="32"/>
      <c r="BU5" s="32"/>
    </row>
    <row r="6" spans="1:75" ht="29.25" customHeight="1" thickBot="1" x14ac:dyDescent="0.3">
      <c r="A6" s="24" t="s">
        <v>30</v>
      </c>
      <c r="B6" s="90" t="s">
        <v>824</v>
      </c>
      <c r="C6" s="74" t="s">
        <v>152</v>
      </c>
      <c r="D6" s="33"/>
      <c r="E6" s="33"/>
      <c r="F6" s="33"/>
      <c r="G6" s="75" t="s">
        <v>153</v>
      </c>
      <c r="H6" s="74" t="s">
        <v>154</v>
      </c>
      <c r="I6" s="29" t="s">
        <v>155</v>
      </c>
      <c r="J6" s="32"/>
      <c r="K6" s="26" t="s">
        <v>139</v>
      </c>
      <c r="L6" s="24" t="s">
        <v>277</v>
      </c>
      <c r="M6" s="26" t="s">
        <v>157</v>
      </c>
      <c r="N6" s="33"/>
      <c r="O6" s="33"/>
      <c r="P6" s="27" t="s">
        <v>158</v>
      </c>
      <c r="Q6" s="26" t="s">
        <v>159</v>
      </c>
      <c r="R6" s="35"/>
      <c r="S6" s="27" t="s">
        <v>595</v>
      </c>
      <c r="T6" s="26" t="s">
        <v>177</v>
      </c>
      <c r="U6" s="33"/>
      <c r="V6" s="33"/>
      <c r="W6" s="33"/>
      <c r="X6" s="26" t="s">
        <v>162</v>
      </c>
      <c r="Y6" s="33"/>
      <c r="Z6" s="26" t="s">
        <v>592</v>
      </c>
      <c r="AA6" s="39"/>
      <c r="AB6" s="30" t="s">
        <v>163</v>
      </c>
      <c r="AC6" s="128" t="s">
        <v>1055</v>
      </c>
      <c r="AD6" s="81"/>
      <c r="AE6" s="81"/>
      <c r="AF6" s="74" t="s">
        <v>164</v>
      </c>
      <c r="AG6" s="81"/>
      <c r="AH6" s="81"/>
      <c r="AI6" s="79" t="s">
        <v>165</v>
      </c>
      <c r="AJ6" s="81"/>
      <c r="AK6" s="81"/>
      <c r="AL6" s="81"/>
      <c r="AM6" s="81"/>
      <c r="AN6" s="74" t="s">
        <v>166</v>
      </c>
      <c r="AO6" s="81"/>
      <c r="AP6" s="81"/>
      <c r="AQ6" s="81"/>
      <c r="AR6" s="81"/>
      <c r="AS6" s="74" t="s">
        <v>167</v>
      </c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2"/>
      <c r="BI6" s="81"/>
      <c r="BJ6" s="82"/>
      <c r="BK6" s="81"/>
      <c r="BL6" s="81"/>
      <c r="BM6" s="81"/>
      <c r="BN6" s="82"/>
      <c r="BO6" s="37" t="s">
        <v>168</v>
      </c>
      <c r="BP6" s="32" t="s">
        <v>593</v>
      </c>
      <c r="BQ6" s="32" t="s">
        <v>594</v>
      </c>
      <c r="BR6" s="32"/>
      <c r="BS6" s="32" t="str">
        <f t="shared" si="0"/>
        <v>DEFENSA NACIONAL</v>
      </c>
      <c r="BT6" s="32"/>
      <c r="BU6" s="32"/>
    </row>
    <row r="7" spans="1:75" ht="29.25" customHeight="1" thickBot="1" x14ac:dyDescent="0.3">
      <c r="A7" s="24" t="s">
        <v>45</v>
      </c>
      <c r="B7" s="90" t="s">
        <v>825</v>
      </c>
      <c r="C7" s="74" t="s">
        <v>169</v>
      </c>
      <c r="D7" s="33"/>
      <c r="E7" s="33"/>
      <c r="F7" s="33"/>
      <c r="G7" s="75" t="s">
        <v>170</v>
      </c>
      <c r="H7" s="74" t="s">
        <v>171</v>
      </c>
      <c r="I7" s="29" t="s">
        <v>172</v>
      </c>
      <c r="J7" s="33"/>
      <c r="K7" s="26" t="s">
        <v>156</v>
      </c>
      <c r="M7" s="26" t="s">
        <v>174</v>
      </c>
      <c r="N7" s="33"/>
      <c r="O7" s="33"/>
      <c r="P7" s="27" t="s">
        <v>175</v>
      </c>
      <c r="Q7" s="34" t="s">
        <v>176</v>
      </c>
      <c r="R7" s="33"/>
      <c r="S7" s="27" t="s">
        <v>599</v>
      </c>
      <c r="T7" s="26" t="s">
        <v>192</v>
      </c>
      <c r="U7" s="33"/>
      <c r="V7" s="33"/>
      <c r="W7" s="33"/>
      <c r="X7" s="26" t="s">
        <v>178</v>
      </c>
      <c r="Y7" s="33"/>
      <c r="Z7" s="26" t="s">
        <v>596</v>
      </c>
      <c r="AA7" s="36"/>
      <c r="AB7" s="32"/>
      <c r="AC7" s="127" t="s">
        <v>1054</v>
      </c>
      <c r="AD7" s="81"/>
      <c r="AE7" s="81"/>
      <c r="AF7" s="74" t="s">
        <v>179</v>
      </c>
      <c r="AG7" s="81"/>
      <c r="AH7" s="81"/>
      <c r="AI7" s="79" t="s">
        <v>180</v>
      </c>
      <c r="AJ7" s="81"/>
      <c r="AK7" s="81"/>
      <c r="AL7" s="81"/>
      <c r="AM7" s="81"/>
      <c r="AN7" s="74" t="s">
        <v>181</v>
      </c>
      <c r="AO7" s="81"/>
      <c r="AP7" s="81"/>
      <c r="AQ7" s="81"/>
      <c r="AR7" s="81"/>
      <c r="AS7" s="80" t="s">
        <v>182</v>
      </c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2"/>
      <c r="BI7" s="81"/>
      <c r="BJ7" s="82"/>
      <c r="BK7" s="81"/>
      <c r="BL7" s="81"/>
      <c r="BM7" s="81"/>
      <c r="BN7" s="81"/>
      <c r="BO7" s="37" t="s">
        <v>183</v>
      </c>
      <c r="BP7" s="32" t="s">
        <v>597</v>
      </c>
      <c r="BQ7" s="32" t="s">
        <v>598</v>
      </c>
      <c r="BR7" s="32"/>
      <c r="BS7" s="32" t="str">
        <f t="shared" si="0"/>
        <v>DEPORTE</v>
      </c>
      <c r="BT7" s="32"/>
      <c r="BU7" s="32"/>
    </row>
    <row r="8" spans="1:75" ht="29.25" customHeight="1" thickBot="1" x14ac:dyDescent="0.3">
      <c r="A8" s="24" t="s">
        <v>805</v>
      </c>
      <c r="B8" s="91" t="s">
        <v>49</v>
      </c>
      <c r="C8" s="74" t="s">
        <v>184</v>
      </c>
      <c r="D8" s="33"/>
      <c r="E8" s="33"/>
      <c r="F8" s="33"/>
      <c r="G8" s="75" t="s">
        <v>185</v>
      </c>
      <c r="H8" s="74" t="s">
        <v>186</v>
      </c>
      <c r="I8" s="29" t="s">
        <v>187</v>
      </c>
      <c r="J8" s="83"/>
      <c r="K8" s="26" t="s">
        <v>173</v>
      </c>
      <c r="M8" s="26" t="s">
        <v>189</v>
      </c>
      <c r="N8" s="33"/>
      <c r="O8" s="33"/>
      <c r="P8" s="27" t="s">
        <v>190</v>
      </c>
      <c r="Q8" s="29" t="s">
        <v>191</v>
      </c>
      <c r="R8" s="33"/>
      <c r="T8" s="26" t="s">
        <v>203</v>
      </c>
      <c r="U8" s="33"/>
      <c r="V8" s="33"/>
      <c r="W8" s="33"/>
      <c r="X8" s="26" t="s">
        <v>193</v>
      </c>
      <c r="Y8" s="33"/>
      <c r="Z8" s="26" t="s">
        <v>600</v>
      </c>
      <c r="AA8" s="36"/>
      <c r="AB8" s="32"/>
      <c r="AC8" s="32"/>
      <c r="AD8" s="81"/>
      <c r="AE8" s="81"/>
      <c r="AF8" s="74" t="s">
        <v>194</v>
      </c>
      <c r="AG8" s="81"/>
      <c r="AH8" s="81"/>
      <c r="AI8" s="79" t="s">
        <v>195</v>
      </c>
      <c r="AJ8" s="81"/>
      <c r="AK8" s="81"/>
      <c r="AL8" s="81"/>
      <c r="AM8" s="81"/>
      <c r="AN8" s="80" t="s">
        <v>196</v>
      </c>
      <c r="AO8" s="81"/>
      <c r="AP8" s="81"/>
      <c r="AQ8" s="81"/>
      <c r="AR8" s="81"/>
      <c r="AS8" s="74" t="s">
        <v>197</v>
      </c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2"/>
      <c r="BK8" s="81"/>
      <c r="BL8" s="81"/>
      <c r="BM8" s="81"/>
      <c r="BN8" s="81"/>
      <c r="BO8" s="98" t="s">
        <v>860</v>
      </c>
      <c r="BP8" s="32" t="s">
        <v>601</v>
      </c>
      <c r="BQ8" s="99" t="s">
        <v>861</v>
      </c>
      <c r="BR8" s="32"/>
      <c r="BS8" s="32" t="str">
        <f t="shared" si="0"/>
        <v>DESARROLLO SOCIAL Y FAMILIA</v>
      </c>
      <c r="BT8" s="32"/>
      <c r="BU8" s="32"/>
    </row>
    <row r="9" spans="1:75" ht="29.25" customHeight="1" thickBot="1" x14ac:dyDescent="0.3">
      <c r="A9" s="24" t="s">
        <v>31</v>
      </c>
      <c r="B9" s="90" t="s">
        <v>826</v>
      </c>
      <c r="C9" s="90" t="s">
        <v>862</v>
      </c>
      <c r="D9" s="33"/>
      <c r="E9" s="33"/>
      <c r="F9" s="33"/>
      <c r="G9" s="75" t="s">
        <v>198</v>
      </c>
      <c r="H9" s="74" t="s">
        <v>199</v>
      </c>
      <c r="I9" s="100" t="s">
        <v>863</v>
      </c>
      <c r="J9" s="33"/>
      <c r="K9" s="26" t="s">
        <v>188</v>
      </c>
      <c r="M9" s="26" t="s">
        <v>201</v>
      </c>
      <c r="N9" s="33"/>
      <c r="O9" s="33"/>
      <c r="P9" s="26" t="s">
        <v>202</v>
      </c>
      <c r="Q9" s="29" t="s">
        <v>580</v>
      </c>
      <c r="R9" s="33"/>
      <c r="S9" s="33"/>
      <c r="T9" s="26" t="s">
        <v>215</v>
      </c>
      <c r="U9" s="33"/>
      <c r="V9" s="33"/>
      <c r="W9" s="33"/>
      <c r="X9" s="26" t="s">
        <v>204</v>
      </c>
      <c r="Y9" s="33"/>
      <c r="Z9" s="26" t="s">
        <v>602</v>
      </c>
      <c r="AA9" s="36"/>
      <c r="AB9" s="32"/>
      <c r="AC9" s="32"/>
      <c r="AD9" s="81"/>
      <c r="AE9" s="81"/>
      <c r="AF9" s="74" t="s">
        <v>205</v>
      </c>
      <c r="AG9" s="81"/>
      <c r="AH9" s="81"/>
      <c r="AI9" s="79" t="s">
        <v>206</v>
      </c>
      <c r="AJ9" s="81"/>
      <c r="AK9" s="81"/>
      <c r="AL9" s="81"/>
      <c r="AM9" s="81"/>
      <c r="AN9" s="74" t="s">
        <v>207</v>
      </c>
      <c r="AO9" s="81"/>
      <c r="AP9" s="81"/>
      <c r="AQ9" s="81"/>
      <c r="AR9" s="81"/>
      <c r="AS9" s="74" t="s">
        <v>208</v>
      </c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2"/>
      <c r="BI9" s="81"/>
      <c r="BJ9" s="82"/>
      <c r="BK9" s="81"/>
      <c r="BL9" s="81"/>
      <c r="BM9" s="81"/>
      <c r="BN9" s="81"/>
      <c r="BO9" s="37" t="s">
        <v>209</v>
      </c>
      <c r="BP9" s="32" t="s">
        <v>603</v>
      </c>
      <c r="BQ9" s="32" t="s">
        <v>604</v>
      </c>
      <c r="BR9" s="32"/>
      <c r="BS9" s="32" t="str">
        <f t="shared" si="0"/>
        <v>ECONOMÍA FOMENTO Y TURISMO</v>
      </c>
      <c r="BT9" s="32"/>
      <c r="BU9" s="32"/>
    </row>
    <row r="10" spans="1:75" ht="29.25" customHeight="1" thickBot="1" x14ac:dyDescent="0.3">
      <c r="A10" s="24" t="s">
        <v>32</v>
      </c>
      <c r="B10" s="74" t="s">
        <v>578</v>
      </c>
      <c r="C10" s="74" t="s">
        <v>210</v>
      </c>
      <c r="D10" s="33"/>
      <c r="E10" s="33"/>
      <c r="F10" s="33"/>
      <c r="G10" s="101" t="s">
        <v>864</v>
      </c>
      <c r="H10" s="74" t="s">
        <v>211</v>
      </c>
      <c r="I10" s="29" t="s">
        <v>212</v>
      </c>
      <c r="J10" s="33"/>
      <c r="K10" s="26" t="s">
        <v>200</v>
      </c>
      <c r="M10" s="26" t="s">
        <v>213</v>
      </c>
      <c r="N10" s="33"/>
      <c r="O10" s="33"/>
      <c r="P10" s="26" t="s">
        <v>214</v>
      </c>
      <c r="Q10" s="29" t="s">
        <v>819</v>
      </c>
      <c r="R10" s="33"/>
      <c r="S10" s="33"/>
      <c r="T10" s="26" t="s">
        <v>226</v>
      </c>
      <c r="U10" s="33"/>
      <c r="V10" s="33"/>
      <c r="W10" s="33"/>
      <c r="X10" s="26" t="s">
        <v>216</v>
      </c>
      <c r="Y10" s="33"/>
      <c r="Z10" s="26" t="s">
        <v>605</v>
      </c>
      <c r="AA10" s="36"/>
      <c r="AB10" s="32"/>
      <c r="AC10" s="32"/>
      <c r="AD10" s="81"/>
      <c r="AE10" s="81"/>
      <c r="AF10" s="74" t="s">
        <v>217</v>
      </c>
      <c r="AG10" s="81"/>
      <c r="AH10" s="81"/>
      <c r="AI10" s="79" t="s">
        <v>218</v>
      </c>
      <c r="AJ10" s="81"/>
      <c r="AK10" s="81"/>
      <c r="AL10" s="81"/>
      <c r="AM10" s="81"/>
      <c r="AN10" s="84" t="s">
        <v>219</v>
      </c>
      <c r="AO10" s="81"/>
      <c r="AP10" s="81"/>
      <c r="AQ10" s="81"/>
      <c r="AR10" s="81"/>
      <c r="AS10" s="74" t="s">
        <v>220</v>
      </c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2"/>
      <c r="BI10" s="81"/>
      <c r="BJ10" s="82"/>
      <c r="BK10" s="81"/>
      <c r="BL10" s="81"/>
      <c r="BM10" s="81"/>
      <c r="BN10" s="81"/>
      <c r="BO10" s="37" t="s">
        <v>221</v>
      </c>
      <c r="BP10" s="32" t="s">
        <v>606</v>
      </c>
      <c r="BQ10" s="32" t="s">
        <v>607</v>
      </c>
      <c r="BR10" s="32"/>
      <c r="BS10" s="32" t="str">
        <f t="shared" si="0"/>
        <v>EDUCACIÓN</v>
      </c>
      <c r="BT10" s="32"/>
      <c r="BU10" s="32"/>
    </row>
    <row r="11" spans="1:75" ht="29.25" customHeight="1" thickBot="1" x14ac:dyDescent="0.3">
      <c r="A11" s="24" t="s">
        <v>33</v>
      </c>
      <c r="B11" s="90" t="s">
        <v>827</v>
      </c>
      <c r="C11" s="74" t="s">
        <v>222</v>
      </c>
      <c r="D11" s="33"/>
      <c r="E11" s="33"/>
      <c r="F11" s="33"/>
      <c r="G11" s="75" t="s">
        <v>410</v>
      </c>
      <c r="H11" s="74" t="s">
        <v>223</v>
      </c>
      <c r="I11" s="29" t="s">
        <v>609</v>
      </c>
      <c r="J11" s="33"/>
      <c r="K11" s="26" t="s">
        <v>224</v>
      </c>
      <c r="M11" s="26" t="s">
        <v>225</v>
      </c>
      <c r="N11" s="33"/>
      <c r="O11" s="33"/>
      <c r="P11" s="93" t="s">
        <v>865</v>
      </c>
      <c r="Q11" s="33"/>
      <c r="R11" s="33"/>
      <c r="S11" s="33"/>
      <c r="T11" s="26" t="s">
        <v>235</v>
      </c>
      <c r="U11" s="33"/>
      <c r="V11" s="33"/>
      <c r="W11" s="33"/>
      <c r="X11" s="93" t="s">
        <v>866</v>
      </c>
      <c r="Y11" s="33"/>
      <c r="Z11" s="93" t="s">
        <v>867</v>
      </c>
      <c r="AA11" s="36"/>
      <c r="AB11" s="32"/>
      <c r="AC11" s="32"/>
      <c r="AD11" s="81"/>
      <c r="AE11" s="81"/>
      <c r="AF11" s="74" t="s">
        <v>227</v>
      </c>
      <c r="AG11" s="81"/>
      <c r="AH11" s="81"/>
      <c r="AI11" s="79" t="s">
        <v>228</v>
      </c>
      <c r="AJ11" s="81"/>
      <c r="AK11" s="81"/>
      <c r="AL11" s="81"/>
      <c r="AM11" s="81"/>
      <c r="AN11" s="74" t="s">
        <v>229</v>
      </c>
      <c r="AO11" s="81"/>
      <c r="AP11" s="81"/>
      <c r="AQ11" s="81"/>
      <c r="AR11" s="81"/>
      <c r="AS11" s="74" t="s">
        <v>230</v>
      </c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2"/>
      <c r="BK11" s="81"/>
      <c r="BL11" s="81"/>
      <c r="BM11" s="81"/>
      <c r="BN11" s="81"/>
      <c r="BO11" s="98" t="s">
        <v>868</v>
      </c>
      <c r="BP11" s="32" t="s">
        <v>608</v>
      </c>
      <c r="BQ11" s="99" t="s">
        <v>869</v>
      </c>
      <c r="BR11" s="32"/>
      <c r="BS11" s="32" t="str">
        <f t="shared" si="0"/>
        <v>ENERGÍA</v>
      </c>
      <c r="BT11" s="32"/>
      <c r="BU11" s="32"/>
    </row>
    <row r="12" spans="1:75" ht="29.25" customHeight="1" thickBot="1" x14ac:dyDescent="0.3">
      <c r="A12" s="24" t="s">
        <v>3</v>
      </c>
      <c r="B12" s="90" t="s">
        <v>828</v>
      </c>
      <c r="C12" s="74" t="s">
        <v>231</v>
      </c>
      <c r="D12" s="33"/>
      <c r="E12" s="33"/>
      <c r="F12" s="33"/>
      <c r="G12" s="75" t="s">
        <v>435</v>
      </c>
      <c r="H12" s="74" t="s">
        <v>232</v>
      </c>
      <c r="I12" s="100" t="s">
        <v>870</v>
      </c>
      <c r="J12" s="33"/>
      <c r="K12" s="96" t="s">
        <v>1076</v>
      </c>
      <c r="M12" s="26" t="s">
        <v>233</v>
      </c>
      <c r="N12" s="33"/>
      <c r="O12" s="33"/>
      <c r="P12" s="26" t="s">
        <v>234</v>
      </c>
      <c r="Q12" s="130"/>
      <c r="R12" s="33"/>
      <c r="S12" s="33"/>
      <c r="T12" s="26" t="s">
        <v>1049</v>
      </c>
      <c r="U12" s="33"/>
      <c r="V12" s="33"/>
      <c r="W12" s="33"/>
      <c r="X12" s="33"/>
      <c r="Y12" s="33"/>
      <c r="Z12" s="26" t="s">
        <v>610</v>
      </c>
      <c r="AA12" s="36"/>
      <c r="AB12" s="32"/>
      <c r="AC12" s="32"/>
      <c r="AD12" s="81"/>
      <c r="AE12" s="81"/>
      <c r="AF12" s="74" t="s">
        <v>236</v>
      </c>
      <c r="AG12" s="81"/>
      <c r="AH12" s="81"/>
      <c r="AI12" s="79" t="s">
        <v>237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74" t="s">
        <v>238</v>
      </c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2"/>
      <c r="BK12" s="81"/>
      <c r="BL12" s="81"/>
      <c r="BM12" s="81"/>
      <c r="BN12" s="81"/>
      <c r="BO12" s="37" t="s">
        <v>239</v>
      </c>
      <c r="BP12" s="32" t="s">
        <v>611</v>
      </c>
      <c r="BQ12" s="32" t="s">
        <v>612</v>
      </c>
      <c r="BR12" s="32"/>
      <c r="BS12" s="32" t="str">
        <f t="shared" si="0"/>
        <v>HACIENDA</v>
      </c>
      <c r="BT12" s="32"/>
      <c r="BU12" s="32"/>
    </row>
    <row r="13" spans="1:75" ht="29.25" customHeight="1" thickBot="1" x14ac:dyDescent="0.3">
      <c r="A13" s="24" t="s">
        <v>1073</v>
      </c>
      <c r="B13" s="90" t="s">
        <v>829</v>
      </c>
      <c r="C13" s="33"/>
      <c r="D13" s="33"/>
      <c r="E13" s="33"/>
      <c r="F13" s="33"/>
      <c r="G13" s="85"/>
      <c r="H13" s="86" t="s">
        <v>240</v>
      </c>
      <c r="I13" s="33"/>
      <c r="J13" s="33"/>
      <c r="K13" s="26" t="s">
        <v>241</v>
      </c>
      <c r="M13" s="93" t="s">
        <v>1075</v>
      </c>
      <c r="N13" s="33"/>
      <c r="O13" s="33"/>
      <c r="P13" s="26" t="s">
        <v>242</v>
      </c>
      <c r="Q13" s="131"/>
      <c r="R13" s="33"/>
      <c r="S13" s="33"/>
      <c r="T13" s="26" t="s">
        <v>250</v>
      </c>
      <c r="U13" s="33"/>
      <c r="V13" s="33"/>
      <c r="W13" s="33"/>
      <c r="X13" s="33"/>
      <c r="Y13" s="33"/>
      <c r="Z13" s="26" t="s">
        <v>613</v>
      </c>
      <c r="AA13" s="36"/>
      <c r="AB13" s="32"/>
      <c r="AC13" s="32"/>
      <c r="AD13" s="81"/>
      <c r="AE13" s="81"/>
      <c r="AF13" s="74" t="s">
        <v>243</v>
      </c>
      <c r="AG13" s="81"/>
      <c r="AH13" s="81"/>
      <c r="AI13" s="79" t="s">
        <v>244</v>
      </c>
      <c r="AJ13" s="81"/>
      <c r="AK13" s="81"/>
      <c r="AL13" s="81"/>
      <c r="AM13" s="81"/>
      <c r="AN13" s="81"/>
      <c r="AO13" s="81"/>
      <c r="AP13" s="81"/>
      <c r="AQ13" s="81"/>
      <c r="AR13" s="81"/>
      <c r="AS13" s="74" t="s">
        <v>245</v>
      </c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2"/>
      <c r="BK13" s="81"/>
      <c r="BL13" s="81"/>
      <c r="BM13" s="81"/>
      <c r="BN13" s="81"/>
      <c r="BO13" s="37" t="s">
        <v>246</v>
      </c>
      <c r="BP13" s="32" t="s">
        <v>614</v>
      </c>
      <c r="BQ13" s="32" t="s">
        <v>615</v>
      </c>
      <c r="BR13" s="32"/>
      <c r="BS13" s="32" t="str">
        <f t="shared" si="0"/>
        <v>INTERIOR</v>
      </c>
      <c r="BT13" s="32"/>
      <c r="BU13" s="32"/>
    </row>
    <row r="14" spans="1:75" ht="29.25" customHeight="1" thickBot="1" x14ac:dyDescent="0.3">
      <c r="A14" s="88" t="s">
        <v>821</v>
      </c>
      <c r="B14" s="90" t="s">
        <v>830</v>
      </c>
      <c r="C14" s="33"/>
      <c r="D14" s="33"/>
      <c r="E14" s="33"/>
      <c r="F14" s="33"/>
      <c r="G14" s="36"/>
      <c r="H14" s="86" t="s">
        <v>247</v>
      </c>
      <c r="I14" s="33"/>
      <c r="J14" s="33"/>
      <c r="K14" s="26" t="s">
        <v>248</v>
      </c>
      <c r="M14" s="33"/>
      <c r="N14" s="33"/>
      <c r="O14" s="33"/>
      <c r="P14" s="26" t="s">
        <v>249</v>
      </c>
      <c r="Q14" s="131"/>
      <c r="R14" s="33"/>
      <c r="S14" s="33"/>
      <c r="T14" s="93" t="s">
        <v>871</v>
      </c>
      <c r="U14" s="33"/>
      <c r="V14" s="33"/>
      <c r="W14" s="33"/>
      <c r="X14" s="33"/>
      <c r="Y14" s="33"/>
      <c r="Z14" s="26" t="s">
        <v>616</v>
      </c>
      <c r="AA14" s="36"/>
      <c r="AB14" s="32"/>
      <c r="AC14" s="32"/>
      <c r="AD14" s="81"/>
      <c r="AE14" s="81"/>
      <c r="AF14" s="74" t="s">
        <v>251</v>
      </c>
      <c r="AG14" s="81"/>
      <c r="AH14" s="81"/>
      <c r="AI14" s="79" t="s">
        <v>252</v>
      </c>
      <c r="AJ14" s="81"/>
      <c r="AK14" s="81"/>
      <c r="AL14" s="81"/>
      <c r="AM14" s="81"/>
      <c r="AN14" s="81"/>
      <c r="AO14" s="81"/>
      <c r="AP14" s="81"/>
      <c r="AQ14" s="81"/>
      <c r="AR14" s="81"/>
      <c r="AS14" s="74" t="s">
        <v>253</v>
      </c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37" t="s">
        <v>254</v>
      </c>
      <c r="BP14" s="32" t="s">
        <v>617</v>
      </c>
      <c r="BQ14" s="32" t="s">
        <v>618</v>
      </c>
      <c r="BR14" s="32"/>
      <c r="BS14" s="32" t="str">
        <f t="shared" si="0"/>
        <v>JUSTICIA Y DERECHOS HUMANOS</v>
      </c>
      <c r="BT14" s="32"/>
      <c r="BU14" s="32"/>
    </row>
    <row r="15" spans="1:75" ht="36.75" customHeight="1" thickBot="1" x14ac:dyDescent="0.3">
      <c r="A15" s="24" t="s">
        <v>34</v>
      </c>
      <c r="B15" s="90" t="s">
        <v>872</v>
      </c>
      <c r="C15" s="33"/>
      <c r="D15" s="33"/>
      <c r="E15" s="33"/>
      <c r="F15" s="33"/>
      <c r="G15" s="36"/>
      <c r="H15" s="86" t="s">
        <v>811</v>
      </c>
      <c r="I15" s="33"/>
      <c r="J15" s="33"/>
      <c r="M15" s="33"/>
      <c r="N15" s="33"/>
      <c r="O15" s="33"/>
      <c r="P15" s="26" t="s">
        <v>362</v>
      </c>
      <c r="Q15" s="131"/>
      <c r="R15" s="33"/>
      <c r="S15" s="33"/>
      <c r="T15" s="93" t="s">
        <v>1050</v>
      </c>
      <c r="U15" s="33"/>
      <c r="V15" s="32"/>
      <c r="W15" s="33"/>
      <c r="X15" s="33"/>
      <c r="Y15" s="33"/>
      <c r="Z15" s="93" t="s">
        <v>873</v>
      </c>
      <c r="AA15" s="36"/>
      <c r="AB15" s="32"/>
      <c r="AC15" s="32"/>
      <c r="AD15" s="81"/>
      <c r="AE15" s="81"/>
      <c r="AF15" s="81"/>
      <c r="AG15" s="81"/>
      <c r="AH15" s="81"/>
      <c r="AI15" s="79" t="s">
        <v>255</v>
      </c>
      <c r="AJ15" s="81"/>
      <c r="AK15" s="81"/>
      <c r="AL15" s="81"/>
      <c r="AM15" s="81"/>
      <c r="AN15" s="81"/>
      <c r="AO15" s="81"/>
      <c r="AP15" s="81"/>
      <c r="AQ15" s="81"/>
      <c r="AR15" s="81"/>
      <c r="AS15" s="74" t="s">
        <v>256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98" t="s">
        <v>874</v>
      </c>
      <c r="BP15" s="32" t="s">
        <v>619</v>
      </c>
      <c r="BQ15" s="32" t="s">
        <v>620</v>
      </c>
      <c r="BR15" s="32"/>
      <c r="BS15" s="32" t="str">
        <f t="shared" si="0"/>
        <v>MEDIO AMBIENTE</v>
      </c>
      <c r="BT15" s="32"/>
      <c r="BU15" s="32"/>
    </row>
    <row r="16" spans="1:75" ht="29.25" customHeight="1" thickBot="1" x14ac:dyDescent="0.3">
      <c r="A16" s="24" t="s">
        <v>35</v>
      </c>
      <c r="B16" s="74" t="s">
        <v>50</v>
      </c>
      <c r="C16" s="33"/>
      <c r="D16" s="33"/>
      <c r="E16" s="33"/>
      <c r="F16" s="33"/>
      <c r="G16" s="36"/>
      <c r="H16" s="33"/>
      <c r="I16" s="33"/>
      <c r="J16" s="33"/>
      <c r="K16" s="33"/>
      <c r="M16" s="33"/>
      <c r="N16" s="33"/>
      <c r="O16" s="33"/>
      <c r="P16" s="33"/>
      <c r="Q16" s="131"/>
      <c r="R16" s="33"/>
      <c r="S16" s="33"/>
      <c r="T16" s="93" t="s">
        <v>875</v>
      </c>
      <c r="U16" s="33"/>
      <c r="V16" s="32"/>
      <c r="W16" s="33"/>
      <c r="X16" s="33"/>
      <c r="Y16" s="33"/>
      <c r="Z16" s="26" t="s">
        <v>621</v>
      </c>
      <c r="AA16" s="36"/>
      <c r="AB16" s="32"/>
      <c r="AC16" s="32"/>
      <c r="AD16" s="81"/>
      <c r="AE16" s="81"/>
      <c r="AF16" s="81"/>
      <c r="AG16" s="81"/>
      <c r="AH16" s="81"/>
      <c r="AI16" s="79" t="s">
        <v>257</v>
      </c>
      <c r="AJ16" s="81"/>
      <c r="AK16" s="81"/>
      <c r="AL16" s="81"/>
      <c r="AM16" s="81"/>
      <c r="AN16" s="81"/>
      <c r="AO16" s="81"/>
      <c r="AP16" s="81"/>
      <c r="AQ16" s="81"/>
      <c r="AR16" s="81"/>
      <c r="AS16" s="74" t="s">
        <v>258</v>
      </c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98" t="s">
        <v>876</v>
      </c>
      <c r="BP16" s="32" t="s">
        <v>622</v>
      </c>
      <c r="BQ16" s="99" t="s">
        <v>877</v>
      </c>
      <c r="BR16" s="32"/>
      <c r="BS16" s="32" t="str">
        <f t="shared" si="0"/>
        <v>MINERÍA</v>
      </c>
      <c r="BT16" s="32"/>
      <c r="BU16" s="32"/>
    </row>
    <row r="17" spans="1:73" ht="29.25" customHeight="1" thickBot="1" x14ac:dyDescent="0.3">
      <c r="A17" s="24" t="s">
        <v>41</v>
      </c>
      <c r="B17" s="91" t="s">
        <v>51</v>
      </c>
      <c r="C17" s="33"/>
      <c r="D17" s="33"/>
      <c r="E17" s="33"/>
      <c r="F17" s="33"/>
      <c r="G17" s="36"/>
      <c r="H17" s="33"/>
      <c r="I17" s="33"/>
      <c r="J17" s="33"/>
      <c r="K17" s="40"/>
      <c r="M17" s="33"/>
      <c r="N17" s="33"/>
      <c r="O17" s="33"/>
      <c r="P17" s="33"/>
      <c r="Q17" s="131"/>
      <c r="R17" s="33"/>
      <c r="S17" s="33"/>
      <c r="T17" s="26" t="s">
        <v>262</v>
      </c>
      <c r="U17" s="33"/>
      <c r="V17" s="32"/>
      <c r="W17" s="33"/>
      <c r="X17" s="33"/>
      <c r="Y17" s="33"/>
      <c r="Z17" s="26" t="s">
        <v>623</v>
      </c>
      <c r="AA17" s="36"/>
      <c r="AB17" s="32"/>
      <c r="AC17" s="32"/>
      <c r="AD17" s="81"/>
      <c r="AE17" s="81"/>
      <c r="AF17" s="81"/>
      <c r="AG17" s="81"/>
      <c r="AH17" s="81"/>
      <c r="AI17" s="79" t="s">
        <v>259</v>
      </c>
      <c r="AJ17" s="81"/>
      <c r="AK17" s="81"/>
      <c r="AL17" s="81"/>
      <c r="AM17" s="81"/>
      <c r="AN17" s="81"/>
      <c r="AO17" s="81"/>
      <c r="AP17" s="81"/>
      <c r="AQ17" s="81"/>
      <c r="AR17" s="81"/>
      <c r="AS17" s="74" t="s">
        <v>260</v>
      </c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37" t="s">
        <v>261</v>
      </c>
      <c r="BP17" s="32"/>
      <c r="BQ17" s="32"/>
      <c r="BR17" s="32"/>
      <c r="BS17" s="32" t="str">
        <f t="shared" si="0"/>
        <v>MUJER Y LA EQUIDAD DE GÉNERO</v>
      </c>
      <c r="BT17" s="32"/>
      <c r="BU17" s="32"/>
    </row>
    <row r="18" spans="1:73" ht="29.25" customHeight="1" thickBot="1" x14ac:dyDescent="0.3">
      <c r="A18" s="24" t="s">
        <v>36</v>
      </c>
      <c r="B18" s="74" t="s">
        <v>52</v>
      </c>
      <c r="C18" s="33"/>
      <c r="D18" s="33"/>
      <c r="E18" s="33"/>
      <c r="F18" s="33"/>
      <c r="G18" s="36"/>
      <c r="H18" s="33"/>
      <c r="I18" s="33"/>
      <c r="J18" s="33"/>
      <c r="K18" s="33"/>
      <c r="M18" s="33"/>
      <c r="N18" s="33"/>
      <c r="O18" s="33"/>
      <c r="P18" s="33"/>
      <c r="Q18" s="131"/>
      <c r="R18" s="33"/>
      <c r="S18" s="33"/>
      <c r="T18" s="26" t="s">
        <v>267</v>
      </c>
      <c r="U18" s="33"/>
      <c r="V18" s="32"/>
      <c r="W18" s="33"/>
      <c r="X18" s="33"/>
      <c r="Y18" s="33"/>
      <c r="Z18" s="26" t="s">
        <v>624</v>
      </c>
      <c r="AA18" s="36"/>
      <c r="AB18" s="32"/>
      <c r="AC18" s="32"/>
      <c r="AD18" s="81"/>
      <c r="AE18" s="81"/>
      <c r="AF18" s="81"/>
      <c r="AG18" s="81"/>
      <c r="AH18" s="81"/>
      <c r="AI18" s="87" t="s">
        <v>264</v>
      </c>
      <c r="AJ18" s="81"/>
      <c r="AK18" s="81"/>
      <c r="AL18" s="81"/>
      <c r="AM18" s="81"/>
      <c r="AN18" s="81"/>
      <c r="AO18" s="81"/>
      <c r="AP18" s="81"/>
      <c r="AQ18" s="81"/>
      <c r="AR18" s="81"/>
      <c r="AS18" s="74" t="s">
        <v>265</v>
      </c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41" t="s">
        <v>266</v>
      </c>
      <c r="BP18" s="32"/>
      <c r="BQ18" s="32"/>
      <c r="BR18" s="32"/>
      <c r="BS18" s="32" t="str">
        <f t="shared" si="0"/>
        <v>OBRAS PÚBLICAS</v>
      </c>
      <c r="BT18" s="32"/>
      <c r="BU18" s="32"/>
    </row>
    <row r="19" spans="1:73" ht="29.25" customHeight="1" thickBot="1" x14ac:dyDescent="0.3">
      <c r="A19" s="24" t="s">
        <v>37</v>
      </c>
      <c r="B19" s="74" t="s">
        <v>579</v>
      </c>
      <c r="C19" s="33"/>
      <c r="D19" s="33"/>
      <c r="E19" s="33"/>
      <c r="F19" s="33"/>
      <c r="G19" s="36"/>
      <c r="H19" s="33"/>
      <c r="I19" s="33"/>
      <c r="J19" s="33"/>
      <c r="K19" s="33"/>
      <c r="M19" s="33"/>
      <c r="N19" s="33"/>
      <c r="O19" s="33"/>
      <c r="P19" s="33"/>
      <c r="Q19" s="131"/>
      <c r="R19" s="33"/>
      <c r="S19" s="33"/>
      <c r="T19" s="26" t="s">
        <v>271</v>
      </c>
      <c r="U19" s="33"/>
      <c r="V19" s="32"/>
      <c r="W19" s="33"/>
      <c r="X19" s="33"/>
      <c r="Y19" s="33"/>
      <c r="Z19" s="26" t="s">
        <v>263</v>
      </c>
      <c r="AA19" s="36"/>
      <c r="AB19" s="32"/>
      <c r="AC19" s="32"/>
      <c r="AD19" s="81"/>
      <c r="AE19" s="81"/>
      <c r="AF19" s="81"/>
      <c r="AG19" s="81"/>
      <c r="AH19" s="81"/>
      <c r="AI19" s="79" t="s">
        <v>268</v>
      </c>
      <c r="AJ19" s="81"/>
      <c r="AK19" s="81"/>
      <c r="AL19" s="81"/>
      <c r="AM19" s="81"/>
      <c r="AN19" s="81"/>
      <c r="AO19" s="81"/>
      <c r="AP19" s="81"/>
      <c r="AQ19" s="81"/>
      <c r="AR19" s="81"/>
      <c r="AS19" s="74" t="s">
        <v>269</v>
      </c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32"/>
      <c r="BP19" s="32"/>
      <c r="BQ19" s="32"/>
      <c r="BR19" s="32"/>
      <c r="BS19" s="32" t="str">
        <f t="shared" si="0"/>
        <v>PRESIDENCIA DE LA REPÚBLICA</v>
      </c>
      <c r="BT19" s="32"/>
      <c r="BU19" s="32"/>
    </row>
    <row r="20" spans="1:73" ht="29.25" customHeight="1" thickBot="1" x14ac:dyDescent="0.3">
      <c r="A20" s="24" t="s">
        <v>38</v>
      </c>
      <c r="B20" s="90" t="s">
        <v>831</v>
      </c>
      <c r="C20" s="33"/>
      <c r="D20" s="33"/>
      <c r="E20" s="33"/>
      <c r="F20" s="33"/>
      <c r="G20" s="36"/>
      <c r="H20" s="33"/>
      <c r="I20" s="33"/>
      <c r="J20" s="33"/>
      <c r="K20" s="33"/>
      <c r="M20" s="33"/>
      <c r="N20" s="33"/>
      <c r="O20" s="33"/>
      <c r="P20" s="33"/>
      <c r="Q20" s="131"/>
      <c r="R20" s="33"/>
      <c r="S20" s="33"/>
      <c r="T20" s="26" t="s">
        <v>1051</v>
      </c>
      <c r="U20" s="33"/>
      <c r="V20" s="32"/>
      <c r="W20" s="33"/>
      <c r="X20" s="33"/>
      <c r="Y20" s="33"/>
      <c r="Z20" s="36"/>
      <c r="AA20" s="36"/>
      <c r="AB20" s="32"/>
      <c r="AC20" s="32"/>
      <c r="AD20" s="81"/>
      <c r="AE20" s="81"/>
      <c r="AF20" s="81"/>
      <c r="AG20" s="81"/>
      <c r="AH20" s="81"/>
      <c r="AI20" s="79" t="s">
        <v>272</v>
      </c>
      <c r="AJ20" s="81"/>
      <c r="AK20" s="81"/>
      <c r="AL20" s="81"/>
      <c r="AM20" s="81"/>
      <c r="AN20" s="81"/>
      <c r="AO20" s="81"/>
      <c r="AP20" s="81"/>
      <c r="AQ20" s="81"/>
      <c r="AR20" s="81"/>
      <c r="AS20" s="74" t="s">
        <v>273</v>
      </c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32"/>
      <c r="BP20" s="32"/>
      <c r="BQ20" s="32"/>
      <c r="BR20" s="32"/>
      <c r="BS20" s="32" t="str">
        <f t="shared" si="0"/>
        <v>RELACIONES EXTERIORES</v>
      </c>
      <c r="BT20" s="32"/>
      <c r="BU20" s="32"/>
    </row>
    <row r="21" spans="1:73" ht="29.25" customHeight="1" thickBot="1" x14ac:dyDescent="0.3">
      <c r="A21" s="24" t="s">
        <v>5</v>
      </c>
      <c r="B21" s="90" t="s">
        <v>832</v>
      </c>
      <c r="C21" s="33"/>
      <c r="D21" s="33"/>
      <c r="E21" s="33"/>
      <c r="F21" s="33"/>
      <c r="G21" s="36"/>
      <c r="H21" s="33"/>
      <c r="I21" s="33"/>
      <c r="J21" s="33"/>
      <c r="K21" s="33"/>
      <c r="M21" s="33"/>
      <c r="N21" s="33"/>
      <c r="O21" s="33"/>
      <c r="P21" s="33"/>
      <c r="Q21" s="131"/>
      <c r="R21" s="33"/>
      <c r="S21" s="33"/>
      <c r="T21" s="26" t="s">
        <v>278</v>
      </c>
      <c r="U21" s="33"/>
      <c r="V21" s="32"/>
      <c r="W21" s="33"/>
      <c r="X21" s="33"/>
      <c r="Y21" s="33"/>
      <c r="Z21" s="36"/>
      <c r="AA21" s="36"/>
      <c r="AB21" s="32"/>
      <c r="AC21" s="32"/>
      <c r="AD21" s="81"/>
      <c r="AE21" s="81"/>
      <c r="AF21" s="81"/>
      <c r="AG21" s="81"/>
      <c r="AH21" s="81"/>
      <c r="AI21" s="79" t="s">
        <v>275</v>
      </c>
      <c r="AJ21" s="81"/>
      <c r="AK21" s="81"/>
      <c r="AL21" s="81"/>
      <c r="AM21" s="81"/>
      <c r="AN21" s="81"/>
      <c r="AO21" s="81"/>
      <c r="AP21" s="81"/>
      <c r="AQ21" s="81"/>
      <c r="AR21" s="81"/>
      <c r="AS21" s="74" t="s">
        <v>276</v>
      </c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32"/>
      <c r="BP21" s="32"/>
      <c r="BQ21" s="32"/>
      <c r="BR21" s="32"/>
      <c r="BS21" s="32" t="str">
        <f t="shared" si="0"/>
        <v>SALUD</v>
      </c>
      <c r="BT21" s="32"/>
      <c r="BU21" s="32"/>
    </row>
    <row r="22" spans="1:73" ht="29.25" customHeight="1" thickBot="1" x14ac:dyDescent="0.3">
      <c r="A22" s="24" t="s">
        <v>39</v>
      </c>
      <c r="B22" s="90" t="s">
        <v>833</v>
      </c>
      <c r="C22" s="33"/>
      <c r="D22" s="33"/>
      <c r="E22" s="33"/>
      <c r="F22" s="33"/>
      <c r="G22" s="36"/>
      <c r="H22" s="33"/>
      <c r="I22" s="33"/>
      <c r="J22" s="33"/>
      <c r="K22" s="33"/>
      <c r="M22" s="33"/>
      <c r="N22" s="33"/>
      <c r="O22" s="33"/>
      <c r="P22" s="33"/>
      <c r="Q22" s="131"/>
      <c r="R22" s="33"/>
      <c r="S22" s="33"/>
      <c r="T22" s="26" t="s">
        <v>281</v>
      </c>
      <c r="U22" s="33"/>
      <c r="V22" s="32"/>
      <c r="W22" s="33"/>
      <c r="X22" s="33"/>
      <c r="Y22" s="33"/>
      <c r="Z22" s="36"/>
      <c r="AA22" s="36"/>
      <c r="AB22" s="32"/>
      <c r="AC22" s="32"/>
      <c r="AD22" s="81"/>
      <c r="AE22" s="81"/>
      <c r="AF22" s="81"/>
      <c r="AG22" s="81"/>
      <c r="AH22" s="81"/>
      <c r="AI22" s="79" t="s">
        <v>279</v>
      </c>
      <c r="AJ22" s="81"/>
      <c r="AK22" s="81"/>
      <c r="AL22" s="81"/>
      <c r="AM22" s="81"/>
      <c r="AN22" s="81"/>
      <c r="AO22" s="81"/>
      <c r="AP22" s="81"/>
      <c r="AQ22" s="81"/>
      <c r="AR22" s="81"/>
      <c r="AS22" s="74" t="s">
        <v>280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32"/>
      <c r="BP22" s="32"/>
      <c r="BQ22" s="32"/>
      <c r="BR22" s="32"/>
      <c r="BS22" s="32" t="str">
        <f t="shared" si="0"/>
        <v>SECRETARÍA GENERAL DE GOBIERNO</v>
      </c>
      <c r="BT22" s="32"/>
      <c r="BU22" s="32"/>
    </row>
    <row r="23" spans="1:73" ht="29.25" customHeight="1" thickBot="1" x14ac:dyDescent="0.25">
      <c r="A23" s="24" t="s">
        <v>40</v>
      </c>
      <c r="B23" s="90" t="s">
        <v>834</v>
      </c>
      <c r="C23" s="33"/>
      <c r="D23" s="33"/>
      <c r="E23" s="33"/>
      <c r="F23" s="33"/>
      <c r="G23" s="36"/>
      <c r="H23" s="33"/>
      <c r="I23" s="33"/>
      <c r="J23" s="33"/>
      <c r="K23" s="33"/>
      <c r="M23" s="33"/>
      <c r="N23" s="33"/>
      <c r="O23" s="33"/>
      <c r="P23" s="33"/>
      <c r="Q23" s="132"/>
      <c r="R23" s="33"/>
      <c r="S23" s="33"/>
      <c r="T23" s="26" t="s">
        <v>285</v>
      </c>
      <c r="U23" s="33"/>
      <c r="V23" s="32"/>
      <c r="W23" s="33"/>
      <c r="X23" s="33"/>
      <c r="Y23" s="33"/>
      <c r="Z23" s="36"/>
      <c r="AA23" s="36"/>
      <c r="AB23" s="32"/>
      <c r="AC23" s="32"/>
      <c r="AD23" s="81"/>
      <c r="AE23" s="81"/>
      <c r="AF23" s="81"/>
      <c r="AG23" s="81"/>
      <c r="AH23" s="81"/>
      <c r="AI23" s="79" t="s">
        <v>282</v>
      </c>
      <c r="AJ23" s="81"/>
      <c r="AK23" s="81"/>
      <c r="AL23" s="81"/>
      <c r="AM23" s="81"/>
      <c r="AN23" s="81"/>
      <c r="AO23" s="81"/>
      <c r="AP23" s="81"/>
      <c r="AQ23" s="81"/>
      <c r="AR23" s="81"/>
      <c r="AS23" s="74" t="s">
        <v>283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32"/>
      <c r="BP23" s="32"/>
      <c r="BQ23" s="32"/>
      <c r="BR23" s="32"/>
      <c r="BS23" s="32" t="str">
        <f t="shared" si="0"/>
        <v>SECRETARÍA GENERAL DE LA PRESIDENCIA DE LA REPÚBLICA</v>
      </c>
      <c r="BT23" s="32"/>
      <c r="BU23" s="32"/>
    </row>
    <row r="24" spans="1:73" ht="29.25" customHeight="1" thickBot="1" x14ac:dyDescent="0.3">
      <c r="A24" s="24" t="s">
        <v>1053</v>
      </c>
      <c r="B24" s="90" t="s">
        <v>835</v>
      </c>
      <c r="C24" s="33"/>
      <c r="D24" s="33"/>
      <c r="E24" s="33"/>
      <c r="F24" s="33"/>
      <c r="G24" s="36"/>
      <c r="H24" s="33"/>
      <c r="I24" s="33"/>
      <c r="J24" s="33"/>
      <c r="K24" s="33"/>
      <c r="M24" s="33"/>
      <c r="N24" s="33"/>
      <c r="O24" s="33"/>
      <c r="P24" s="33"/>
      <c r="Q24" s="33"/>
      <c r="R24" s="33"/>
      <c r="S24" s="33"/>
      <c r="T24" s="26" t="s">
        <v>289</v>
      </c>
      <c r="U24" s="33"/>
      <c r="V24" s="32"/>
      <c r="W24" s="33"/>
      <c r="X24" s="33"/>
      <c r="Y24" s="33"/>
      <c r="Z24" s="36"/>
      <c r="AA24" s="36"/>
      <c r="AB24" s="32"/>
      <c r="AC24" s="32"/>
      <c r="AD24" s="81"/>
      <c r="AE24" s="81"/>
      <c r="AF24" s="81"/>
      <c r="AG24" s="81"/>
      <c r="AH24" s="81"/>
      <c r="AI24" s="79" t="s">
        <v>286</v>
      </c>
      <c r="AJ24" s="81"/>
      <c r="AK24" s="81"/>
      <c r="AL24" s="81"/>
      <c r="AM24" s="81"/>
      <c r="AN24" s="81"/>
      <c r="AO24" s="81"/>
      <c r="AP24" s="81"/>
      <c r="AQ24" s="81"/>
      <c r="AR24" s="81"/>
      <c r="AS24" s="74" t="s">
        <v>287</v>
      </c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32"/>
      <c r="BP24" s="32"/>
      <c r="BQ24" s="32"/>
      <c r="BR24" s="32"/>
      <c r="BS24" s="32" t="str">
        <f t="shared" si="0"/>
        <v>SEGURIDAD PÚBLICA</v>
      </c>
      <c r="BT24" s="32"/>
      <c r="BU24" s="32"/>
    </row>
    <row r="25" spans="1:73" ht="29.25" customHeight="1" thickBot="1" x14ac:dyDescent="0.3">
      <c r="A25" s="24" t="s">
        <v>42</v>
      </c>
      <c r="B25" s="90" t="s">
        <v>836</v>
      </c>
      <c r="C25" s="33"/>
      <c r="D25" s="33"/>
      <c r="E25" s="33"/>
      <c r="F25" s="33"/>
      <c r="G25" s="36"/>
      <c r="H25" s="33"/>
      <c r="I25" s="33"/>
      <c r="J25" s="33"/>
      <c r="K25" s="33"/>
      <c r="M25" s="33"/>
      <c r="N25" s="33"/>
      <c r="O25" s="33"/>
      <c r="P25" s="33"/>
      <c r="Q25" s="33"/>
      <c r="R25" s="33"/>
      <c r="S25" s="33"/>
      <c r="T25" s="26" t="s">
        <v>293</v>
      </c>
      <c r="U25" s="33"/>
      <c r="V25" s="32"/>
      <c r="W25" s="33"/>
      <c r="X25" s="33"/>
      <c r="Y25" s="33"/>
      <c r="Z25" s="36"/>
      <c r="AA25" s="36"/>
      <c r="AB25" s="32"/>
      <c r="AC25" s="32"/>
      <c r="AD25" s="81"/>
      <c r="AE25" s="81"/>
      <c r="AF25" s="81"/>
      <c r="AG25" s="81"/>
      <c r="AH25" s="81"/>
      <c r="AI25" s="79" t="s">
        <v>290</v>
      </c>
      <c r="AJ25" s="81"/>
      <c r="AK25" s="81"/>
      <c r="AL25" s="81"/>
      <c r="AM25" s="81"/>
      <c r="AN25" s="81"/>
      <c r="AO25" s="81"/>
      <c r="AP25" s="81"/>
      <c r="AQ25" s="81"/>
      <c r="AR25" s="81"/>
      <c r="AS25" s="74" t="s">
        <v>291</v>
      </c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32"/>
      <c r="BP25" s="32"/>
      <c r="BQ25" s="32"/>
      <c r="BR25" s="32"/>
      <c r="BS25" s="32" t="str">
        <f t="shared" si="0"/>
        <v>TRABAJO Y PREVISIÓN SOCIAL</v>
      </c>
      <c r="BT25" s="32"/>
      <c r="BU25" s="32"/>
    </row>
    <row r="26" spans="1:73" ht="29.25" customHeight="1" thickBot="1" x14ac:dyDescent="0.3">
      <c r="A26" s="24" t="s">
        <v>43</v>
      </c>
      <c r="B26" s="90" t="s">
        <v>837</v>
      </c>
      <c r="C26" s="33"/>
      <c r="D26" s="33"/>
      <c r="E26" s="33"/>
      <c r="F26" s="33"/>
      <c r="G26" s="33"/>
      <c r="H26" s="33"/>
      <c r="I26" s="33"/>
      <c r="J26" s="33"/>
      <c r="K26" s="33"/>
      <c r="M26" s="33"/>
      <c r="N26" s="33"/>
      <c r="O26" s="33"/>
      <c r="P26" s="33"/>
      <c r="Q26" s="33"/>
      <c r="R26" s="33"/>
      <c r="S26" s="33"/>
      <c r="T26" s="26" t="s">
        <v>296</v>
      </c>
      <c r="U26" s="33"/>
      <c r="V26" s="32"/>
      <c r="W26" s="33"/>
      <c r="X26" s="33"/>
      <c r="Y26" s="33"/>
      <c r="Z26" s="36"/>
      <c r="AA26" s="36"/>
      <c r="AB26" s="32"/>
      <c r="AC26" s="32"/>
      <c r="AD26" s="81"/>
      <c r="AE26" s="81"/>
      <c r="AF26" s="81"/>
      <c r="AG26" s="81"/>
      <c r="AH26" s="81"/>
      <c r="AI26" s="79" t="s">
        <v>294</v>
      </c>
      <c r="AJ26" s="81"/>
      <c r="AK26" s="81"/>
      <c r="AL26" s="81"/>
      <c r="AM26" s="81"/>
      <c r="AN26" s="81"/>
      <c r="AO26" s="81"/>
      <c r="AP26" s="81"/>
      <c r="AQ26" s="81"/>
      <c r="AR26" s="81"/>
      <c r="AS26" s="74" t="s">
        <v>295</v>
      </c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32"/>
      <c r="BP26" s="32"/>
      <c r="BQ26" s="32"/>
      <c r="BR26" s="32"/>
      <c r="BS26" s="32" t="str">
        <f t="shared" si="0"/>
        <v>TRANSPORTES Y TELECOMUNICACIONES</v>
      </c>
      <c r="BT26" s="32"/>
      <c r="BU26" s="32"/>
    </row>
    <row r="27" spans="1:73" ht="29.25" customHeight="1" thickBot="1" x14ac:dyDescent="0.3">
      <c r="A27" s="24" t="s">
        <v>44</v>
      </c>
      <c r="B27" s="90" t="s">
        <v>838</v>
      </c>
      <c r="C27" s="33"/>
      <c r="D27" s="33"/>
      <c r="E27" s="33"/>
      <c r="F27" s="33"/>
      <c r="G27" s="33"/>
      <c r="H27" s="33"/>
      <c r="I27" s="33"/>
      <c r="J27" s="33"/>
      <c r="K27" s="33"/>
      <c r="M27" s="33"/>
      <c r="N27" s="33"/>
      <c r="O27" s="33"/>
      <c r="P27" s="33"/>
      <c r="Q27" s="33"/>
      <c r="R27" s="33"/>
      <c r="S27" s="33"/>
      <c r="T27" s="26" t="s">
        <v>299</v>
      </c>
      <c r="U27" s="33"/>
      <c r="V27" s="32"/>
      <c r="W27" s="33"/>
      <c r="X27" s="33"/>
      <c r="Y27" s="33"/>
      <c r="Z27" s="36"/>
      <c r="AA27" s="36"/>
      <c r="AB27" s="32"/>
      <c r="AC27" s="32"/>
      <c r="AD27" s="81"/>
      <c r="AE27" s="81"/>
      <c r="AF27" s="81"/>
      <c r="AG27" s="81"/>
      <c r="AH27" s="81"/>
      <c r="AI27" s="79" t="s">
        <v>297</v>
      </c>
      <c r="AJ27" s="81"/>
      <c r="AK27" s="81"/>
      <c r="AL27" s="81"/>
      <c r="AM27" s="81"/>
      <c r="AN27" s="81"/>
      <c r="AO27" s="81"/>
      <c r="AP27" s="81"/>
      <c r="AQ27" s="81"/>
      <c r="AR27" s="81"/>
      <c r="AS27" s="74" t="s">
        <v>298</v>
      </c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32"/>
      <c r="BP27" s="32"/>
      <c r="BQ27" s="32"/>
      <c r="BR27" s="32"/>
      <c r="BS27" s="32" t="str">
        <f t="shared" si="0"/>
        <v>VIVIENDA Y URBANISMO</v>
      </c>
      <c r="BT27" s="32"/>
      <c r="BU27" s="32"/>
    </row>
    <row r="28" spans="1:73" ht="29.25" customHeight="1" thickBot="1" x14ac:dyDescent="0.3">
      <c r="A28" s="99" t="s">
        <v>878</v>
      </c>
      <c r="B28" s="90" t="s">
        <v>839</v>
      </c>
      <c r="C28" s="33"/>
      <c r="D28" s="33"/>
      <c r="E28" s="33"/>
      <c r="F28" s="33"/>
      <c r="G28" s="33"/>
      <c r="H28" s="33"/>
      <c r="I28" s="33"/>
      <c r="J28" s="33"/>
      <c r="K28" s="33"/>
      <c r="M28" s="33"/>
      <c r="N28" s="33"/>
      <c r="O28" s="33"/>
      <c r="P28" s="33"/>
      <c r="Q28" s="33"/>
      <c r="R28" s="33"/>
      <c r="S28" s="33"/>
      <c r="T28" s="26" t="s">
        <v>302</v>
      </c>
      <c r="U28" s="33"/>
      <c r="V28" s="32"/>
      <c r="W28" s="33"/>
      <c r="X28" s="33"/>
      <c r="Y28" s="33"/>
      <c r="Z28" s="36"/>
      <c r="AA28" s="36"/>
      <c r="AB28" s="32"/>
      <c r="AC28" s="32"/>
      <c r="AD28" s="81"/>
      <c r="AE28" s="81"/>
      <c r="AF28" s="81"/>
      <c r="AG28" s="81"/>
      <c r="AH28" s="81"/>
      <c r="AI28" s="79" t="s">
        <v>300</v>
      </c>
      <c r="AJ28" s="81"/>
      <c r="AK28" s="81"/>
      <c r="AL28" s="81"/>
      <c r="AM28" s="81"/>
      <c r="AN28" s="81"/>
      <c r="AO28" s="81"/>
      <c r="AP28" s="81"/>
      <c r="AQ28" s="81"/>
      <c r="AR28" s="81"/>
      <c r="AS28" s="74" t="s">
        <v>301</v>
      </c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32"/>
      <c r="BP28" s="32"/>
      <c r="BQ28" s="32"/>
      <c r="BR28" s="32"/>
      <c r="BS28" s="32"/>
      <c r="BT28" s="32"/>
      <c r="BU28" s="32"/>
    </row>
    <row r="29" spans="1:73" ht="29.25" customHeight="1" thickBot="1" x14ac:dyDescent="0.3">
      <c r="A29" s="32"/>
      <c r="B29" s="90" t="s">
        <v>840</v>
      </c>
      <c r="C29" s="33"/>
      <c r="D29" s="33"/>
      <c r="E29" s="33"/>
      <c r="F29" s="33"/>
      <c r="G29" s="33"/>
      <c r="H29" s="33"/>
      <c r="I29" s="33"/>
      <c r="J29" s="33"/>
      <c r="K29" s="33"/>
      <c r="M29" s="33"/>
      <c r="N29" s="33"/>
      <c r="O29" s="33"/>
      <c r="P29" s="33"/>
      <c r="Q29" s="33"/>
      <c r="R29" s="33"/>
      <c r="S29" s="33"/>
      <c r="T29" s="26" t="s">
        <v>305</v>
      </c>
      <c r="U29" s="33"/>
      <c r="V29" s="32"/>
      <c r="W29" s="33"/>
      <c r="X29" s="33"/>
      <c r="Y29" s="33"/>
      <c r="Z29" s="36"/>
      <c r="AA29" s="36"/>
      <c r="AB29" s="32"/>
      <c r="AC29" s="32"/>
      <c r="AD29" s="81"/>
      <c r="AE29" s="81"/>
      <c r="AF29" s="81"/>
      <c r="AG29" s="81"/>
      <c r="AH29" s="81"/>
      <c r="AI29" s="79" t="s">
        <v>303</v>
      </c>
      <c r="AJ29" s="81"/>
      <c r="AK29" s="81"/>
      <c r="AL29" s="81"/>
      <c r="AM29" s="81"/>
      <c r="AN29" s="81"/>
      <c r="AO29" s="81"/>
      <c r="AP29" s="81"/>
      <c r="AQ29" s="81"/>
      <c r="AR29" s="81"/>
      <c r="AS29" s="74" t="s">
        <v>304</v>
      </c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32"/>
      <c r="BP29" s="32"/>
      <c r="BQ29" s="32"/>
      <c r="BR29" s="32"/>
      <c r="BS29" s="32"/>
      <c r="BT29" s="32"/>
      <c r="BU29" s="32"/>
    </row>
    <row r="30" spans="1:73" ht="29.25" customHeight="1" thickBot="1" x14ac:dyDescent="0.3">
      <c r="A30" s="32"/>
      <c r="B30" s="91" t="s">
        <v>841</v>
      </c>
      <c r="C30" s="33"/>
      <c r="D30" s="33"/>
      <c r="E30" s="33"/>
      <c r="F30" s="33"/>
      <c r="G30" s="33"/>
      <c r="H30" s="33"/>
      <c r="I30" s="33"/>
      <c r="J30" s="33"/>
      <c r="K30" s="33"/>
      <c r="M30" s="33"/>
      <c r="N30" s="33"/>
      <c r="O30" s="33"/>
      <c r="P30" s="33"/>
      <c r="Q30" s="33"/>
      <c r="R30" s="33"/>
      <c r="S30" s="33"/>
      <c r="T30" s="26" t="s">
        <v>308</v>
      </c>
      <c r="U30" s="33"/>
      <c r="V30" s="33"/>
      <c r="W30" s="33"/>
      <c r="X30" s="33"/>
      <c r="Y30" s="33"/>
      <c r="Z30" s="36"/>
      <c r="AA30" s="36"/>
      <c r="AB30" s="32"/>
      <c r="AC30" s="32"/>
      <c r="AD30" s="81"/>
      <c r="AE30" s="81"/>
      <c r="AF30" s="81"/>
      <c r="AG30" s="81"/>
      <c r="AH30" s="81"/>
      <c r="AI30" s="79" t="s">
        <v>306</v>
      </c>
      <c r="AJ30" s="81"/>
      <c r="AK30" s="81"/>
      <c r="AL30" s="81"/>
      <c r="AM30" s="81"/>
      <c r="AN30" s="81"/>
      <c r="AO30" s="81"/>
      <c r="AP30" s="81"/>
      <c r="AQ30" s="81"/>
      <c r="AR30" s="81"/>
      <c r="AS30" s="74" t="s">
        <v>307</v>
      </c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32"/>
      <c r="BP30" s="32"/>
      <c r="BQ30" s="32"/>
      <c r="BR30" s="32"/>
      <c r="BS30" s="32"/>
      <c r="BT30" s="32"/>
      <c r="BU30" s="32"/>
    </row>
    <row r="31" spans="1:73" ht="29.25" customHeight="1" thickBot="1" x14ac:dyDescent="0.3">
      <c r="A31" s="32"/>
      <c r="B31" s="91" t="s">
        <v>53</v>
      </c>
      <c r="C31" s="33"/>
      <c r="D31" s="33"/>
      <c r="E31" s="33"/>
      <c r="F31" s="33"/>
      <c r="G31" s="33"/>
      <c r="H31" s="33"/>
      <c r="I31" s="33"/>
      <c r="J31" s="33"/>
      <c r="K31" s="33"/>
      <c r="M31" s="33"/>
      <c r="N31" s="33"/>
      <c r="O31" s="33"/>
      <c r="P31" s="33"/>
      <c r="Q31" s="33"/>
      <c r="R31" s="33"/>
      <c r="S31" s="33"/>
      <c r="T31" s="26" t="s">
        <v>311</v>
      </c>
      <c r="U31" s="33"/>
      <c r="V31" s="33"/>
      <c r="W31" s="33"/>
      <c r="X31" s="33"/>
      <c r="Y31" s="33"/>
      <c r="Z31" s="36"/>
      <c r="AA31" s="36"/>
      <c r="AB31" s="32"/>
      <c r="AC31" s="32"/>
      <c r="AD31" s="81"/>
      <c r="AE31" s="81"/>
      <c r="AF31" s="81"/>
      <c r="AG31" s="81"/>
      <c r="AH31" s="81"/>
      <c r="AI31" s="79" t="s">
        <v>309</v>
      </c>
      <c r="AJ31" s="81"/>
      <c r="AK31" s="81"/>
      <c r="AL31" s="81"/>
      <c r="AM31" s="81"/>
      <c r="AN31" s="81"/>
      <c r="AO31" s="81"/>
      <c r="AP31" s="81"/>
      <c r="AQ31" s="81"/>
      <c r="AR31" s="81"/>
      <c r="AS31" s="74" t="s">
        <v>310</v>
      </c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32"/>
      <c r="BP31" s="32"/>
      <c r="BQ31" s="32"/>
      <c r="BR31" s="32"/>
      <c r="BS31" s="32"/>
      <c r="BT31" s="32"/>
      <c r="BU31" s="32"/>
    </row>
    <row r="32" spans="1:73" ht="29.25" customHeight="1" thickBot="1" x14ac:dyDescent="0.3">
      <c r="A32" s="32"/>
      <c r="B32" s="91" t="s">
        <v>54</v>
      </c>
      <c r="C32" s="33"/>
      <c r="D32" s="33"/>
      <c r="E32" s="33"/>
      <c r="F32" s="33"/>
      <c r="G32" s="33"/>
      <c r="H32" s="33"/>
      <c r="I32" s="33"/>
      <c r="J32" s="33"/>
      <c r="K32" s="33"/>
      <c r="M32" s="33"/>
      <c r="N32" s="33"/>
      <c r="O32" s="33"/>
      <c r="P32" s="33"/>
      <c r="Q32" s="33"/>
      <c r="R32" s="33"/>
      <c r="S32" s="33"/>
      <c r="T32" s="26" t="s">
        <v>314</v>
      </c>
      <c r="U32" s="33"/>
      <c r="V32" s="33"/>
      <c r="W32" s="33"/>
      <c r="X32" s="33"/>
      <c r="Y32" s="33"/>
      <c r="Z32" s="36"/>
      <c r="AA32" s="36"/>
      <c r="AB32" s="32"/>
      <c r="AC32" s="32"/>
      <c r="AD32" s="81"/>
      <c r="AE32" s="81"/>
      <c r="AF32" s="81"/>
      <c r="AG32" s="81"/>
      <c r="AH32" s="81"/>
      <c r="AI32" s="79" t="s">
        <v>312</v>
      </c>
      <c r="AJ32" s="81"/>
      <c r="AK32" s="81"/>
      <c r="AL32" s="81"/>
      <c r="AM32" s="81"/>
      <c r="AN32" s="81"/>
      <c r="AO32" s="81"/>
      <c r="AP32" s="81"/>
      <c r="AQ32" s="81"/>
      <c r="AR32" s="81"/>
      <c r="AS32" s="74" t="s">
        <v>313</v>
      </c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32"/>
      <c r="BP32" s="32"/>
      <c r="BQ32" s="32"/>
      <c r="BR32" s="32"/>
      <c r="BS32" s="32"/>
      <c r="BT32" s="32"/>
      <c r="BU32" s="32"/>
    </row>
    <row r="33" spans="1:73" ht="29.25" customHeight="1" thickBot="1" x14ac:dyDescent="0.3">
      <c r="A33" s="32"/>
      <c r="B33" s="74" t="s">
        <v>55</v>
      </c>
      <c r="C33" s="33"/>
      <c r="D33" s="33"/>
      <c r="E33" s="33"/>
      <c r="F33" s="33"/>
      <c r="G33" s="33"/>
      <c r="H33" s="33"/>
      <c r="I33" s="38"/>
      <c r="J33" s="33"/>
      <c r="K33" s="33"/>
      <c r="M33" s="33"/>
      <c r="N33" s="33"/>
      <c r="O33" s="33"/>
      <c r="P33" s="33"/>
      <c r="Q33" s="33"/>
      <c r="R33" s="33"/>
      <c r="S33" s="33"/>
      <c r="T33" s="26" t="s">
        <v>1052</v>
      </c>
      <c r="U33" s="33"/>
      <c r="V33" s="33"/>
      <c r="W33" s="33"/>
      <c r="X33" s="33"/>
      <c r="Y33" s="33"/>
      <c r="Z33" s="36"/>
      <c r="AA33" s="36"/>
      <c r="AB33" s="32"/>
      <c r="AC33" s="32"/>
      <c r="AD33" s="81"/>
      <c r="AE33" s="81"/>
      <c r="AF33" s="81"/>
      <c r="AG33" s="81"/>
      <c r="AH33" s="81"/>
      <c r="AI33" s="79" t="s">
        <v>315</v>
      </c>
      <c r="AJ33" s="81"/>
      <c r="AK33" s="81"/>
      <c r="AL33" s="81"/>
      <c r="AM33" s="81"/>
      <c r="AN33" s="81"/>
      <c r="AO33" s="81"/>
      <c r="AP33" s="81"/>
      <c r="AQ33" s="81"/>
      <c r="AR33" s="81"/>
      <c r="AS33" s="74" t="s">
        <v>316</v>
      </c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32"/>
      <c r="BP33" s="32"/>
      <c r="BQ33" s="32"/>
      <c r="BR33" s="32"/>
      <c r="BS33" s="32"/>
      <c r="BT33" s="32"/>
      <c r="BU33" s="32"/>
    </row>
    <row r="34" spans="1:73" ht="29.25" customHeight="1" thickBot="1" x14ac:dyDescent="0.3">
      <c r="A34" s="32"/>
      <c r="B34" s="90" t="s">
        <v>842</v>
      </c>
      <c r="C34" s="33"/>
      <c r="D34" s="33"/>
      <c r="E34" s="33"/>
      <c r="F34" s="33"/>
      <c r="G34" s="33"/>
      <c r="H34" s="33"/>
      <c r="I34" s="32"/>
      <c r="J34" s="33"/>
      <c r="K34" s="33"/>
      <c r="M34" s="33"/>
      <c r="N34" s="33"/>
      <c r="O34" s="33"/>
      <c r="P34" s="33"/>
      <c r="Q34" s="33"/>
      <c r="R34" s="33"/>
      <c r="S34" s="33"/>
      <c r="T34" s="93" t="s">
        <v>879</v>
      </c>
      <c r="U34" s="33"/>
      <c r="V34" s="33"/>
      <c r="W34" s="33"/>
      <c r="X34" s="33"/>
      <c r="Y34" s="33"/>
      <c r="Z34" s="36"/>
      <c r="AA34" s="36"/>
      <c r="AB34" s="32"/>
      <c r="AC34" s="32"/>
      <c r="AD34" s="81"/>
      <c r="AE34" s="81"/>
      <c r="AF34" s="81"/>
      <c r="AG34" s="81"/>
      <c r="AH34" s="81"/>
      <c r="AI34" s="79" t="s">
        <v>317</v>
      </c>
      <c r="AJ34" s="81"/>
      <c r="AK34" s="81"/>
      <c r="AL34" s="81"/>
      <c r="AM34" s="81"/>
      <c r="AN34" s="81"/>
      <c r="AO34" s="81"/>
      <c r="AP34" s="81"/>
      <c r="AQ34" s="81"/>
      <c r="AR34" s="81"/>
      <c r="AS34" s="74" t="s">
        <v>318</v>
      </c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32"/>
      <c r="BP34" s="32"/>
      <c r="BQ34" s="32"/>
      <c r="BR34" s="32"/>
      <c r="BS34" s="32"/>
      <c r="BT34" s="32"/>
      <c r="BU34" s="32"/>
    </row>
    <row r="35" spans="1:73" ht="29.25" customHeight="1" thickBot="1" x14ac:dyDescent="0.3">
      <c r="A35" s="32"/>
      <c r="B35" s="90" t="s">
        <v>843</v>
      </c>
      <c r="C35" s="33"/>
      <c r="D35" s="33"/>
      <c r="E35" s="33"/>
      <c r="F35" s="33"/>
      <c r="G35" s="33"/>
      <c r="H35" s="33"/>
      <c r="I35" s="32"/>
      <c r="J35" s="33"/>
      <c r="K35" s="33"/>
      <c r="M35" s="33"/>
      <c r="N35" s="33"/>
      <c r="O35" s="33"/>
      <c r="P35" s="33"/>
      <c r="Q35" s="33"/>
      <c r="R35" s="33"/>
      <c r="S35" s="33"/>
      <c r="T35" s="93" t="s">
        <v>880</v>
      </c>
      <c r="U35" s="33"/>
      <c r="V35" s="33"/>
      <c r="W35" s="33"/>
      <c r="X35" s="33"/>
      <c r="Y35" s="33"/>
      <c r="Z35" s="36"/>
      <c r="AA35" s="36"/>
      <c r="AB35" s="32"/>
      <c r="AC35" s="32"/>
      <c r="AD35" s="81"/>
      <c r="AE35" s="81"/>
      <c r="AF35" s="81"/>
      <c r="AG35" s="81"/>
      <c r="AH35" s="81"/>
      <c r="AI35" s="79" t="s">
        <v>319</v>
      </c>
      <c r="AJ35" s="81"/>
      <c r="AK35" s="81"/>
      <c r="AL35" s="81"/>
      <c r="AM35" s="81"/>
      <c r="AN35" s="81"/>
      <c r="AO35" s="81"/>
      <c r="AP35" s="81"/>
      <c r="AQ35" s="81"/>
      <c r="AR35" s="81"/>
      <c r="AS35" s="74" t="s">
        <v>320</v>
      </c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32"/>
      <c r="BP35" s="32"/>
      <c r="BQ35" s="32"/>
      <c r="BR35" s="32"/>
      <c r="BS35" s="32"/>
      <c r="BT35" s="32"/>
      <c r="BU35" s="32"/>
    </row>
    <row r="36" spans="1:73" ht="29.25" customHeight="1" thickBot="1" x14ac:dyDescent="0.3">
      <c r="A36" s="32"/>
      <c r="B36" s="90" t="s">
        <v>844</v>
      </c>
      <c r="C36" s="33"/>
      <c r="D36" s="33"/>
      <c r="E36" s="33"/>
      <c r="F36" s="38"/>
      <c r="G36" s="42"/>
      <c r="H36" s="33"/>
      <c r="I36" s="32"/>
      <c r="J36" s="33"/>
      <c r="K36" s="38"/>
      <c r="M36" s="33"/>
      <c r="N36" s="33"/>
      <c r="O36" s="33"/>
      <c r="P36" s="33"/>
      <c r="Q36" s="33"/>
      <c r="R36" s="33"/>
      <c r="S36" s="33"/>
      <c r="T36" s="26" t="s">
        <v>323</v>
      </c>
      <c r="U36" s="33"/>
      <c r="V36" s="33"/>
      <c r="W36" s="33"/>
      <c r="X36" s="33"/>
      <c r="Y36" s="33"/>
      <c r="Z36" s="36"/>
      <c r="AA36" s="36"/>
      <c r="AB36" s="32"/>
      <c r="AC36" s="32"/>
      <c r="AD36" s="81"/>
      <c r="AE36" s="81"/>
      <c r="AF36" s="81"/>
      <c r="AG36" s="81"/>
      <c r="AH36" s="81"/>
      <c r="AI36" s="79" t="s">
        <v>321</v>
      </c>
      <c r="AJ36" s="81"/>
      <c r="AK36" s="81"/>
      <c r="AL36" s="81"/>
      <c r="AM36" s="81"/>
      <c r="AN36" s="81"/>
      <c r="AO36" s="81"/>
      <c r="AP36" s="81"/>
      <c r="AQ36" s="81"/>
      <c r="AR36" s="81"/>
      <c r="AS36" s="74" t="s">
        <v>322</v>
      </c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32"/>
      <c r="BP36" s="32"/>
      <c r="BQ36" s="32"/>
      <c r="BR36" s="32"/>
      <c r="BS36" s="32"/>
      <c r="BT36" s="32"/>
      <c r="BU36" s="32"/>
    </row>
    <row r="37" spans="1:73" ht="29.25" customHeight="1" thickBot="1" x14ac:dyDescent="0.3">
      <c r="A37" s="32"/>
      <c r="B37" s="90" t="s">
        <v>845</v>
      </c>
      <c r="C37" s="38"/>
      <c r="D37" s="38"/>
      <c r="E37" s="38"/>
      <c r="F37" s="32"/>
      <c r="G37" s="32"/>
      <c r="H37" s="38"/>
      <c r="I37" s="32"/>
      <c r="J37" s="38"/>
      <c r="K37" s="32"/>
      <c r="M37" s="38"/>
      <c r="N37" s="38"/>
      <c r="O37" s="38"/>
      <c r="P37" s="38"/>
      <c r="Q37" s="38"/>
      <c r="R37" s="38"/>
      <c r="S37" s="33"/>
      <c r="T37" s="26" t="s">
        <v>326</v>
      </c>
      <c r="U37" s="38"/>
      <c r="V37" s="38"/>
      <c r="W37" s="38"/>
      <c r="X37" s="38"/>
      <c r="Y37" s="38"/>
      <c r="Z37" s="38"/>
      <c r="AA37" s="38"/>
      <c r="AB37" s="32"/>
      <c r="AC37" s="32"/>
      <c r="AD37" s="81"/>
      <c r="AE37" s="81"/>
      <c r="AF37" s="81"/>
      <c r="AG37" s="81"/>
      <c r="AH37" s="81"/>
      <c r="AI37" s="79" t="s">
        <v>324</v>
      </c>
      <c r="AJ37" s="81"/>
      <c r="AK37" s="81"/>
      <c r="AL37" s="81"/>
      <c r="AM37" s="81"/>
      <c r="AN37" s="81"/>
      <c r="AO37" s="81"/>
      <c r="AP37" s="81"/>
      <c r="AQ37" s="81"/>
      <c r="AR37" s="81"/>
      <c r="AS37" s="74" t="s">
        <v>325</v>
      </c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32"/>
      <c r="BP37" s="32"/>
      <c r="BQ37" s="32"/>
      <c r="BR37" s="32"/>
      <c r="BS37" s="32"/>
      <c r="BT37" s="32"/>
      <c r="BU37" s="32"/>
    </row>
    <row r="38" spans="1:73" ht="29.25" customHeight="1" thickBot="1" x14ac:dyDescent="0.3">
      <c r="A38" s="32"/>
      <c r="B38" s="74" t="s">
        <v>56</v>
      </c>
      <c r="C38" s="32"/>
      <c r="D38" s="32"/>
      <c r="E38" s="32"/>
      <c r="F38" s="32"/>
      <c r="G38" s="32"/>
      <c r="H38" s="32"/>
      <c r="I38" s="32"/>
      <c r="J38" s="32"/>
      <c r="K38" s="32"/>
      <c r="M38" s="32"/>
      <c r="N38" s="32"/>
      <c r="O38" s="32"/>
      <c r="P38" s="32"/>
      <c r="Q38" s="32"/>
      <c r="R38" s="32"/>
      <c r="S38" s="33"/>
      <c r="T38" s="26" t="s">
        <v>329</v>
      </c>
      <c r="U38" s="32"/>
      <c r="V38" s="32"/>
      <c r="W38" s="32"/>
      <c r="X38" s="32"/>
      <c r="Y38" s="32"/>
      <c r="Z38" s="32"/>
      <c r="AA38" s="32"/>
      <c r="AB38" s="32"/>
      <c r="AC38" s="32"/>
      <c r="AD38" s="81"/>
      <c r="AE38" s="81"/>
      <c r="AF38" s="81"/>
      <c r="AG38" s="81"/>
      <c r="AH38" s="81"/>
      <c r="AI38" s="79" t="s">
        <v>327</v>
      </c>
      <c r="AJ38" s="81"/>
      <c r="AK38" s="81"/>
      <c r="AL38" s="81"/>
      <c r="AM38" s="81"/>
      <c r="AN38" s="81"/>
      <c r="AO38" s="81"/>
      <c r="AP38" s="81"/>
      <c r="AQ38" s="81"/>
      <c r="AR38" s="81"/>
      <c r="AS38" s="74" t="s">
        <v>328</v>
      </c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32"/>
      <c r="BP38" s="32"/>
      <c r="BQ38" s="32"/>
      <c r="BR38" s="32"/>
      <c r="BS38" s="32"/>
      <c r="BT38" s="32"/>
      <c r="BU38" s="32"/>
    </row>
    <row r="39" spans="1:73" ht="29.25" customHeight="1" thickBot="1" x14ac:dyDescent="0.3">
      <c r="A39" s="32"/>
      <c r="B39" s="90" t="s">
        <v>846</v>
      </c>
      <c r="C39" s="32"/>
      <c r="D39" s="32"/>
      <c r="E39" s="32"/>
      <c r="F39" s="32"/>
      <c r="G39" s="32"/>
      <c r="H39" s="32"/>
      <c r="I39" s="32"/>
      <c r="J39" s="32"/>
      <c r="K39" s="32"/>
      <c r="M39" s="32"/>
      <c r="N39" s="32"/>
      <c r="O39" s="32"/>
      <c r="P39" s="32"/>
      <c r="Q39" s="32"/>
      <c r="R39" s="32"/>
      <c r="S39" s="33"/>
      <c r="U39" s="32"/>
      <c r="V39" s="32"/>
      <c r="W39" s="32"/>
      <c r="X39" s="32"/>
      <c r="Y39" s="32"/>
      <c r="Z39" s="32"/>
      <c r="AA39" s="32"/>
      <c r="AB39" s="32"/>
      <c r="AC39" s="32"/>
      <c r="AD39" s="81"/>
      <c r="AE39" s="81"/>
      <c r="AF39" s="81"/>
      <c r="AG39" s="81"/>
      <c r="AH39" s="81"/>
      <c r="AI39" s="79" t="s">
        <v>330</v>
      </c>
      <c r="AJ39" s="81"/>
      <c r="AK39" s="81"/>
      <c r="AL39" s="81"/>
      <c r="AM39" s="81"/>
      <c r="AN39" s="81"/>
      <c r="AO39" s="81"/>
      <c r="AP39" s="81"/>
      <c r="AQ39" s="81"/>
      <c r="AR39" s="81"/>
      <c r="AS39" s="74" t="s">
        <v>331</v>
      </c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32"/>
      <c r="BP39" s="32"/>
      <c r="BQ39" s="32"/>
      <c r="BR39" s="32"/>
      <c r="BS39" s="32"/>
      <c r="BT39" s="32"/>
      <c r="BU39" s="32"/>
    </row>
    <row r="40" spans="1:73" ht="29.25" customHeight="1" thickBot="1" x14ac:dyDescent="0.3">
      <c r="A40" s="32"/>
      <c r="B40" s="102" t="s">
        <v>881</v>
      </c>
      <c r="D40" s="32"/>
      <c r="E40" s="32"/>
      <c r="G40" s="32"/>
      <c r="H40" s="32"/>
      <c r="J40" s="32"/>
      <c r="M40" s="32"/>
      <c r="N40" s="32"/>
      <c r="O40" s="32"/>
      <c r="P40" s="32"/>
      <c r="Q40" s="32"/>
      <c r="R40" s="32"/>
      <c r="S40" s="32"/>
      <c r="T40" s="36"/>
      <c r="U40" s="32"/>
      <c r="V40" s="32"/>
      <c r="W40" s="32"/>
      <c r="X40" s="32"/>
      <c r="Y40" s="32"/>
      <c r="Z40" s="32"/>
      <c r="AA40" s="32"/>
      <c r="AB40" s="32"/>
      <c r="AC40" s="32"/>
      <c r="AD40" s="81"/>
      <c r="AE40" s="81"/>
      <c r="AF40" s="81"/>
      <c r="AG40" s="81"/>
      <c r="AH40" s="81"/>
      <c r="AI40" s="79" t="s">
        <v>332</v>
      </c>
      <c r="AJ40" s="81"/>
      <c r="AK40" s="81"/>
      <c r="AL40" s="81"/>
      <c r="AM40" s="81"/>
      <c r="AN40" s="81"/>
      <c r="AO40" s="81"/>
      <c r="AP40" s="81"/>
      <c r="AQ40" s="81"/>
      <c r="AR40" s="81"/>
      <c r="AS40" s="74" t="s">
        <v>333</v>
      </c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32"/>
      <c r="BP40" s="32"/>
      <c r="BQ40" s="32"/>
      <c r="BR40" s="32"/>
      <c r="BS40" s="32"/>
      <c r="BT40" s="32"/>
      <c r="BU40" s="32"/>
    </row>
    <row r="41" spans="1:73" ht="29.25" customHeight="1" thickBot="1" x14ac:dyDescent="0.3">
      <c r="A41" s="32"/>
      <c r="B41" s="32"/>
      <c r="AB41" s="32"/>
      <c r="AC41" s="32"/>
      <c r="AD41" s="81"/>
      <c r="AE41" s="81"/>
      <c r="AF41" s="81"/>
      <c r="AG41" s="81"/>
      <c r="AH41" s="81"/>
      <c r="AI41" s="79" t="s">
        <v>334</v>
      </c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32"/>
      <c r="BP41" s="32"/>
      <c r="BQ41" s="32"/>
      <c r="BR41" s="32"/>
      <c r="BS41" s="32"/>
      <c r="BT41" s="32"/>
      <c r="BU41" s="32"/>
    </row>
    <row r="42" spans="1:73" ht="29.25" customHeight="1" thickBo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79" t="s">
        <v>335</v>
      </c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32"/>
      <c r="BP42" s="32"/>
      <c r="BQ42" s="32"/>
      <c r="BR42" s="32"/>
      <c r="BS42" s="32"/>
      <c r="BT42" s="32"/>
      <c r="BU42" s="32"/>
    </row>
    <row r="43" spans="1:73" ht="29.25" customHeight="1" thickBo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81"/>
      <c r="AE43" s="81"/>
      <c r="AF43" s="81"/>
      <c r="AG43" s="81"/>
      <c r="AH43" s="81"/>
      <c r="AI43" s="79" t="s">
        <v>336</v>
      </c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32"/>
      <c r="BP43" s="32"/>
      <c r="BQ43" s="32"/>
      <c r="BR43" s="32"/>
      <c r="BS43" s="32"/>
      <c r="BT43" s="32"/>
      <c r="BU43" s="32"/>
    </row>
    <row r="44" spans="1:73" ht="29.25" customHeight="1" thickBo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81"/>
      <c r="AE44" s="81"/>
      <c r="AF44" s="81"/>
      <c r="AG44" s="81"/>
      <c r="AH44" s="81"/>
      <c r="AI44" s="79" t="s">
        <v>337</v>
      </c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32"/>
      <c r="BP44" s="32"/>
      <c r="BQ44" s="32"/>
      <c r="BR44" s="32"/>
      <c r="BS44" s="32"/>
      <c r="BT44" s="32"/>
      <c r="BU44" s="32"/>
    </row>
    <row r="45" spans="1:73" ht="29.25" customHeight="1" thickBo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81"/>
      <c r="AE45" s="81"/>
      <c r="AF45" s="81"/>
      <c r="AG45" s="81"/>
      <c r="AH45" s="81"/>
      <c r="AI45" s="79" t="s">
        <v>338</v>
      </c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32"/>
      <c r="BP45" s="32"/>
      <c r="BQ45" s="32"/>
      <c r="BR45" s="32"/>
      <c r="BS45" s="32"/>
      <c r="BT45" s="32"/>
      <c r="BU45" s="32"/>
    </row>
    <row r="46" spans="1:73" ht="29.25" customHeight="1" thickBot="1" x14ac:dyDescent="0.3">
      <c r="A46" s="103" t="s">
        <v>339</v>
      </c>
      <c r="B46" s="104">
        <v>45105</v>
      </c>
      <c r="D46" s="32"/>
      <c r="E46" s="32"/>
      <c r="F46" s="32"/>
      <c r="G46" s="32"/>
      <c r="H46" s="32"/>
      <c r="I46" s="32"/>
      <c r="J46" s="32"/>
      <c r="K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81"/>
      <c r="AE46" s="81"/>
      <c r="AF46" s="81"/>
      <c r="AG46" s="81"/>
      <c r="AH46" s="81"/>
      <c r="AI46" s="79" t="s">
        <v>340</v>
      </c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32"/>
      <c r="BP46" s="32"/>
      <c r="BQ46" s="32"/>
      <c r="BR46" s="32"/>
      <c r="BS46" s="32"/>
      <c r="BT46" s="32"/>
      <c r="BU46" s="32"/>
    </row>
    <row r="47" spans="1:73" ht="39.75" customHeight="1" thickBot="1" x14ac:dyDescent="0.3">
      <c r="A47" s="103" t="s">
        <v>807</v>
      </c>
      <c r="B47" s="103" t="s">
        <v>882</v>
      </c>
      <c r="C47" s="32"/>
      <c r="D47" s="32"/>
      <c r="E47" s="32"/>
      <c r="F47" s="32"/>
      <c r="G47" s="32"/>
      <c r="H47" s="32"/>
      <c r="I47" s="32"/>
      <c r="J47" s="32"/>
      <c r="K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81"/>
      <c r="AE47" s="81"/>
      <c r="AF47" s="81"/>
      <c r="AG47" s="81"/>
      <c r="AH47" s="81"/>
      <c r="AI47" s="79" t="s">
        <v>341</v>
      </c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32"/>
      <c r="BP47" s="32"/>
      <c r="BQ47" s="32"/>
      <c r="BR47" s="32"/>
      <c r="BS47" s="32"/>
      <c r="BT47" s="32"/>
      <c r="BU47" s="32"/>
    </row>
    <row r="48" spans="1:73" ht="29.25" customHeight="1" thickBo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81"/>
      <c r="AE48" s="81"/>
      <c r="AF48" s="81"/>
      <c r="AG48" s="81"/>
      <c r="AH48" s="81"/>
      <c r="AI48" s="79" t="s">
        <v>342</v>
      </c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32"/>
      <c r="BP48" s="32"/>
      <c r="BQ48" s="32"/>
      <c r="BR48" s="32"/>
      <c r="BS48" s="32"/>
      <c r="BT48" s="32"/>
      <c r="BU48" s="32"/>
    </row>
    <row r="49" spans="1:73" ht="29.25" customHeight="1" thickBo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81"/>
      <c r="AE49" s="81"/>
      <c r="AF49" s="81"/>
      <c r="AG49" s="81"/>
      <c r="AH49" s="81"/>
      <c r="AI49" s="79" t="s">
        <v>343</v>
      </c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32"/>
      <c r="BP49" s="32"/>
      <c r="BQ49" s="32"/>
      <c r="BR49" s="32"/>
      <c r="BS49" s="32"/>
      <c r="BT49" s="32"/>
      <c r="BU49" s="32"/>
    </row>
    <row r="50" spans="1:73" ht="29.25" customHeight="1" thickBo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81"/>
      <c r="AE50" s="81"/>
      <c r="AF50" s="81"/>
      <c r="AG50" s="81"/>
      <c r="AH50" s="81"/>
      <c r="AI50" s="79" t="s">
        <v>344</v>
      </c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32"/>
      <c r="BP50" s="32"/>
      <c r="BQ50" s="32"/>
      <c r="BR50" s="32"/>
      <c r="BS50" s="32"/>
      <c r="BT50" s="32"/>
      <c r="BU50" s="32"/>
    </row>
    <row r="51" spans="1:73" ht="29.25" customHeight="1" thickBo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81"/>
      <c r="AE51" s="81"/>
      <c r="AF51" s="81"/>
      <c r="AG51" s="81"/>
      <c r="AH51" s="81"/>
      <c r="AI51" s="79" t="s">
        <v>345</v>
      </c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32"/>
      <c r="BP51" s="32"/>
      <c r="BQ51" s="32"/>
      <c r="BR51" s="32"/>
      <c r="BS51" s="32"/>
      <c r="BT51" s="32"/>
      <c r="BU51" s="32"/>
    </row>
    <row r="52" spans="1:73" ht="29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81"/>
      <c r="AE52" s="81"/>
      <c r="AF52" s="81"/>
      <c r="AG52" s="81"/>
      <c r="AH52" s="81"/>
      <c r="AI52" s="105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32"/>
      <c r="BP52" s="32"/>
      <c r="BQ52" s="32"/>
      <c r="BR52" s="32"/>
      <c r="BS52" s="32"/>
      <c r="BT52" s="32"/>
      <c r="BU52" s="32"/>
    </row>
    <row r="53" spans="1:73" ht="29.2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81"/>
      <c r="AE53" s="81"/>
      <c r="AF53" s="81"/>
      <c r="AG53" s="81"/>
      <c r="AH53" s="81"/>
      <c r="AI53" s="105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32"/>
      <c r="BP53" s="32"/>
      <c r="BQ53" s="32"/>
      <c r="BR53" s="32"/>
      <c r="BS53" s="32"/>
      <c r="BT53" s="32"/>
      <c r="BU53" s="32"/>
    </row>
    <row r="54" spans="1:73" ht="29.2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81"/>
      <c r="AE54" s="81"/>
      <c r="AF54" s="81"/>
      <c r="AG54" s="81"/>
      <c r="AH54" s="81"/>
      <c r="AI54" s="105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32"/>
      <c r="BP54" s="32"/>
      <c r="BQ54" s="32"/>
      <c r="BR54" s="32"/>
      <c r="BS54" s="32"/>
      <c r="BT54" s="32"/>
      <c r="BU54" s="32"/>
    </row>
    <row r="55" spans="1:73" ht="29.2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81"/>
      <c r="AE55" s="81"/>
      <c r="AF55" s="81"/>
      <c r="AG55" s="81"/>
      <c r="AH55" s="81"/>
      <c r="AI55" s="105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32"/>
      <c r="BP55" s="32"/>
      <c r="BQ55" s="32"/>
      <c r="BR55" s="32"/>
      <c r="BS55" s="32"/>
      <c r="BT55" s="32"/>
      <c r="BU55" s="32"/>
    </row>
    <row r="56" spans="1:73" ht="29.2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81"/>
      <c r="AE56" s="81"/>
      <c r="AF56" s="81"/>
      <c r="AG56" s="81"/>
      <c r="AH56" s="81"/>
      <c r="AI56" s="105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32"/>
      <c r="BP56" s="32"/>
      <c r="BQ56" s="32"/>
      <c r="BR56" s="32"/>
      <c r="BS56" s="32"/>
      <c r="BT56" s="32"/>
      <c r="BU56" s="32"/>
    </row>
    <row r="57" spans="1:73" ht="29.2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81"/>
      <c r="AE57" s="81"/>
      <c r="AF57" s="81"/>
      <c r="AG57" s="81"/>
      <c r="AH57" s="81"/>
      <c r="AI57" s="105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32"/>
      <c r="BP57" s="32"/>
      <c r="BQ57" s="32"/>
      <c r="BR57" s="32"/>
      <c r="BS57" s="32"/>
      <c r="BT57" s="32"/>
      <c r="BU57" s="32"/>
    </row>
    <row r="58" spans="1:73" ht="29.2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81"/>
      <c r="AE58" s="81"/>
      <c r="AF58" s="81"/>
      <c r="AG58" s="81"/>
      <c r="AH58" s="81"/>
      <c r="AI58" s="105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32"/>
      <c r="BP58" s="32"/>
      <c r="BQ58" s="32"/>
      <c r="BR58" s="32"/>
      <c r="BS58" s="32"/>
      <c r="BT58" s="32"/>
      <c r="BU58" s="32"/>
    </row>
    <row r="59" spans="1:73" ht="29.2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81"/>
      <c r="AE59" s="81"/>
      <c r="AF59" s="81"/>
      <c r="AG59" s="81"/>
      <c r="AH59" s="81"/>
      <c r="AI59" s="105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32"/>
      <c r="BP59" s="32"/>
      <c r="BQ59" s="32"/>
      <c r="BR59" s="32"/>
      <c r="BS59" s="32"/>
      <c r="BT59" s="32"/>
      <c r="BU59" s="32"/>
    </row>
    <row r="60" spans="1:73" ht="29.2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81"/>
      <c r="AE60" s="81"/>
      <c r="AF60" s="81"/>
      <c r="AG60" s="81"/>
      <c r="AH60" s="81"/>
      <c r="AI60" s="105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32"/>
      <c r="BP60" s="32"/>
      <c r="BQ60" s="32"/>
      <c r="BR60" s="32"/>
      <c r="BS60" s="32"/>
      <c r="BT60" s="32"/>
      <c r="BU60" s="32"/>
    </row>
    <row r="61" spans="1:73" ht="29.2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81"/>
      <c r="AE61" s="81"/>
      <c r="AF61" s="81"/>
      <c r="AG61" s="81"/>
      <c r="AH61" s="81"/>
      <c r="AI61" s="105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32"/>
      <c r="BP61" s="32"/>
      <c r="BQ61" s="32"/>
      <c r="BR61" s="32"/>
      <c r="BS61" s="32"/>
      <c r="BT61" s="32"/>
      <c r="BU61" s="32"/>
    </row>
    <row r="62" spans="1:73" ht="29.2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81"/>
      <c r="AE62" s="81"/>
      <c r="AF62" s="81"/>
      <c r="AG62" s="81"/>
      <c r="AH62" s="81"/>
      <c r="AI62" s="105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32"/>
      <c r="BP62" s="32"/>
      <c r="BQ62" s="32"/>
      <c r="BR62" s="32"/>
      <c r="BS62" s="32"/>
      <c r="BT62" s="32"/>
      <c r="BU62" s="32"/>
    </row>
    <row r="63" spans="1:73" ht="29.2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81"/>
      <c r="AE63" s="81"/>
      <c r="AF63" s="81"/>
      <c r="AG63" s="81"/>
      <c r="AH63" s="81"/>
      <c r="AI63" s="105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32"/>
      <c r="BP63" s="32"/>
      <c r="BQ63" s="32"/>
      <c r="BR63" s="32"/>
      <c r="BS63" s="32"/>
      <c r="BT63" s="32"/>
      <c r="BU63" s="32"/>
    </row>
    <row r="64" spans="1:73" ht="29.25" customHeight="1" x14ac:dyDescent="0.25">
      <c r="B64" s="32"/>
      <c r="C64" s="32"/>
      <c r="D64" s="32"/>
      <c r="E64" s="32"/>
      <c r="F64" s="32"/>
      <c r="G64" s="32"/>
      <c r="H64" s="32"/>
      <c r="J64" s="32"/>
      <c r="K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</row>
    <row r="65" spans="1:75" ht="29.25" customHeight="1" x14ac:dyDescent="0.25">
      <c r="B65" s="32"/>
      <c r="C65" s="32"/>
      <c r="D65" s="32"/>
      <c r="E65" s="32"/>
      <c r="F65" s="32"/>
      <c r="G65" s="32"/>
      <c r="H65" s="32"/>
      <c r="J65" s="32"/>
      <c r="K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</row>
    <row r="66" spans="1:75" ht="29.25" customHeight="1" x14ac:dyDescent="0.25">
      <c r="B66" s="32"/>
      <c r="C66" s="32"/>
      <c r="D66" s="32"/>
      <c r="E66" s="32"/>
      <c r="F66" s="32"/>
      <c r="G66" s="32"/>
      <c r="H66" s="32"/>
      <c r="J66" s="32"/>
      <c r="K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</row>
    <row r="67" spans="1:75" ht="29.25" customHeight="1" x14ac:dyDescent="0.25">
      <c r="B67" s="32"/>
      <c r="C67" s="32"/>
      <c r="D67" s="32"/>
      <c r="E67" s="32"/>
      <c r="F67" s="32"/>
      <c r="G67" s="32"/>
      <c r="H67" s="32"/>
      <c r="J67" s="32"/>
      <c r="K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</row>
    <row r="68" spans="1:75" ht="29.25" customHeight="1" x14ac:dyDescent="0.25">
      <c r="B68" s="32"/>
      <c r="C68" s="32"/>
      <c r="D68" s="32"/>
      <c r="E68" s="32"/>
      <c r="F68" s="32"/>
      <c r="G68" s="32"/>
      <c r="H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</row>
    <row r="69" spans="1:75" ht="29.2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</row>
    <row r="70" spans="1:75" ht="29.2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</row>
    <row r="71" spans="1:75" ht="29.2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</row>
    <row r="72" spans="1:75" ht="29.25" customHeight="1" x14ac:dyDescent="0.25">
      <c r="A72" s="32"/>
      <c r="B72" s="32"/>
      <c r="C72" s="32"/>
      <c r="D72" s="32"/>
      <c r="E72" s="32"/>
      <c r="F72" s="32"/>
      <c r="H72" s="32"/>
      <c r="J72" s="32"/>
      <c r="K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</row>
    <row r="73" spans="1:75" ht="29.25" customHeight="1" x14ac:dyDescent="0.25">
      <c r="A73" s="43" t="s">
        <v>346</v>
      </c>
      <c r="B73" s="32"/>
      <c r="C73" s="32" t="str">
        <f>TRIM(C$1)</f>
        <v>AGRICULTURA</v>
      </c>
      <c r="D73" s="32" t="str">
        <f t="shared" ref="D73:Z73" si="1">TRIM(D$1)</f>
        <v>BIENES NACIONALES</v>
      </c>
      <c r="E73" s="32" t="str">
        <f t="shared" si="1"/>
        <v>CIENCIA TECNOLOGÍA CONOCIMIENTO E INNOVACIÓN</v>
      </c>
      <c r="F73" s="32" t="str">
        <f t="shared" si="1"/>
        <v>CULTURAS LAS ARTES Y EL PATRIMONIO CULTURAL</v>
      </c>
      <c r="G73" s="32" t="str">
        <f t="shared" si="1"/>
        <v>DEFENSA NACIONAL</v>
      </c>
      <c r="H73" s="32" t="str">
        <f t="shared" si="1"/>
        <v>ECONOMÍA FOMENTO Y TURISMO</v>
      </c>
      <c r="I73" s="32" t="str">
        <f t="shared" si="1"/>
        <v>EDUCACIÓN</v>
      </c>
      <c r="J73" s="32" t="str">
        <f t="shared" si="1"/>
        <v>ENERGÍA</v>
      </c>
      <c r="K73" s="32" t="str">
        <f t="shared" si="1"/>
        <v>HACIENDA</v>
      </c>
      <c r="L73" s="32" t="str">
        <f t="shared" si="1"/>
        <v>INTERIOR</v>
      </c>
      <c r="M73" s="32" t="str">
        <f t="shared" si="1"/>
        <v>JUSTICIA Y DERECHOS HUMANOS</v>
      </c>
      <c r="N73" s="32" t="str">
        <f t="shared" si="1"/>
        <v>MEDIO AMBIENTE</v>
      </c>
      <c r="O73" s="32" t="str">
        <f t="shared" si="1"/>
        <v>MINERÍA</v>
      </c>
      <c r="P73" s="32" t="str">
        <f t="shared" si="1"/>
        <v>OBRAS PÚBLICAS</v>
      </c>
      <c r="Q73" s="32" t="str">
        <f t="shared" si="1"/>
        <v>DESARROLLO SOCIAL Y FAMILIA</v>
      </c>
      <c r="R73" s="32" t="str">
        <f t="shared" si="1"/>
        <v>PRESIDENCIA DE LA REPÚBLICA</v>
      </c>
      <c r="S73" s="32" t="str">
        <f t="shared" si="1"/>
        <v>RELACIONES EXTERIORES</v>
      </c>
      <c r="T73" s="32" t="str">
        <f t="shared" si="1"/>
        <v>SALUD</v>
      </c>
      <c r="U73" s="32" t="str">
        <f t="shared" si="1"/>
        <v>SECRETARÍA GENERAL DE GOBIERNO</v>
      </c>
      <c r="V73" s="32" t="str">
        <f t="shared" si="1"/>
        <v>SECRETARÍA GENERAL DE LA PRESIDENCIA DE LA REPÚBLICA</v>
      </c>
      <c r="W73" s="32" t="str">
        <f t="shared" si="1"/>
        <v>MUJER Y LA EQUIDAD DE GÉNERO</v>
      </c>
      <c r="X73" s="32" t="str">
        <f t="shared" si="1"/>
        <v>TRABAJO Y PREVISIÓN SOCIAL</v>
      </c>
      <c r="Y73" s="32" t="str">
        <f t="shared" si="1"/>
        <v>TRANSPORTES Y TELECOMUNICACIONES</v>
      </c>
      <c r="Z73" s="32" t="str">
        <f t="shared" si="1"/>
        <v>VIVIENDA Y URBANISMO</v>
      </c>
      <c r="AA73" s="32" t="s">
        <v>45</v>
      </c>
      <c r="AB73" s="32" t="str">
        <f t="shared" ref="AB73:BW73" si="2">TRIM(AB$1)</f>
        <v>DIVISIÓN</v>
      </c>
      <c r="AC73" s="32"/>
      <c r="AD73" s="32" t="str">
        <f t="shared" si="2"/>
        <v>AGUAS ANDINAS S.A.</v>
      </c>
      <c r="AE73" s="32" t="str">
        <f t="shared" si="2"/>
        <v>ASTILLEROS Y MAESTRANZAS DE LA ARMADA</v>
      </c>
      <c r="AF73" s="32" t="str">
        <f t="shared" si="2"/>
        <v>BANCO ESTADO DE CHILE</v>
      </c>
      <c r="AG73" s="32" t="str">
        <f t="shared" si="2"/>
        <v>CASA DE MONEDA DE CHILE S.A.</v>
      </c>
      <c r="AH73" s="32" t="str">
        <f t="shared" si="2"/>
        <v>COMERCIALIZADORA DE TRIGO S.A.</v>
      </c>
      <c r="AI73" s="32" t="str">
        <f t="shared" si="2"/>
        <v>CORPORACIÓN NACIONAL DEL COBRE</v>
      </c>
      <c r="AJ73" s="32" t="str">
        <f t="shared" si="2"/>
        <v>DESARROLLO DE TECNOLOGÍA Y SISTEMAS LIMITADA</v>
      </c>
      <c r="AK73" s="32" t="str">
        <f t="shared" si="2"/>
        <v>EMPRESA CONCESIONARIA DE SERVICIOS SANITARIOS S.A.</v>
      </c>
      <c r="AL73" s="32" t="str">
        <f t="shared" si="2"/>
        <v>EMPRESA DE ABASTECIMIENTO DE ZONAS AISLADAS</v>
      </c>
      <c r="AM73" s="32" t="str">
        <f t="shared" si="2"/>
        <v>EMPRESA DE CORREOS DE CHILE</v>
      </c>
      <c r="AN73" s="32" t="str">
        <f t="shared" si="2"/>
        <v>EMPRESA DE LOS FERROCARRILES DEL ESTADO</v>
      </c>
      <c r="AO73" s="32" t="str">
        <f t="shared" si="2"/>
        <v>EMPRESA DE SERVICIOS SANITARIOS LAGO PEÑUELAS S.A.</v>
      </c>
      <c r="AP73" s="32" t="str">
        <f t="shared" si="2"/>
        <v>EMPRESA DE TRANSPORTE DE PASAJEROS METRO S.A.</v>
      </c>
      <c r="AQ73" s="32" t="str">
        <f t="shared" si="2"/>
        <v>EMPRESA NACIONAL DE MINERÍA</v>
      </c>
      <c r="AR73" s="32" t="str">
        <f t="shared" si="2"/>
        <v>EMPRESA NACIONAL DEL CARBÓN S.A</v>
      </c>
      <c r="AS73" s="32" t="str">
        <f t="shared" si="2"/>
        <v>EMPRESA NACIONAL DEL PETRÓLEO</v>
      </c>
      <c r="AT73" s="32" t="str">
        <f t="shared" si="2"/>
        <v>EMPRESA PERIODÍSTICA LA NACIÓN S.A.</v>
      </c>
      <c r="AU73" s="32" t="str">
        <f t="shared" si="2"/>
        <v>EMPRESA PORTUARIA ANTOFAGASTA</v>
      </c>
      <c r="AV73" s="32" t="str">
        <f t="shared" si="2"/>
        <v>EMPRESA PORTUARIA ARICA</v>
      </c>
      <c r="AW73" s="32" t="str">
        <f t="shared" si="2"/>
        <v>EMPRESA PORTUARIA AUSTRAL</v>
      </c>
      <c r="AX73" s="32" t="str">
        <f t="shared" si="2"/>
        <v>EMPRESA PORTUARIA CHACABUCO</v>
      </c>
      <c r="AY73" s="32" t="str">
        <f t="shared" si="2"/>
        <v>EMPRESA PORTUARIA COQUIMBO</v>
      </c>
      <c r="AZ73" s="32" t="str">
        <f t="shared" si="2"/>
        <v>EMPRESA PORTUARIA IQUIQUE</v>
      </c>
      <c r="BA73" s="32" t="str">
        <f t="shared" si="2"/>
        <v>EMPRESA PORTUARIA PUERTO MONTT</v>
      </c>
      <c r="BB73" s="32" t="str">
        <f t="shared" si="2"/>
        <v>EMPRESA PORTUARIA SAN ANTONIO</v>
      </c>
      <c r="BC73" s="32" t="str">
        <f t="shared" si="2"/>
        <v>EMPRESA PORTUARIA TALCAHUANO SAN VICENTE</v>
      </c>
      <c r="BD73" s="32" t="str">
        <f t="shared" si="2"/>
        <v>EMPRESA PORTUARIA VALPARAÍSO</v>
      </c>
      <c r="BE73" s="32" t="str">
        <f t="shared" si="2"/>
        <v>EMPRESA DE SERVICIOS SANITARIOS DE LOS LAGOS S.A.</v>
      </c>
      <c r="BF73" s="32" t="str">
        <f t="shared" si="2"/>
        <v>ESSBÍO S.A.</v>
      </c>
      <c r="BG73" s="32" t="str">
        <f t="shared" si="2"/>
        <v>ESVAL S.A.</v>
      </c>
      <c r="BH73" s="32" t="str">
        <f t="shared" si="2"/>
        <v>FÁBRICA Y MAESTRANZAS DEL EJÉRCITO</v>
      </c>
      <c r="BI73" s="32" t="str">
        <f t="shared" si="2"/>
        <v>POLLA CHILENA DE BENEFICENCIA S.A.</v>
      </c>
      <c r="BJ73" s="32" t="str">
        <f t="shared" si="2"/>
        <v>PUERTO MADERO IMPRESORES S.A.</v>
      </c>
      <c r="BK73" s="32" t="str">
        <f t="shared" si="2"/>
        <v>SOCIEDAD AGRÍCOLA SACOR LTDA.</v>
      </c>
      <c r="BL73" s="32" t="str">
        <f t="shared" si="2"/>
        <v>SOCIEDAD AGRÍCOLA Y SERVICIOS ISLA DE PASCUA LTDA.</v>
      </c>
      <c r="BM73" s="32" t="str">
        <f t="shared" si="2"/>
        <v>TELEVISIÓN NACIONAL DE CHILE</v>
      </c>
      <c r="BN73" s="32" t="str">
        <f t="shared" si="2"/>
        <v>ZONA FRANCA DE IQUIQUE S.A.</v>
      </c>
      <c r="BO73" s="32" t="str">
        <f t="shared" si="2"/>
        <v>REGIÓN</v>
      </c>
      <c r="BP73" s="32" t="str">
        <f t="shared" si="2"/>
        <v/>
      </c>
      <c r="BQ73" s="32" t="str">
        <f t="shared" si="2"/>
        <v/>
      </c>
      <c r="BR73" s="32" t="str">
        <f t="shared" si="2"/>
        <v/>
      </c>
      <c r="BS73" s="32" t="str">
        <f t="shared" si="2"/>
        <v/>
      </c>
      <c r="BT73" s="32" t="str">
        <f t="shared" si="2"/>
        <v/>
      </c>
      <c r="BU73" s="32" t="str">
        <f t="shared" si="2"/>
        <v/>
      </c>
      <c r="BV73" s="32" t="str">
        <f t="shared" si="2"/>
        <v/>
      </c>
      <c r="BW73" s="32" t="str">
        <f t="shared" si="2"/>
        <v/>
      </c>
    </row>
    <row r="74" spans="1:75" ht="29.25" customHeight="1" thickBot="1" x14ac:dyDescent="0.3">
      <c r="A74" s="32"/>
      <c r="B74" s="32"/>
      <c r="C74" s="32"/>
      <c r="D74" s="32"/>
      <c r="E74" s="32"/>
      <c r="F74" s="32"/>
      <c r="G74" s="32"/>
      <c r="H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</row>
    <row r="75" spans="1:75" s="44" customFormat="1" ht="57" customHeight="1" thickBot="1" x14ac:dyDescent="0.3">
      <c r="A75" s="72" t="s">
        <v>347</v>
      </c>
      <c r="B75" s="72" t="s">
        <v>199</v>
      </c>
      <c r="C75" s="72"/>
      <c r="D75" s="72" t="s">
        <v>192</v>
      </c>
      <c r="E75" s="72"/>
      <c r="F75" s="72" t="s">
        <v>203</v>
      </c>
      <c r="G75" s="72" t="s">
        <v>215</v>
      </c>
      <c r="H75" s="72" t="s">
        <v>226</v>
      </c>
      <c r="I75" s="72" t="s">
        <v>235</v>
      </c>
      <c r="J75" s="72" t="s">
        <v>1049</v>
      </c>
      <c r="K75" s="72" t="s">
        <v>250</v>
      </c>
      <c r="L75" s="106" t="s">
        <v>871</v>
      </c>
      <c r="M75" s="106" t="s">
        <v>1050</v>
      </c>
      <c r="N75" s="106" t="s">
        <v>875</v>
      </c>
      <c r="O75" s="72" t="s">
        <v>262</v>
      </c>
      <c r="P75" s="72" t="s">
        <v>267</v>
      </c>
      <c r="Q75" s="72" t="s">
        <v>271</v>
      </c>
      <c r="R75" s="72" t="s">
        <v>1051</v>
      </c>
      <c r="S75" s="72" t="s">
        <v>278</v>
      </c>
      <c r="T75" s="72" t="s">
        <v>281</v>
      </c>
      <c r="U75" s="72" t="s">
        <v>285</v>
      </c>
      <c r="V75" s="72" t="s">
        <v>289</v>
      </c>
      <c r="W75" s="72" t="s">
        <v>293</v>
      </c>
      <c r="X75" s="72" t="s">
        <v>296</v>
      </c>
      <c r="Y75" s="72" t="s">
        <v>299</v>
      </c>
      <c r="Z75" s="72" t="s">
        <v>302</v>
      </c>
      <c r="AA75" s="72"/>
      <c r="AB75" s="72" t="s">
        <v>305</v>
      </c>
      <c r="AC75" s="72" t="s">
        <v>308</v>
      </c>
      <c r="AD75" s="72" t="s">
        <v>311</v>
      </c>
      <c r="AE75" s="72" t="s">
        <v>314</v>
      </c>
      <c r="AF75" s="72" t="s">
        <v>1052</v>
      </c>
      <c r="AG75" s="106" t="s">
        <v>883</v>
      </c>
      <c r="AH75" s="106" t="s">
        <v>884</v>
      </c>
      <c r="AI75" s="72" t="s">
        <v>326</v>
      </c>
      <c r="AJ75" s="72" t="s">
        <v>231</v>
      </c>
      <c r="AK75" s="72" t="s">
        <v>198</v>
      </c>
      <c r="AL75" s="72" t="s">
        <v>348</v>
      </c>
      <c r="AM75" s="72" t="s">
        <v>172</v>
      </c>
      <c r="AN75" s="72" t="s">
        <v>116</v>
      </c>
      <c r="AO75" s="72" t="s">
        <v>200</v>
      </c>
      <c r="AP75" s="72" t="s">
        <v>225</v>
      </c>
      <c r="AQ75" s="72" t="s">
        <v>120</v>
      </c>
      <c r="AR75" s="72" t="s">
        <v>242</v>
      </c>
      <c r="AS75" s="72" t="s">
        <v>191</v>
      </c>
      <c r="AT75" s="106" t="s">
        <v>97</v>
      </c>
      <c r="AU75" s="72" t="s">
        <v>277</v>
      </c>
      <c r="AV75" s="72" t="s">
        <v>349</v>
      </c>
      <c r="AW75" s="72" t="s">
        <v>350</v>
      </c>
      <c r="AX75" s="72" t="s">
        <v>351</v>
      </c>
      <c r="AY75" s="72" t="s">
        <v>59</v>
      </c>
      <c r="AZ75" s="72" t="s">
        <v>92</v>
      </c>
      <c r="BA75" s="72" t="s">
        <v>160</v>
      </c>
      <c r="BB75" s="106" t="s">
        <v>71</v>
      </c>
      <c r="BC75" s="72" t="s">
        <v>173</v>
      </c>
      <c r="BD75" s="72" t="s">
        <v>185</v>
      </c>
      <c r="BE75" s="72" t="s">
        <v>352</v>
      </c>
      <c r="BF75" s="72" t="s">
        <v>100</v>
      </c>
      <c r="BG75" s="72" t="s">
        <v>353</v>
      </c>
      <c r="BH75" s="93" t="s">
        <v>857</v>
      </c>
      <c r="BI75" s="72" t="s">
        <v>64</v>
      </c>
      <c r="BJ75" s="72" t="s">
        <v>288</v>
      </c>
      <c r="BK75" s="72" t="s">
        <v>212</v>
      </c>
      <c r="BL75" s="72" t="s">
        <v>214</v>
      </c>
      <c r="BM75" s="72" t="s">
        <v>362</v>
      </c>
      <c r="BN75" s="125" t="s">
        <v>1054</v>
      </c>
      <c r="BO75" s="125" t="s">
        <v>1055</v>
      </c>
      <c r="BP75" s="125" t="s">
        <v>284</v>
      </c>
      <c r="BQ75" s="125" t="s">
        <v>1074</v>
      </c>
      <c r="BR75" s="125" t="s">
        <v>853</v>
      </c>
      <c r="BS75" s="125" t="s">
        <v>820</v>
      </c>
      <c r="BT75" s="125" t="s">
        <v>270</v>
      </c>
      <c r="BU75" s="125" t="s">
        <v>274</v>
      </c>
    </row>
    <row r="76" spans="1:75" ht="29.25" customHeight="1" thickBot="1" x14ac:dyDescent="0.3">
      <c r="A76" s="36" t="s">
        <v>354</v>
      </c>
      <c r="B76" s="36" t="s">
        <v>355</v>
      </c>
      <c r="D76" s="45" t="s">
        <v>356</v>
      </c>
      <c r="E76" s="45"/>
      <c r="F76" s="45" t="s">
        <v>356</v>
      </c>
      <c r="G76" s="45" t="s">
        <v>356</v>
      </c>
      <c r="H76" s="45" t="s">
        <v>356</v>
      </c>
      <c r="I76" s="45" t="s">
        <v>356</v>
      </c>
      <c r="J76" s="45" t="s">
        <v>356</v>
      </c>
      <c r="K76" s="45" t="s">
        <v>356</v>
      </c>
      <c r="L76" s="45" t="s">
        <v>356</v>
      </c>
      <c r="M76" s="45" t="s">
        <v>356</v>
      </c>
      <c r="N76" s="45" t="s">
        <v>356</v>
      </c>
      <c r="O76" s="45" t="s">
        <v>356</v>
      </c>
      <c r="P76" s="45" t="s">
        <v>356</v>
      </c>
      <c r="Q76" s="45" t="s">
        <v>356</v>
      </c>
      <c r="R76" s="45" t="s">
        <v>356</v>
      </c>
      <c r="S76" s="45" t="s">
        <v>356</v>
      </c>
      <c r="T76" s="45" t="s">
        <v>356</v>
      </c>
      <c r="U76" s="45" t="s">
        <v>356</v>
      </c>
      <c r="V76" s="45" t="s">
        <v>356</v>
      </c>
      <c r="W76" s="45" t="s">
        <v>356</v>
      </c>
      <c r="X76" s="45" t="s">
        <v>356</v>
      </c>
      <c r="Y76" s="45" t="s">
        <v>356</v>
      </c>
      <c r="Z76" s="45" t="s">
        <v>356</v>
      </c>
      <c r="AA76" s="45"/>
      <c r="AB76" s="45" t="s">
        <v>356</v>
      </c>
      <c r="AC76" s="45" t="s">
        <v>356</v>
      </c>
      <c r="AD76" s="45" t="s">
        <v>356</v>
      </c>
      <c r="AE76" s="45" t="s">
        <v>356</v>
      </c>
      <c r="AF76" s="45" t="s">
        <v>356</v>
      </c>
      <c r="AG76" s="45" t="s">
        <v>356</v>
      </c>
      <c r="AH76" s="45" t="s">
        <v>356</v>
      </c>
      <c r="AI76" s="45" t="s">
        <v>326</v>
      </c>
      <c r="AJ76" s="36" t="s">
        <v>231</v>
      </c>
      <c r="AK76" s="36" t="s">
        <v>198</v>
      </c>
      <c r="AL76" s="36" t="s">
        <v>348</v>
      </c>
      <c r="AM76" s="36" t="s">
        <v>172</v>
      </c>
      <c r="AN76" s="36" t="s">
        <v>116</v>
      </c>
      <c r="AO76" s="36" t="s">
        <v>200</v>
      </c>
      <c r="AP76" s="36" t="s">
        <v>225</v>
      </c>
      <c r="AQ76" s="36" t="s">
        <v>120</v>
      </c>
      <c r="AR76" s="36" t="s">
        <v>242</v>
      </c>
      <c r="AS76" s="36" t="s">
        <v>191</v>
      </c>
      <c r="AT76" s="36" t="s">
        <v>97</v>
      </c>
      <c r="AU76" s="36" t="s">
        <v>277</v>
      </c>
      <c r="AV76" s="36" t="s">
        <v>349</v>
      </c>
      <c r="AW76" s="36" t="s">
        <v>350</v>
      </c>
      <c r="AX76" s="36" t="s">
        <v>351</v>
      </c>
      <c r="AY76" s="32" t="s">
        <v>59</v>
      </c>
      <c r="AZ76" s="32" t="s">
        <v>92</v>
      </c>
      <c r="BA76" s="32" t="s">
        <v>160</v>
      </c>
      <c r="BB76" s="106" t="s">
        <v>71</v>
      </c>
      <c r="BC76" s="46" t="s">
        <v>357</v>
      </c>
      <c r="BD76" s="32" t="s">
        <v>358</v>
      </c>
      <c r="BE76" s="32" t="s">
        <v>359</v>
      </c>
      <c r="BF76" s="36" t="s">
        <v>100</v>
      </c>
      <c r="BG76" s="36" t="s">
        <v>176</v>
      </c>
      <c r="BH76" s="93" t="s">
        <v>857</v>
      </c>
      <c r="BI76" s="36" t="s">
        <v>356</v>
      </c>
      <c r="BJ76" s="36" t="s">
        <v>356</v>
      </c>
      <c r="BK76" s="112" t="s">
        <v>1056</v>
      </c>
      <c r="BL76" s="32"/>
      <c r="BM76" s="32"/>
      <c r="BN76" s="32" t="s">
        <v>1054</v>
      </c>
      <c r="BO76" s="32" t="s">
        <v>1055</v>
      </c>
      <c r="BP76" s="32" t="s">
        <v>284</v>
      </c>
      <c r="BQ76" s="32" t="s">
        <v>1074</v>
      </c>
      <c r="BR76" s="126" t="s">
        <v>853</v>
      </c>
      <c r="BS76" s="126" t="s">
        <v>820</v>
      </c>
      <c r="BT76" s="126" t="s">
        <v>270</v>
      </c>
      <c r="BU76" s="126" t="s">
        <v>274</v>
      </c>
    </row>
    <row r="77" spans="1:75" ht="29.25" customHeight="1" x14ac:dyDescent="0.25">
      <c r="A77" s="36" t="s">
        <v>363</v>
      </c>
      <c r="B77" s="36" t="s">
        <v>364</v>
      </c>
      <c r="D77" s="45" t="s">
        <v>365</v>
      </c>
      <c r="E77" s="45"/>
      <c r="F77" s="45" t="s">
        <v>366</v>
      </c>
      <c r="G77" s="45" t="s">
        <v>367</v>
      </c>
      <c r="H77" s="45" t="s">
        <v>368</v>
      </c>
      <c r="I77" s="45" t="s">
        <v>369</v>
      </c>
      <c r="J77" s="45" t="s">
        <v>370</v>
      </c>
      <c r="K77" s="45" t="s">
        <v>371</v>
      </c>
      <c r="L77" s="45" t="s">
        <v>372</v>
      </c>
      <c r="M77" s="45" t="s">
        <v>373</v>
      </c>
      <c r="N77" s="45" t="s">
        <v>374</v>
      </c>
      <c r="O77" s="45" t="s">
        <v>375</v>
      </c>
      <c r="P77" s="45" t="s">
        <v>376</v>
      </c>
      <c r="Q77" s="45" t="s">
        <v>377</v>
      </c>
      <c r="R77" s="43" t="s">
        <v>401</v>
      </c>
      <c r="S77" s="45" t="s">
        <v>378</v>
      </c>
      <c r="T77" s="107" t="s">
        <v>885</v>
      </c>
      <c r="U77" s="107" t="s">
        <v>886</v>
      </c>
      <c r="V77" s="45" t="s">
        <v>379</v>
      </c>
      <c r="W77" s="107" t="s">
        <v>887</v>
      </c>
      <c r="X77" s="45" t="s">
        <v>380</v>
      </c>
      <c r="Y77" s="45" t="s">
        <v>888</v>
      </c>
      <c r="Z77" s="107" t="s">
        <v>889</v>
      </c>
      <c r="AA77" s="45"/>
      <c r="AB77" s="45" t="s">
        <v>381</v>
      </c>
      <c r="AC77" s="107" t="s">
        <v>890</v>
      </c>
      <c r="AD77" s="107" t="s">
        <v>891</v>
      </c>
      <c r="AE77" s="45" t="s">
        <v>382</v>
      </c>
      <c r="AF77" s="45" t="s">
        <v>383</v>
      </c>
      <c r="AG77" s="45" t="s">
        <v>384</v>
      </c>
      <c r="AH77" s="45" t="s">
        <v>892</v>
      </c>
      <c r="AI77" s="45" t="s">
        <v>625</v>
      </c>
      <c r="AJ77" s="36" t="s">
        <v>626</v>
      </c>
      <c r="AL77" s="36" t="s">
        <v>627</v>
      </c>
      <c r="AM77" s="36" t="s">
        <v>628</v>
      </c>
      <c r="AN77" s="36" t="s">
        <v>629</v>
      </c>
      <c r="AO77" s="36" t="s">
        <v>630</v>
      </c>
      <c r="AP77" s="36" t="s">
        <v>631</v>
      </c>
      <c r="AQ77" s="36" t="s">
        <v>632</v>
      </c>
      <c r="AR77" s="36" t="s">
        <v>633</v>
      </c>
      <c r="AS77" s="36" t="s">
        <v>893</v>
      </c>
      <c r="AU77" s="108" t="s">
        <v>385</v>
      </c>
      <c r="AV77" s="36" t="s">
        <v>894</v>
      </c>
      <c r="AW77" s="36" t="s">
        <v>895</v>
      </c>
      <c r="AX77" s="36" t="s">
        <v>634</v>
      </c>
      <c r="AY77" s="32" t="s">
        <v>635</v>
      </c>
      <c r="AZ77" s="32" t="s">
        <v>636</v>
      </c>
      <c r="BB77" s="32"/>
      <c r="BC77" s="46" t="s">
        <v>386</v>
      </c>
      <c r="BD77" s="32" t="s">
        <v>185</v>
      </c>
      <c r="BF77" s="36"/>
      <c r="BH77" s="32" t="s">
        <v>637</v>
      </c>
      <c r="BI77" s="36" t="s">
        <v>387</v>
      </c>
      <c r="BJ77" s="32" t="s">
        <v>360</v>
      </c>
      <c r="BK77" s="112" t="s">
        <v>808</v>
      </c>
      <c r="BL77" s="32"/>
      <c r="BM77" s="32"/>
      <c r="BN77" s="32"/>
      <c r="BO77" s="32"/>
      <c r="BP77" s="32"/>
      <c r="BQ77" s="32"/>
      <c r="BR77" s="32"/>
      <c r="BS77" s="32"/>
      <c r="BT77" s="32"/>
      <c r="BU77" s="32"/>
    </row>
    <row r="78" spans="1:75" ht="29.25" customHeight="1" x14ac:dyDescent="0.25">
      <c r="A78" s="36" t="s">
        <v>389</v>
      </c>
      <c r="B78" s="109" t="s">
        <v>896</v>
      </c>
      <c r="D78" s="45" t="s">
        <v>390</v>
      </c>
      <c r="E78" s="45"/>
      <c r="F78" s="45" t="s">
        <v>391</v>
      </c>
      <c r="G78" s="45" t="s">
        <v>392</v>
      </c>
      <c r="H78" s="45" t="s">
        <v>393</v>
      </c>
      <c r="I78" s="45" t="s">
        <v>394</v>
      </c>
      <c r="J78" s="36"/>
      <c r="K78" s="45" t="s">
        <v>395</v>
      </c>
      <c r="L78" s="45" t="s">
        <v>396</v>
      </c>
      <c r="M78" s="45" t="s">
        <v>397</v>
      </c>
      <c r="N78" s="45" t="s">
        <v>398</v>
      </c>
      <c r="O78" s="45" t="s">
        <v>399</v>
      </c>
      <c r="P78" s="107" t="s">
        <v>897</v>
      </c>
      <c r="Q78" s="45" t="s">
        <v>400</v>
      </c>
      <c r="R78" s="43" t="s">
        <v>1078</v>
      </c>
      <c r="S78" s="45" t="s">
        <v>402</v>
      </c>
      <c r="T78" s="45" t="s">
        <v>403</v>
      </c>
      <c r="U78" s="107" t="s">
        <v>898</v>
      </c>
      <c r="V78" s="107" t="s">
        <v>899</v>
      </c>
      <c r="W78" s="107" t="s">
        <v>900</v>
      </c>
      <c r="X78" s="45" t="s">
        <v>404</v>
      </c>
      <c r="Y78" s="45" t="s">
        <v>405</v>
      </c>
      <c r="Z78" s="107" t="s">
        <v>901</v>
      </c>
      <c r="AA78" s="45"/>
      <c r="AB78" s="45" t="s">
        <v>406</v>
      </c>
      <c r="AC78" s="107" t="s">
        <v>902</v>
      </c>
      <c r="AD78" s="45" t="s">
        <v>430</v>
      </c>
      <c r="AE78" s="45" t="s">
        <v>407</v>
      </c>
      <c r="AF78" s="45" t="s">
        <v>408</v>
      </c>
      <c r="AG78" s="45" t="s">
        <v>409</v>
      </c>
      <c r="AH78" s="107" t="s">
        <v>903</v>
      </c>
      <c r="AI78" s="45" t="s">
        <v>638</v>
      </c>
      <c r="AJ78" s="36" t="s">
        <v>639</v>
      </c>
      <c r="AL78" s="36" t="s">
        <v>640</v>
      </c>
      <c r="AM78" s="36" t="s">
        <v>641</v>
      </c>
      <c r="AN78" s="36" t="s">
        <v>642</v>
      </c>
      <c r="AO78" s="36" t="s">
        <v>643</v>
      </c>
      <c r="AP78" s="36" t="s">
        <v>644</v>
      </c>
      <c r="AQ78" s="36" t="s">
        <v>645</v>
      </c>
      <c r="AR78" s="36" t="s">
        <v>646</v>
      </c>
      <c r="AS78" s="36" t="s">
        <v>904</v>
      </c>
      <c r="AU78" s="110" t="s">
        <v>292</v>
      </c>
      <c r="AV78" s="36" t="s">
        <v>905</v>
      </c>
      <c r="AW78" s="36" t="s">
        <v>906</v>
      </c>
      <c r="AX78" s="36" t="s">
        <v>647</v>
      </c>
      <c r="AY78" s="32" t="s">
        <v>648</v>
      </c>
      <c r="AZ78" s="32" t="s">
        <v>649</v>
      </c>
      <c r="BB78" s="32"/>
      <c r="BC78" s="32"/>
      <c r="BE78" s="32"/>
      <c r="BF78" s="36"/>
      <c r="BH78" s="32" t="s">
        <v>650</v>
      </c>
      <c r="BI78" s="36"/>
      <c r="BK78" s="112" t="s">
        <v>813</v>
      </c>
      <c r="BL78" s="32"/>
      <c r="BM78" s="32"/>
      <c r="BN78" s="32"/>
      <c r="BO78" s="32"/>
      <c r="BP78" s="32"/>
      <c r="BQ78" s="32"/>
      <c r="BR78" s="32"/>
      <c r="BS78" s="32"/>
      <c r="BT78" s="32"/>
      <c r="BU78" s="32"/>
    </row>
    <row r="79" spans="1:75" ht="29.25" customHeight="1" x14ac:dyDescent="0.25">
      <c r="A79" s="36" t="s">
        <v>412</v>
      </c>
      <c r="B79" s="36" t="s">
        <v>413</v>
      </c>
      <c r="D79" s="45" t="s">
        <v>439</v>
      </c>
      <c r="E79" s="45"/>
      <c r="F79" s="45" t="s">
        <v>414</v>
      </c>
      <c r="G79" s="45" t="s">
        <v>415</v>
      </c>
      <c r="H79" s="45" t="s">
        <v>416</v>
      </c>
      <c r="I79" s="45" t="s">
        <v>417</v>
      </c>
      <c r="J79" s="36"/>
      <c r="K79" s="45" t="s">
        <v>418</v>
      </c>
      <c r="L79" s="45" t="s">
        <v>419</v>
      </c>
      <c r="M79" s="45" t="s">
        <v>420</v>
      </c>
      <c r="N79" s="45" t="s">
        <v>421</v>
      </c>
      <c r="O79" s="45" t="s">
        <v>422</v>
      </c>
      <c r="P79" s="45" t="s">
        <v>423</v>
      </c>
      <c r="Q79" s="45" t="s">
        <v>424</v>
      </c>
      <c r="R79" s="32"/>
      <c r="S79" s="45" t="s">
        <v>425</v>
      </c>
      <c r="T79" s="45" t="s">
        <v>426</v>
      </c>
      <c r="U79" s="45" t="s">
        <v>427</v>
      </c>
      <c r="V79" s="45" t="s">
        <v>428</v>
      </c>
      <c r="W79" s="45" t="s">
        <v>429</v>
      </c>
      <c r="X79" s="107" t="s">
        <v>907</v>
      </c>
      <c r="Y79" s="107" t="s">
        <v>908</v>
      </c>
      <c r="Z79" s="107" t="s">
        <v>909</v>
      </c>
      <c r="AA79" s="45"/>
      <c r="AB79" s="73" t="s">
        <v>910</v>
      </c>
      <c r="AC79" s="107" t="s">
        <v>911</v>
      </c>
      <c r="AD79" s="45" t="s">
        <v>455</v>
      </c>
      <c r="AE79" s="45" t="s">
        <v>431</v>
      </c>
      <c r="AF79" s="45" t="s">
        <v>432</v>
      </c>
      <c r="AG79" s="45" t="s">
        <v>433</v>
      </c>
      <c r="AH79" s="45" t="s">
        <v>434</v>
      </c>
      <c r="AI79" s="45" t="s">
        <v>651</v>
      </c>
      <c r="AJ79" s="36" t="s">
        <v>652</v>
      </c>
      <c r="AL79" s="36" t="s">
        <v>653</v>
      </c>
      <c r="AM79" s="36" t="s">
        <v>654</v>
      </c>
      <c r="AN79" s="36" t="s">
        <v>655</v>
      </c>
      <c r="AO79" s="36" t="s">
        <v>656</v>
      </c>
      <c r="AP79" s="36" t="s">
        <v>657</v>
      </c>
      <c r="AQ79" s="36" t="s">
        <v>658</v>
      </c>
      <c r="AR79" s="36" t="s">
        <v>659</v>
      </c>
      <c r="AS79" s="36" t="s">
        <v>912</v>
      </c>
      <c r="AU79" s="108" t="s">
        <v>913</v>
      </c>
      <c r="AV79" s="36" t="s">
        <v>914</v>
      </c>
      <c r="AW79" s="36" t="s">
        <v>915</v>
      </c>
      <c r="AX79" s="36" t="s">
        <v>660</v>
      </c>
      <c r="AY79" s="32" t="s">
        <v>661</v>
      </c>
      <c r="AZ79" s="32" t="s">
        <v>662</v>
      </c>
      <c r="BB79" s="32"/>
      <c r="BC79" s="32"/>
      <c r="BE79" s="32"/>
      <c r="BF79" s="36"/>
      <c r="BH79" s="32" t="s">
        <v>663</v>
      </c>
      <c r="BI79" s="36"/>
      <c r="BJ79" s="32"/>
      <c r="BK79" s="113" t="s">
        <v>1057</v>
      </c>
      <c r="BL79" s="32"/>
      <c r="BM79" s="32"/>
      <c r="BN79" s="32"/>
      <c r="BO79" s="32"/>
      <c r="BP79" s="32"/>
      <c r="BQ79" s="32"/>
      <c r="BR79" s="32"/>
      <c r="BS79" s="32"/>
      <c r="BT79" s="32"/>
      <c r="BU79" s="32"/>
    </row>
    <row r="80" spans="1:75" ht="29.25" customHeight="1" x14ac:dyDescent="0.25">
      <c r="A80" s="36" t="s">
        <v>437</v>
      </c>
      <c r="B80" s="36" t="s">
        <v>438</v>
      </c>
      <c r="D80" s="43" t="s">
        <v>460</v>
      </c>
      <c r="E80" s="43"/>
      <c r="F80" s="45" t="s">
        <v>440</v>
      </c>
      <c r="G80" s="45" t="s">
        <v>441</v>
      </c>
      <c r="H80" s="45" t="s">
        <v>442</v>
      </c>
      <c r="I80" s="107" t="s">
        <v>916</v>
      </c>
      <c r="J80" s="36"/>
      <c r="K80" s="45" t="s">
        <v>664</v>
      </c>
      <c r="L80" s="45" t="s">
        <v>443</v>
      </c>
      <c r="M80" s="45" t="s">
        <v>444</v>
      </c>
      <c r="N80" s="45" t="s">
        <v>445</v>
      </c>
      <c r="O80" s="45" t="s">
        <v>446</v>
      </c>
      <c r="P80" s="45" t="s">
        <v>447</v>
      </c>
      <c r="Q80" s="45" t="s">
        <v>448</v>
      </c>
      <c r="R80" s="32"/>
      <c r="S80" s="45"/>
      <c r="T80" s="32" t="s">
        <v>449</v>
      </c>
      <c r="U80" s="107" t="s">
        <v>917</v>
      </c>
      <c r="V80" s="45" t="s">
        <v>450</v>
      </c>
      <c r="W80" s="45" t="s">
        <v>451</v>
      </c>
      <c r="X80" s="45" t="s">
        <v>452</v>
      </c>
      <c r="Y80" s="45" t="s">
        <v>453</v>
      </c>
      <c r="Z80" s="45" t="s">
        <v>454</v>
      </c>
      <c r="AA80" s="45"/>
      <c r="AB80" s="73" t="s">
        <v>918</v>
      </c>
      <c r="AC80" s="107" t="s">
        <v>919</v>
      </c>
      <c r="AD80" s="45" t="s">
        <v>477</v>
      </c>
      <c r="AE80" s="45" t="s">
        <v>456</v>
      </c>
      <c r="AF80" s="107" t="s">
        <v>920</v>
      </c>
      <c r="AG80" s="107" t="s">
        <v>921</v>
      </c>
      <c r="AH80" s="45" t="s">
        <v>457</v>
      </c>
      <c r="AI80" s="45" t="s">
        <v>665</v>
      </c>
      <c r="AJ80" s="36" t="s">
        <v>666</v>
      </c>
      <c r="AL80" s="36" t="s">
        <v>667</v>
      </c>
      <c r="AM80" s="36" t="s">
        <v>668</v>
      </c>
      <c r="AN80" s="36" t="s">
        <v>669</v>
      </c>
      <c r="AO80" s="36" t="s">
        <v>670</v>
      </c>
      <c r="AP80" s="36" t="s">
        <v>671</v>
      </c>
      <c r="AQ80" s="36" t="s">
        <v>672</v>
      </c>
      <c r="AR80" s="36" t="s">
        <v>673</v>
      </c>
      <c r="AS80" s="36" t="s">
        <v>922</v>
      </c>
      <c r="AU80" s="108" t="s">
        <v>923</v>
      </c>
      <c r="AV80" s="36" t="s">
        <v>924</v>
      </c>
      <c r="AW80" s="36" t="s">
        <v>925</v>
      </c>
      <c r="AX80" s="36" t="s">
        <v>674</v>
      </c>
      <c r="AY80" s="32" t="s">
        <v>675</v>
      </c>
      <c r="AZ80" s="32" t="s">
        <v>676</v>
      </c>
      <c r="BB80" s="32"/>
      <c r="BC80" s="32"/>
      <c r="BE80" s="32"/>
      <c r="BF80" s="36"/>
      <c r="BH80" s="32" t="s">
        <v>677</v>
      </c>
      <c r="BI80" s="36"/>
      <c r="BJ80" s="32"/>
      <c r="BK80" s="112" t="s">
        <v>361</v>
      </c>
      <c r="BL80" s="32"/>
      <c r="BM80" s="32"/>
      <c r="BN80" s="32"/>
      <c r="BO80" s="32"/>
      <c r="BP80" s="32"/>
      <c r="BQ80" s="32"/>
      <c r="BR80" s="32"/>
      <c r="BS80" s="32"/>
      <c r="BT80" s="32"/>
      <c r="BU80" s="32"/>
    </row>
    <row r="81" spans="1:72" ht="29.25" customHeight="1" x14ac:dyDescent="0.25">
      <c r="A81" s="36" t="s">
        <v>458</v>
      </c>
      <c r="B81" s="36" t="s">
        <v>459</v>
      </c>
      <c r="D81" s="43" t="s">
        <v>483</v>
      </c>
      <c r="E81" s="43"/>
      <c r="F81" s="43" t="s">
        <v>461</v>
      </c>
      <c r="G81" s="45" t="s">
        <v>462</v>
      </c>
      <c r="H81" s="45" t="s">
        <v>463</v>
      </c>
      <c r="I81" s="45" t="s">
        <v>464</v>
      </c>
      <c r="J81" s="36"/>
      <c r="K81" s="45" t="s">
        <v>465</v>
      </c>
      <c r="L81" s="45" t="s">
        <v>466</v>
      </c>
      <c r="M81" s="45" t="s">
        <v>467</v>
      </c>
      <c r="N81" s="45" t="s">
        <v>468</v>
      </c>
      <c r="O81" s="43" t="s">
        <v>469</v>
      </c>
      <c r="P81" s="45" t="s">
        <v>470</v>
      </c>
      <c r="Q81" s="45" t="s">
        <v>471</v>
      </c>
      <c r="R81" s="32"/>
      <c r="S81" s="45"/>
      <c r="T81" s="32" t="s">
        <v>472</v>
      </c>
      <c r="U81" s="45" t="s">
        <v>473</v>
      </c>
      <c r="V81" s="45" t="s">
        <v>474</v>
      </c>
      <c r="W81" s="43" t="s">
        <v>475</v>
      </c>
      <c r="X81" s="107" t="s">
        <v>926</v>
      </c>
      <c r="Y81" s="45" t="s">
        <v>476</v>
      </c>
      <c r="Z81" s="45" t="s">
        <v>161</v>
      </c>
      <c r="AA81" s="45"/>
      <c r="AB81" s="73" t="s">
        <v>927</v>
      </c>
      <c r="AC81" s="107" t="s">
        <v>928</v>
      </c>
      <c r="AD81" s="45" t="s">
        <v>495</v>
      </c>
      <c r="AE81" s="36"/>
      <c r="AF81" s="45" t="s">
        <v>478</v>
      </c>
      <c r="AG81" s="45" t="s">
        <v>479</v>
      </c>
      <c r="AH81" s="45" t="s">
        <v>480</v>
      </c>
      <c r="AI81" s="45" t="s">
        <v>678</v>
      </c>
      <c r="AJ81" s="36" t="s">
        <v>679</v>
      </c>
      <c r="AK81" s="32"/>
      <c r="AL81" s="36" t="s">
        <v>680</v>
      </c>
      <c r="AM81" s="36" t="s">
        <v>681</v>
      </c>
      <c r="AN81" s="36" t="s">
        <v>682</v>
      </c>
      <c r="AO81" s="36" t="s">
        <v>683</v>
      </c>
      <c r="AP81" s="36" t="s">
        <v>684</v>
      </c>
      <c r="AQ81" s="36" t="s">
        <v>685</v>
      </c>
      <c r="AR81" s="36" t="s">
        <v>686</v>
      </c>
      <c r="AS81" s="36" t="s">
        <v>929</v>
      </c>
      <c r="AU81" s="108" t="s">
        <v>930</v>
      </c>
      <c r="AV81" s="36" t="s">
        <v>931</v>
      </c>
      <c r="AW81" s="36" t="s">
        <v>932</v>
      </c>
      <c r="AX81" s="36" t="s">
        <v>687</v>
      </c>
      <c r="AY81" s="32" t="s">
        <v>688</v>
      </c>
      <c r="AZ81" s="32" t="s">
        <v>689</v>
      </c>
      <c r="BA81" s="32"/>
      <c r="BB81" s="32"/>
      <c r="BD81" s="32"/>
      <c r="BE81" s="32"/>
      <c r="BF81" s="36"/>
      <c r="BG81" s="32"/>
      <c r="BH81" s="32" t="s">
        <v>690</v>
      </c>
      <c r="BI81" s="36"/>
      <c r="BJ81" s="32"/>
      <c r="BK81" s="112" t="s">
        <v>1058</v>
      </c>
      <c r="BL81" s="32"/>
      <c r="BM81" s="32"/>
      <c r="BN81" s="32"/>
      <c r="BO81" s="32"/>
      <c r="BP81" s="32"/>
      <c r="BQ81" s="32"/>
      <c r="BR81" s="32"/>
      <c r="BS81" s="32"/>
      <c r="BT81" s="32"/>
    </row>
    <row r="82" spans="1:72" ht="29.25" customHeight="1" x14ac:dyDescent="0.25">
      <c r="A82" s="36" t="s">
        <v>481</v>
      </c>
      <c r="B82" s="36" t="s">
        <v>482</v>
      </c>
      <c r="D82" s="43" t="s">
        <v>499</v>
      </c>
      <c r="E82" s="43"/>
      <c r="F82" s="99" t="s">
        <v>939</v>
      </c>
      <c r="G82" s="45" t="s">
        <v>484</v>
      </c>
      <c r="H82" s="45" t="s">
        <v>485</v>
      </c>
      <c r="I82" s="36"/>
      <c r="J82" s="36"/>
      <c r="K82" s="32"/>
      <c r="L82" s="45" t="s">
        <v>486</v>
      </c>
      <c r="M82" s="45" t="s">
        <v>487</v>
      </c>
      <c r="N82" s="45" t="s">
        <v>488</v>
      </c>
      <c r="O82" s="32"/>
      <c r="P82" s="45" t="s">
        <v>489</v>
      </c>
      <c r="Q82" s="45" t="s">
        <v>490</v>
      </c>
      <c r="R82" s="32"/>
      <c r="S82" s="45"/>
      <c r="T82" s="32" t="s">
        <v>491</v>
      </c>
      <c r="U82" s="45"/>
      <c r="V82" s="36"/>
      <c r="W82" s="43" t="s">
        <v>492</v>
      </c>
      <c r="X82" s="45" t="s">
        <v>493</v>
      </c>
      <c r="Y82" s="45" t="s">
        <v>494</v>
      </c>
      <c r="Z82" s="32"/>
      <c r="AA82" s="36"/>
      <c r="AB82" s="73" t="s">
        <v>933</v>
      </c>
      <c r="AC82" s="107" t="s">
        <v>934</v>
      </c>
      <c r="AD82" s="45" t="s">
        <v>511</v>
      </c>
      <c r="AE82" s="36"/>
      <c r="AF82" s="45" t="s">
        <v>496</v>
      </c>
      <c r="AG82" s="36"/>
      <c r="AH82" s="45" t="s">
        <v>497</v>
      </c>
      <c r="AI82" s="45" t="s">
        <v>691</v>
      </c>
      <c r="AJ82" s="36" t="s">
        <v>692</v>
      </c>
      <c r="AK82" s="32"/>
      <c r="AL82" s="36" t="s">
        <v>693</v>
      </c>
      <c r="AM82" s="36" t="s">
        <v>694</v>
      </c>
      <c r="AN82" s="36" t="s">
        <v>695</v>
      </c>
      <c r="AO82" s="36" t="s">
        <v>696</v>
      </c>
      <c r="AP82" s="36" t="s">
        <v>697</v>
      </c>
      <c r="AQ82" s="36" t="s">
        <v>698</v>
      </c>
      <c r="AR82" s="36" t="s">
        <v>699</v>
      </c>
      <c r="AS82" s="36" t="s">
        <v>935</v>
      </c>
      <c r="AU82" s="108" t="s">
        <v>936</v>
      </c>
      <c r="AV82" s="36" t="s">
        <v>937</v>
      </c>
      <c r="AW82" s="36" t="s">
        <v>938</v>
      </c>
      <c r="AX82" s="36" t="s">
        <v>700</v>
      </c>
      <c r="AY82" s="32" t="s">
        <v>701</v>
      </c>
      <c r="AZ82" s="32" t="s">
        <v>702</v>
      </c>
      <c r="BA82" s="32"/>
      <c r="BB82" s="32"/>
      <c r="BD82" s="32"/>
      <c r="BE82" s="32"/>
      <c r="BF82" s="36"/>
      <c r="BG82" s="32"/>
      <c r="BH82" s="32" t="s">
        <v>703</v>
      </c>
      <c r="BI82" s="36"/>
      <c r="BJ82" s="32"/>
      <c r="BK82" s="112" t="s">
        <v>809</v>
      </c>
      <c r="BL82" s="32"/>
      <c r="BM82" s="32"/>
      <c r="BN82" s="32"/>
      <c r="BO82" s="32"/>
      <c r="BP82" s="32"/>
      <c r="BQ82" s="32"/>
      <c r="BR82" s="32"/>
      <c r="BS82" s="32"/>
      <c r="BT82" s="32"/>
    </row>
    <row r="83" spans="1:72" ht="29.25" customHeight="1" x14ac:dyDescent="0.25">
      <c r="A83" s="32"/>
      <c r="B83" s="36" t="s">
        <v>498</v>
      </c>
      <c r="D83" s="43" t="s">
        <v>513</v>
      </c>
      <c r="E83" s="43"/>
      <c r="G83" s="45" t="s">
        <v>500</v>
      </c>
      <c r="H83" s="43" t="s">
        <v>501</v>
      </c>
      <c r="I83" s="36"/>
      <c r="J83" s="36"/>
      <c r="K83" s="32"/>
      <c r="L83" s="45" t="s">
        <v>502</v>
      </c>
      <c r="M83" s="45" t="s">
        <v>503</v>
      </c>
      <c r="N83" s="43" t="s">
        <v>504</v>
      </c>
      <c r="O83" s="32"/>
      <c r="P83" s="45" t="s">
        <v>505</v>
      </c>
      <c r="Q83" s="45" t="s">
        <v>506</v>
      </c>
      <c r="R83" s="32"/>
      <c r="S83" s="45"/>
      <c r="T83" s="32" t="s">
        <v>507</v>
      </c>
      <c r="U83" s="45"/>
      <c r="V83" s="36"/>
      <c r="W83" s="43" t="s">
        <v>508</v>
      </c>
      <c r="X83" s="45" t="s">
        <v>509</v>
      </c>
      <c r="Y83" s="45"/>
      <c r="Z83" s="32"/>
      <c r="AA83" s="32"/>
      <c r="AB83" s="43" t="s">
        <v>510</v>
      </c>
      <c r="AC83" s="45"/>
      <c r="AD83" s="45" t="s">
        <v>521</v>
      </c>
      <c r="AE83" s="36"/>
      <c r="AF83" s="45" t="s">
        <v>512</v>
      </c>
      <c r="AG83" s="32"/>
      <c r="AH83" s="107" t="s">
        <v>940</v>
      </c>
      <c r="AI83" s="45" t="s">
        <v>704</v>
      </c>
      <c r="AJ83" s="36" t="s">
        <v>705</v>
      </c>
      <c r="AK83" s="32"/>
      <c r="AL83" s="36" t="s">
        <v>706</v>
      </c>
      <c r="AM83" s="36" t="s">
        <v>707</v>
      </c>
      <c r="AN83" s="36" t="s">
        <v>708</v>
      </c>
      <c r="AO83" s="36" t="s">
        <v>709</v>
      </c>
      <c r="AP83" s="36" t="s">
        <v>710</v>
      </c>
      <c r="AQ83" s="36" t="s">
        <v>711</v>
      </c>
      <c r="AR83" s="36" t="s">
        <v>712</v>
      </c>
      <c r="AS83" s="36" t="s">
        <v>941</v>
      </c>
      <c r="AU83" s="108" t="s">
        <v>942</v>
      </c>
      <c r="AV83" s="36" t="s">
        <v>943</v>
      </c>
      <c r="AW83" s="36" t="s">
        <v>944</v>
      </c>
      <c r="AX83" s="36" t="s">
        <v>713</v>
      </c>
      <c r="AY83" s="32" t="s">
        <v>714</v>
      </c>
      <c r="AZ83" s="32" t="s">
        <v>715</v>
      </c>
      <c r="BA83" s="32"/>
      <c r="BB83" s="32"/>
      <c r="BD83" s="32"/>
      <c r="BE83" s="32"/>
      <c r="BF83" s="36"/>
      <c r="BG83" s="32"/>
      <c r="BH83" s="32" t="s">
        <v>716</v>
      </c>
      <c r="BI83" s="36"/>
      <c r="BJ83" s="32"/>
      <c r="BK83" s="112" t="s">
        <v>816</v>
      </c>
      <c r="BL83" s="32"/>
      <c r="BM83" s="32"/>
      <c r="BN83" s="32"/>
      <c r="BO83" s="32"/>
      <c r="BP83" s="32"/>
      <c r="BQ83" s="32"/>
      <c r="BR83" s="32"/>
      <c r="BS83" s="32"/>
      <c r="BT83" s="32"/>
    </row>
    <row r="84" spans="1:72" ht="29.25" customHeight="1" x14ac:dyDescent="0.25">
      <c r="A84" s="32"/>
      <c r="B84" s="109" t="s">
        <v>945</v>
      </c>
      <c r="D84" s="43" t="s">
        <v>525</v>
      </c>
      <c r="E84" s="43"/>
      <c r="F84" s="32"/>
      <c r="G84" s="45"/>
      <c r="H84" s="43" t="s">
        <v>514</v>
      </c>
      <c r="I84" s="36"/>
      <c r="J84" s="36"/>
      <c r="K84" s="32"/>
      <c r="L84" s="43" t="s">
        <v>515</v>
      </c>
      <c r="M84" s="45" t="s">
        <v>516</v>
      </c>
      <c r="N84" s="32"/>
      <c r="O84" s="32"/>
      <c r="P84" s="43" t="s">
        <v>517</v>
      </c>
      <c r="Q84" s="45" t="s">
        <v>518</v>
      </c>
      <c r="R84" s="32"/>
      <c r="S84" s="32"/>
      <c r="T84" s="32" t="s">
        <v>519</v>
      </c>
      <c r="U84" s="45"/>
      <c r="V84" s="36"/>
      <c r="W84" s="43" t="s">
        <v>520</v>
      </c>
      <c r="X84" s="73" t="s">
        <v>946</v>
      </c>
      <c r="Y84" s="36"/>
      <c r="Z84" s="32"/>
      <c r="AA84" s="32"/>
      <c r="AB84" s="73" t="s">
        <v>947</v>
      </c>
      <c r="AC84" s="32"/>
      <c r="AD84" s="107" t="s">
        <v>948</v>
      </c>
      <c r="AE84" s="36"/>
      <c r="AF84" s="45" t="s">
        <v>522</v>
      </c>
      <c r="AG84" s="32"/>
      <c r="AH84" s="45" t="s">
        <v>523</v>
      </c>
      <c r="AI84" s="107" t="s">
        <v>949</v>
      </c>
      <c r="AJ84" s="109" t="s">
        <v>950</v>
      </c>
      <c r="AK84" s="32"/>
      <c r="AL84" s="109" t="s">
        <v>951</v>
      </c>
      <c r="AM84" s="109" t="s">
        <v>952</v>
      </c>
      <c r="AN84" s="109" t="s">
        <v>953</v>
      </c>
      <c r="AO84" s="109" t="s">
        <v>954</v>
      </c>
      <c r="AP84" s="109" t="s">
        <v>955</v>
      </c>
      <c r="AQ84" s="109" t="s">
        <v>956</v>
      </c>
      <c r="AR84" s="109" t="s">
        <v>957</v>
      </c>
      <c r="AS84" s="36" t="s">
        <v>958</v>
      </c>
      <c r="AU84" s="108" t="s">
        <v>959</v>
      </c>
      <c r="AV84" s="109" t="s">
        <v>960</v>
      </c>
      <c r="AW84" s="109" t="s">
        <v>961</v>
      </c>
      <c r="AX84" s="109" t="s">
        <v>962</v>
      </c>
      <c r="AY84" s="99" t="s">
        <v>963</v>
      </c>
      <c r="AZ84" s="99" t="s">
        <v>964</v>
      </c>
      <c r="BA84" s="32"/>
      <c r="BB84" s="32"/>
      <c r="BD84" s="32"/>
      <c r="BE84" s="32"/>
      <c r="BF84" s="36"/>
      <c r="BG84" s="32"/>
      <c r="BH84" s="99" t="s">
        <v>965</v>
      </c>
      <c r="BI84" s="36"/>
      <c r="BJ84" s="32"/>
      <c r="BK84" s="112" t="s">
        <v>436</v>
      </c>
      <c r="BL84" s="32"/>
      <c r="BM84" s="32"/>
      <c r="BN84" s="32"/>
      <c r="BO84" s="32"/>
      <c r="BP84" s="32"/>
      <c r="BQ84" s="32"/>
      <c r="BR84" s="32"/>
      <c r="BS84" s="32"/>
      <c r="BT84" s="32"/>
    </row>
    <row r="85" spans="1:72" ht="29.25" customHeight="1" x14ac:dyDescent="0.25">
      <c r="A85" s="32"/>
      <c r="B85" s="36" t="s">
        <v>524</v>
      </c>
      <c r="D85" s="43" t="s">
        <v>717</v>
      </c>
      <c r="E85" s="43"/>
      <c r="F85" s="32"/>
      <c r="G85" s="45"/>
      <c r="H85" s="43" t="s">
        <v>526</v>
      </c>
      <c r="I85" s="36"/>
      <c r="J85" s="36"/>
      <c r="K85" s="32"/>
      <c r="L85" s="32"/>
      <c r="M85" s="45" t="s">
        <v>527</v>
      </c>
      <c r="N85" s="32"/>
      <c r="O85" s="32"/>
      <c r="P85" s="32"/>
      <c r="Q85" s="43" t="s">
        <v>528</v>
      </c>
      <c r="R85" s="32"/>
      <c r="S85" s="32"/>
      <c r="T85" s="32" t="s">
        <v>529</v>
      </c>
      <c r="U85" s="45"/>
      <c r="V85" s="36"/>
      <c r="X85" s="43" t="s">
        <v>817</v>
      </c>
      <c r="Y85" s="32"/>
      <c r="Z85" s="32"/>
      <c r="AA85" s="32"/>
      <c r="AB85" s="32"/>
      <c r="AC85" s="32"/>
      <c r="AD85" s="45" t="s">
        <v>535</v>
      </c>
      <c r="AE85" s="36"/>
      <c r="AF85" s="45" t="s">
        <v>530</v>
      </c>
      <c r="AG85" s="32"/>
      <c r="AH85" s="45" t="s">
        <v>966</v>
      </c>
      <c r="AI85" s="45" t="s">
        <v>718</v>
      </c>
      <c r="AJ85" s="36" t="s">
        <v>719</v>
      </c>
      <c r="AK85" s="32"/>
      <c r="AL85" s="36" t="s">
        <v>720</v>
      </c>
      <c r="AM85" s="36" t="s">
        <v>721</v>
      </c>
      <c r="AN85" s="36" t="s">
        <v>722</v>
      </c>
      <c r="AO85" s="36" t="s">
        <v>723</v>
      </c>
      <c r="AP85" s="36" t="s">
        <v>724</v>
      </c>
      <c r="AQ85" s="36" t="s">
        <v>725</v>
      </c>
      <c r="AR85" s="36" t="s">
        <v>726</v>
      </c>
      <c r="AS85" s="36" t="s">
        <v>967</v>
      </c>
      <c r="AU85" s="108" t="s">
        <v>968</v>
      </c>
      <c r="AV85" s="36" t="s">
        <v>727</v>
      </c>
      <c r="AW85" s="36" t="s">
        <v>969</v>
      </c>
      <c r="AX85" s="36" t="s">
        <v>728</v>
      </c>
      <c r="AY85" s="32" t="s">
        <v>729</v>
      </c>
      <c r="AZ85" s="32" t="s">
        <v>730</v>
      </c>
      <c r="BA85" s="32"/>
      <c r="BB85" s="32"/>
      <c r="BD85" s="32"/>
      <c r="BE85" s="32"/>
      <c r="BF85" s="36"/>
      <c r="BG85" s="32"/>
      <c r="BH85" s="32" t="s">
        <v>731</v>
      </c>
      <c r="BI85" s="36"/>
      <c r="BJ85" s="32"/>
      <c r="BK85" s="114" t="s">
        <v>1059</v>
      </c>
      <c r="BL85" s="32"/>
      <c r="BM85" s="32"/>
      <c r="BN85" s="32"/>
      <c r="BO85" s="32"/>
      <c r="BP85" s="32"/>
      <c r="BQ85" s="32"/>
      <c r="BR85" s="32"/>
      <c r="BS85" s="32"/>
      <c r="BT85" s="32"/>
    </row>
    <row r="86" spans="1:72" ht="29.25" customHeight="1" x14ac:dyDescent="0.25">
      <c r="A86" s="32"/>
      <c r="B86" s="36" t="s">
        <v>531</v>
      </c>
      <c r="D86" s="43" t="s">
        <v>732</v>
      </c>
      <c r="E86" s="43"/>
      <c r="F86" s="32"/>
      <c r="G86" s="45"/>
      <c r="H86" s="43" t="s">
        <v>532</v>
      </c>
      <c r="I86" s="36"/>
      <c r="J86" s="36"/>
      <c r="K86" s="32"/>
      <c r="L86" s="32"/>
      <c r="M86" s="45" t="s">
        <v>533</v>
      </c>
      <c r="N86" s="32"/>
      <c r="O86" s="32"/>
      <c r="P86" s="32"/>
      <c r="Q86" s="32"/>
      <c r="R86" s="32"/>
      <c r="S86" s="32"/>
      <c r="T86" s="32" t="s">
        <v>534</v>
      </c>
      <c r="U86" s="45"/>
      <c r="V86" s="36"/>
      <c r="W86" s="32"/>
      <c r="X86" s="32"/>
      <c r="Y86" s="32"/>
      <c r="Z86" s="32"/>
      <c r="AA86" s="32"/>
      <c r="AB86" s="32"/>
      <c r="AC86" s="32"/>
      <c r="AD86" s="45" t="s">
        <v>541</v>
      </c>
      <c r="AE86" s="36"/>
      <c r="AF86" s="36"/>
      <c r="AG86" s="32"/>
      <c r="AH86" s="45" t="s">
        <v>536</v>
      </c>
      <c r="AI86" s="45" t="s">
        <v>733</v>
      </c>
      <c r="AJ86" s="36" t="s">
        <v>734</v>
      </c>
      <c r="AK86" s="32"/>
      <c r="AL86" s="36" t="s">
        <v>735</v>
      </c>
      <c r="AM86" s="36" t="s">
        <v>736</v>
      </c>
      <c r="AN86" s="36" t="s">
        <v>737</v>
      </c>
      <c r="AO86" s="36" t="s">
        <v>738</v>
      </c>
      <c r="AP86" s="36" t="s">
        <v>739</v>
      </c>
      <c r="AQ86" s="36" t="s">
        <v>740</v>
      </c>
      <c r="AR86" s="36" t="s">
        <v>741</v>
      </c>
      <c r="AS86" s="109" t="s">
        <v>970</v>
      </c>
      <c r="AU86" s="108" t="s">
        <v>971</v>
      </c>
      <c r="AV86" s="36" t="s">
        <v>742</v>
      </c>
      <c r="AW86" s="36" t="s">
        <v>972</v>
      </c>
      <c r="AX86" s="36" t="s">
        <v>743</v>
      </c>
      <c r="AY86" s="32" t="s">
        <v>744</v>
      </c>
      <c r="AZ86" s="32" t="s">
        <v>745</v>
      </c>
      <c r="BA86" s="32"/>
      <c r="BB86" s="32"/>
      <c r="BD86" s="32"/>
      <c r="BE86" s="32"/>
      <c r="BF86" s="36"/>
      <c r="BG86" s="32"/>
      <c r="BH86" s="32" t="s">
        <v>746</v>
      </c>
      <c r="BI86" s="36"/>
      <c r="BJ86" s="32"/>
      <c r="BK86" s="112" t="s">
        <v>1060</v>
      </c>
      <c r="BL86" s="32"/>
      <c r="BM86" s="32"/>
      <c r="BN86" s="32"/>
      <c r="BO86" s="32"/>
      <c r="BP86" s="32"/>
      <c r="BQ86" s="32"/>
      <c r="BR86" s="32"/>
      <c r="BS86" s="32"/>
      <c r="BT86" s="32"/>
    </row>
    <row r="87" spans="1:72" ht="29.25" customHeight="1" x14ac:dyDescent="0.25">
      <c r="A87" s="32"/>
      <c r="B87" s="36" t="s">
        <v>537</v>
      </c>
      <c r="D87" s="32"/>
      <c r="E87" s="32"/>
      <c r="F87" s="32"/>
      <c r="G87" s="45"/>
      <c r="H87" s="43" t="s">
        <v>538</v>
      </c>
      <c r="I87" s="32"/>
      <c r="J87" s="36"/>
      <c r="K87" s="32"/>
      <c r="L87" s="32"/>
      <c r="M87" s="45" t="s">
        <v>539</v>
      </c>
      <c r="N87" s="32"/>
      <c r="O87" s="32"/>
      <c r="P87" s="32"/>
      <c r="Q87" s="32"/>
      <c r="R87" s="32"/>
      <c r="S87" s="32"/>
      <c r="T87" s="32" t="s">
        <v>540</v>
      </c>
      <c r="U87" s="45"/>
      <c r="V87" s="36"/>
      <c r="W87" s="32"/>
      <c r="X87" s="32"/>
      <c r="Y87" s="32"/>
      <c r="Z87" s="32"/>
      <c r="AA87" s="32"/>
      <c r="AB87" s="32"/>
      <c r="AC87" s="32"/>
      <c r="AD87" s="36"/>
      <c r="AE87" s="36"/>
      <c r="AF87" s="36"/>
      <c r="AG87" s="32"/>
      <c r="AH87" s="43" t="s">
        <v>542</v>
      </c>
      <c r="AI87" s="45" t="s">
        <v>747</v>
      </c>
      <c r="AJ87" s="36" t="s">
        <v>748</v>
      </c>
      <c r="AK87" s="32"/>
      <c r="AL87" s="36" t="s">
        <v>749</v>
      </c>
      <c r="AM87" s="36" t="s">
        <v>750</v>
      </c>
      <c r="AN87" s="36" t="s">
        <v>751</v>
      </c>
      <c r="AO87" s="36" t="s">
        <v>752</v>
      </c>
      <c r="AP87" s="36" t="s">
        <v>753</v>
      </c>
      <c r="AQ87" s="36" t="s">
        <v>754</v>
      </c>
      <c r="AR87" s="36" t="s">
        <v>755</v>
      </c>
      <c r="AS87" s="36" t="s">
        <v>973</v>
      </c>
      <c r="AU87" s="108" t="s">
        <v>974</v>
      </c>
      <c r="AV87" s="36" t="s">
        <v>756</v>
      </c>
      <c r="AW87" s="36" t="s">
        <v>975</v>
      </c>
      <c r="AX87" s="36" t="s">
        <v>757</v>
      </c>
      <c r="AY87" s="32" t="s">
        <v>758</v>
      </c>
      <c r="AZ87" s="32" t="s">
        <v>759</v>
      </c>
      <c r="BA87" s="32"/>
      <c r="BB87" s="32"/>
      <c r="BD87" s="32"/>
      <c r="BE87" s="32"/>
      <c r="BF87" s="36"/>
      <c r="BG87" s="32"/>
      <c r="BH87" s="32" t="s">
        <v>760</v>
      </c>
      <c r="BI87" s="36"/>
      <c r="BJ87" s="32"/>
      <c r="BK87" s="114" t="s">
        <v>1061</v>
      </c>
      <c r="BL87" s="32"/>
      <c r="BM87" s="32"/>
      <c r="BN87" s="32"/>
      <c r="BO87" s="32"/>
      <c r="BP87" s="32"/>
      <c r="BQ87" s="32"/>
      <c r="BR87" s="32"/>
      <c r="BS87" s="32"/>
      <c r="BT87" s="32"/>
    </row>
    <row r="88" spans="1:72" ht="29.25" customHeight="1" x14ac:dyDescent="0.25">
      <c r="A88" s="32"/>
      <c r="B88" s="36" t="s">
        <v>543</v>
      </c>
      <c r="D88" s="32"/>
      <c r="E88" s="32"/>
      <c r="F88" s="32"/>
      <c r="G88" s="45"/>
      <c r="H88" s="43" t="s">
        <v>544</v>
      </c>
      <c r="I88" s="32"/>
      <c r="J88" s="36"/>
      <c r="K88" s="32"/>
      <c r="L88" s="32"/>
      <c r="M88" s="45" t="s">
        <v>545</v>
      </c>
      <c r="N88" s="32"/>
      <c r="O88" s="32"/>
      <c r="P88" s="32"/>
      <c r="Q88" s="32"/>
      <c r="R88" s="32"/>
      <c r="S88" s="32"/>
      <c r="T88" s="32" t="s">
        <v>546</v>
      </c>
      <c r="U88" s="45"/>
      <c r="V88" s="36"/>
      <c r="W88" s="32"/>
      <c r="X88" s="32"/>
      <c r="Y88" s="32"/>
      <c r="Z88" s="32"/>
      <c r="AA88" s="32"/>
      <c r="AB88" s="32"/>
      <c r="AC88" s="32"/>
      <c r="AD88" s="36"/>
      <c r="AE88" s="36"/>
      <c r="AF88" s="36"/>
      <c r="AG88" s="32"/>
      <c r="AH88" s="32"/>
      <c r="AI88" s="107" t="s">
        <v>976</v>
      </c>
      <c r="AJ88" s="109" t="s">
        <v>977</v>
      </c>
      <c r="AK88" s="32"/>
      <c r="AL88" s="109" t="s">
        <v>978</v>
      </c>
      <c r="AM88" s="109" t="s">
        <v>979</v>
      </c>
      <c r="AN88" s="109" t="s">
        <v>980</v>
      </c>
      <c r="AO88" s="109" t="s">
        <v>981</v>
      </c>
      <c r="AP88" s="109" t="s">
        <v>982</v>
      </c>
      <c r="AQ88" s="109" t="s">
        <v>983</v>
      </c>
      <c r="AR88" s="109" t="s">
        <v>984</v>
      </c>
      <c r="AS88" s="36" t="s">
        <v>985</v>
      </c>
      <c r="AU88" s="108" t="s">
        <v>986</v>
      </c>
      <c r="AV88" s="36" t="s">
        <v>761</v>
      </c>
      <c r="AW88" s="109" t="s">
        <v>987</v>
      </c>
      <c r="AX88" s="109" t="s">
        <v>988</v>
      </c>
      <c r="AY88" s="99" t="s">
        <v>989</v>
      </c>
      <c r="AZ88" s="99" t="s">
        <v>990</v>
      </c>
      <c r="BA88" s="32"/>
      <c r="BB88" s="32"/>
      <c r="BD88" s="32"/>
      <c r="BE88" s="32"/>
      <c r="BF88" s="36"/>
      <c r="BG88" s="32"/>
      <c r="BH88" s="99" t="s">
        <v>991</v>
      </c>
      <c r="BI88" s="36"/>
      <c r="BJ88" s="32"/>
      <c r="BK88" s="113" t="s">
        <v>810</v>
      </c>
      <c r="BL88" s="32"/>
      <c r="BM88" s="32"/>
      <c r="BN88" s="32"/>
      <c r="BO88" s="32"/>
      <c r="BP88" s="32"/>
      <c r="BQ88" s="32"/>
      <c r="BR88" s="32"/>
      <c r="BS88" s="32"/>
      <c r="BT88" s="32"/>
    </row>
    <row r="89" spans="1:72" ht="29.25" customHeight="1" x14ac:dyDescent="0.25">
      <c r="A89" s="32"/>
      <c r="B89" s="109" t="s">
        <v>992</v>
      </c>
      <c r="D89" s="32"/>
      <c r="E89" s="32"/>
      <c r="F89" s="32"/>
      <c r="G89" s="36"/>
      <c r="H89" s="43" t="s">
        <v>547</v>
      </c>
      <c r="I89" s="32"/>
      <c r="J89" s="36"/>
      <c r="K89" s="32"/>
      <c r="L89" s="32"/>
      <c r="M89" s="45" t="s">
        <v>548</v>
      </c>
      <c r="N89" s="32"/>
      <c r="O89" s="32"/>
      <c r="P89" s="32"/>
      <c r="Q89" s="32"/>
      <c r="R89" s="32"/>
      <c r="S89" s="32"/>
      <c r="T89" s="32" t="s">
        <v>549</v>
      </c>
      <c r="U89" s="32"/>
      <c r="V89" s="36"/>
      <c r="W89" s="32"/>
      <c r="X89" s="32"/>
      <c r="Y89" s="32"/>
      <c r="Z89" s="32"/>
      <c r="AA89" s="32"/>
      <c r="AB89" s="32"/>
      <c r="AC89" s="32"/>
      <c r="AD89" s="36"/>
      <c r="AE89" s="36"/>
      <c r="AF89" s="36"/>
      <c r="AG89" s="32"/>
      <c r="AH89" s="32"/>
      <c r="AI89" s="45" t="s">
        <v>762</v>
      </c>
      <c r="AJ89" s="36" t="s">
        <v>763</v>
      </c>
      <c r="AK89" s="32"/>
      <c r="AL89" s="36" t="s">
        <v>764</v>
      </c>
      <c r="AM89" s="36" t="s">
        <v>765</v>
      </c>
      <c r="AN89" s="36" t="s">
        <v>766</v>
      </c>
      <c r="AO89" s="36" t="s">
        <v>767</v>
      </c>
      <c r="AP89" s="36" t="s">
        <v>768</v>
      </c>
      <c r="AQ89" s="36" t="s">
        <v>769</v>
      </c>
      <c r="AR89" s="36" t="s">
        <v>770</v>
      </c>
      <c r="AS89" s="109" t="s">
        <v>993</v>
      </c>
      <c r="AU89" s="108" t="s">
        <v>994</v>
      </c>
      <c r="AV89" s="36" t="s">
        <v>771</v>
      </c>
      <c r="AW89" s="36" t="s">
        <v>995</v>
      </c>
      <c r="AX89" s="36" t="s">
        <v>772</v>
      </c>
      <c r="AY89" s="32" t="s">
        <v>773</v>
      </c>
      <c r="AZ89" s="32" t="s">
        <v>774</v>
      </c>
      <c r="BA89" s="32"/>
      <c r="BB89" s="32"/>
      <c r="BD89" s="32"/>
      <c r="BE89" s="32"/>
      <c r="BF89" s="36"/>
      <c r="BG89" s="32"/>
      <c r="BH89" s="32" t="s">
        <v>775</v>
      </c>
      <c r="BI89" s="36"/>
      <c r="BJ89" s="32"/>
      <c r="BK89" s="113" t="s">
        <v>411</v>
      </c>
      <c r="BL89" s="32"/>
      <c r="BM89" s="32"/>
      <c r="BN89" s="32"/>
      <c r="BO89" s="32"/>
      <c r="BP89" s="32"/>
      <c r="BQ89" s="32"/>
      <c r="BR89" s="32"/>
      <c r="BS89" s="32"/>
      <c r="BT89" s="32"/>
    </row>
    <row r="90" spans="1:72" ht="29.25" customHeight="1" x14ac:dyDescent="0.25">
      <c r="A90" s="32"/>
      <c r="B90" s="36" t="s">
        <v>550</v>
      </c>
      <c r="D90" s="32"/>
      <c r="E90" s="32"/>
      <c r="F90" s="32"/>
      <c r="G90" s="36"/>
      <c r="H90" s="43" t="s">
        <v>551</v>
      </c>
      <c r="I90" s="32"/>
      <c r="J90" s="36"/>
      <c r="K90" s="32"/>
      <c r="L90" s="32"/>
      <c r="M90" s="45" t="s">
        <v>552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6"/>
      <c r="AD90" s="36"/>
      <c r="AE90" s="36"/>
      <c r="AF90" s="36"/>
      <c r="AG90" s="32"/>
      <c r="AH90" s="32"/>
      <c r="AI90" s="45" t="s">
        <v>776</v>
      </c>
      <c r="AJ90" s="36" t="s">
        <v>777</v>
      </c>
      <c r="AK90" s="32"/>
      <c r="AL90" s="36" t="s">
        <v>778</v>
      </c>
      <c r="AM90" s="36" t="s">
        <v>779</v>
      </c>
      <c r="AN90" s="36" t="s">
        <v>780</v>
      </c>
      <c r="AO90" s="36" t="s">
        <v>781</v>
      </c>
      <c r="AP90" s="36" t="s">
        <v>782</v>
      </c>
      <c r="AQ90" s="36" t="s">
        <v>783</v>
      </c>
      <c r="AR90" s="36" t="s">
        <v>784</v>
      </c>
      <c r="AS90" s="36" t="s">
        <v>996</v>
      </c>
      <c r="AU90" s="108" t="s">
        <v>997</v>
      </c>
      <c r="AV90" s="36" t="s">
        <v>785</v>
      </c>
      <c r="AW90" s="36" t="s">
        <v>998</v>
      </c>
      <c r="AX90" s="36" t="s">
        <v>786</v>
      </c>
      <c r="AY90" s="32" t="s">
        <v>787</v>
      </c>
      <c r="AZ90" s="32" t="s">
        <v>788</v>
      </c>
      <c r="BA90" s="32"/>
      <c r="BB90" s="32"/>
      <c r="BD90" s="32"/>
      <c r="BE90" s="32"/>
      <c r="BG90" s="32"/>
      <c r="BH90" s="32" t="s">
        <v>789</v>
      </c>
      <c r="BI90" s="36"/>
      <c r="BJ90" s="32"/>
      <c r="BK90" s="113" t="s">
        <v>1062</v>
      </c>
      <c r="BL90" s="32"/>
      <c r="BM90" s="32"/>
      <c r="BN90" s="32"/>
      <c r="BO90" s="32"/>
      <c r="BP90" s="32"/>
      <c r="BQ90" s="32"/>
      <c r="BR90" s="32"/>
      <c r="BS90" s="32"/>
      <c r="BT90" s="32"/>
    </row>
    <row r="91" spans="1:72" ht="29.25" customHeight="1" x14ac:dyDescent="0.25">
      <c r="A91" s="32"/>
      <c r="B91" s="36" t="s">
        <v>553</v>
      </c>
      <c r="D91" s="32"/>
      <c r="E91" s="32"/>
      <c r="F91" s="32"/>
      <c r="G91" s="36"/>
      <c r="H91" s="73" t="s">
        <v>999</v>
      </c>
      <c r="I91" s="32"/>
      <c r="J91" s="36"/>
      <c r="K91" s="32"/>
      <c r="L91" s="32"/>
      <c r="M91" s="45" t="s">
        <v>554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6"/>
      <c r="AD91" s="36"/>
      <c r="AE91" s="36"/>
      <c r="AF91" s="36"/>
      <c r="AG91" s="32"/>
      <c r="AH91" s="32"/>
      <c r="AI91" s="45" t="s">
        <v>790</v>
      </c>
      <c r="AJ91" s="36" t="s">
        <v>791</v>
      </c>
      <c r="AK91" s="32"/>
      <c r="AL91" s="36" t="s">
        <v>792</v>
      </c>
      <c r="AM91" s="36" t="s">
        <v>793</v>
      </c>
      <c r="AN91" s="36" t="s">
        <v>794</v>
      </c>
      <c r="AO91" s="36" t="s">
        <v>795</v>
      </c>
      <c r="AP91" s="36" t="s">
        <v>796</v>
      </c>
      <c r="AQ91" s="36" t="s">
        <v>797</v>
      </c>
      <c r="AR91" s="36" t="s">
        <v>798</v>
      </c>
      <c r="AS91" s="36" t="s">
        <v>1000</v>
      </c>
      <c r="AU91" s="108" t="s">
        <v>1001</v>
      </c>
      <c r="AV91" s="32" t="s">
        <v>799</v>
      </c>
      <c r="AW91" s="32" t="s">
        <v>1002</v>
      </c>
      <c r="AX91" s="32" t="s">
        <v>800</v>
      </c>
      <c r="AY91" s="32" t="s">
        <v>801</v>
      </c>
      <c r="AZ91" s="32" t="s">
        <v>802</v>
      </c>
      <c r="BA91" s="32"/>
      <c r="BB91" s="32"/>
      <c r="BD91" s="32"/>
      <c r="BE91" s="32"/>
      <c r="BG91" s="32"/>
      <c r="BH91" s="32" t="s">
        <v>803</v>
      </c>
      <c r="BI91" s="36"/>
      <c r="BJ91" s="32"/>
      <c r="BK91" s="113" t="s">
        <v>1063</v>
      </c>
      <c r="BL91" s="32"/>
      <c r="BM91" s="32"/>
      <c r="BN91" s="32"/>
      <c r="BO91" s="32"/>
      <c r="BP91" s="32"/>
      <c r="BQ91" s="32"/>
      <c r="BR91" s="32"/>
      <c r="BS91" s="32"/>
      <c r="BT91" s="32"/>
    </row>
    <row r="92" spans="1:72" ht="29.25" customHeight="1" x14ac:dyDescent="0.25">
      <c r="A92" s="32"/>
      <c r="B92" s="36" t="s">
        <v>568</v>
      </c>
      <c r="D92" s="32"/>
      <c r="E92" s="32"/>
      <c r="F92" s="32"/>
      <c r="G92" s="36"/>
      <c r="H92" s="32"/>
      <c r="I92" s="32"/>
      <c r="J92" s="36"/>
      <c r="K92" s="32"/>
      <c r="L92" s="32"/>
      <c r="M92" s="36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6"/>
      <c r="AD92" s="36"/>
      <c r="AE92" s="36"/>
      <c r="AF92" s="36"/>
      <c r="AG92" s="32"/>
      <c r="AH92" s="32"/>
      <c r="AI92" s="45" t="s">
        <v>555</v>
      </c>
      <c r="AJ92" s="32" t="s">
        <v>556</v>
      </c>
      <c r="AK92" s="32"/>
      <c r="AL92" s="32" t="s">
        <v>557</v>
      </c>
      <c r="AM92" s="32" t="s">
        <v>558</v>
      </c>
      <c r="AN92" s="32" t="s">
        <v>559</v>
      </c>
      <c r="AO92" s="32" t="s">
        <v>560</v>
      </c>
      <c r="AP92" s="32" t="s">
        <v>561</v>
      </c>
      <c r="AQ92" s="32" t="s">
        <v>562</v>
      </c>
      <c r="AR92" s="32" t="s">
        <v>563</v>
      </c>
      <c r="AS92" s="32" t="s">
        <v>1003</v>
      </c>
      <c r="AT92" s="32"/>
      <c r="AU92" s="108" t="s">
        <v>1004</v>
      </c>
      <c r="AV92" s="32" t="s">
        <v>564</v>
      </c>
      <c r="AW92" s="32" t="s">
        <v>1005</v>
      </c>
      <c r="AX92" s="32" t="s">
        <v>565</v>
      </c>
      <c r="AY92" s="99" t="s">
        <v>1006</v>
      </c>
      <c r="AZ92" s="32" t="s">
        <v>566</v>
      </c>
      <c r="BA92" s="32"/>
      <c r="BB92" s="32"/>
      <c r="BD92" s="32"/>
      <c r="BE92" s="32"/>
      <c r="BG92" s="32"/>
      <c r="BH92" s="32" t="s">
        <v>567</v>
      </c>
      <c r="BI92" s="36"/>
      <c r="BJ92" s="32"/>
      <c r="BK92" s="113" t="s">
        <v>815</v>
      </c>
      <c r="BL92" s="32"/>
      <c r="BM92" s="32"/>
      <c r="BN92" s="32"/>
      <c r="BO92" s="32"/>
      <c r="BP92" s="32"/>
      <c r="BQ92" s="32"/>
      <c r="BR92" s="32"/>
      <c r="BS92" s="32"/>
      <c r="BT92" s="32"/>
    </row>
    <row r="93" spans="1:72" ht="29.25" customHeight="1" x14ac:dyDescent="0.25">
      <c r="A93" s="32"/>
      <c r="B93" s="36" t="s">
        <v>569</v>
      </c>
      <c r="D93" s="32"/>
      <c r="E93" s="32"/>
      <c r="F93" s="32"/>
      <c r="G93" s="36"/>
      <c r="H93" s="32"/>
      <c r="I93" s="32"/>
      <c r="J93" s="36"/>
      <c r="K93" s="32"/>
      <c r="L93" s="32"/>
      <c r="M93" s="36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6"/>
      <c r="AD93" s="36"/>
      <c r="AE93" s="36"/>
      <c r="AF93" s="36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T93" s="32"/>
      <c r="AU93" s="108" t="s">
        <v>1007</v>
      </c>
      <c r="AV93" s="32"/>
      <c r="AW93" s="32"/>
      <c r="AX93" s="32"/>
      <c r="AY93" s="32"/>
      <c r="AZ93" s="32"/>
      <c r="BA93" s="32"/>
      <c r="BB93" s="32"/>
      <c r="BD93" s="32"/>
      <c r="BE93" s="32"/>
      <c r="BG93" s="32"/>
      <c r="BH93" s="32"/>
      <c r="BI93" s="36"/>
      <c r="BJ93" s="32"/>
      <c r="BK93" s="113" t="s">
        <v>1064</v>
      </c>
      <c r="BL93" s="32"/>
      <c r="BM93" s="32"/>
      <c r="BN93" s="32"/>
      <c r="BO93" s="32"/>
      <c r="BP93" s="32"/>
      <c r="BQ93" s="32"/>
      <c r="BR93" s="32"/>
      <c r="BS93" s="32"/>
      <c r="BT93" s="32"/>
    </row>
    <row r="94" spans="1:72" ht="29.25" customHeight="1" x14ac:dyDescent="0.25">
      <c r="A94" s="32"/>
      <c r="B94" s="36" t="s">
        <v>570</v>
      </c>
      <c r="D94" s="32"/>
      <c r="E94" s="32"/>
      <c r="F94" s="32"/>
      <c r="G94" s="36"/>
      <c r="H94" s="32"/>
      <c r="I94" s="32"/>
      <c r="J94" s="36"/>
      <c r="K94" s="32"/>
      <c r="L94" s="32"/>
      <c r="M94" s="36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6"/>
      <c r="AD94" s="36"/>
      <c r="AE94" s="36"/>
      <c r="AF94" s="36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108" t="s">
        <v>1008</v>
      </c>
      <c r="AV94" s="32"/>
      <c r="AW94" s="32"/>
      <c r="AX94" s="32"/>
      <c r="AY94" s="32"/>
      <c r="AZ94" s="32"/>
      <c r="BA94" s="32"/>
      <c r="BB94" s="32"/>
      <c r="BD94" s="32"/>
      <c r="BE94" s="32"/>
      <c r="BG94" s="32"/>
      <c r="BH94" s="32"/>
      <c r="BI94" s="36"/>
      <c r="BJ94" s="32"/>
      <c r="BK94" s="113" t="s">
        <v>1065</v>
      </c>
      <c r="BL94" s="32"/>
      <c r="BM94" s="32"/>
      <c r="BN94" s="32"/>
      <c r="BO94" s="32"/>
      <c r="BP94" s="32"/>
      <c r="BQ94" s="32"/>
      <c r="BR94" s="32"/>
      <c r="BS94" s="32"/>
      <c r="BT94" s="32"/>
    </row>
    <row r="95" spans="1:72" ht="29.25" customHeight="1" x14ac:dyDescent="0.25">
      <c r="A95" s="32"/>
      <c r="B95" s="36" t="s">
        <v>571</v>
      </c>
      <c r="D95" s="32"/>
      <c r="E95" s="32"/>
      <c r="F95" s="32"/>
      <c r="G95" s="36"/>
      <c r="H95" s="32"/>
      <c r="I95" s="32"/>
      <c r="J95" s="36"/>
      <c r="K95" s="32"/>
      <c r="L95" s="32"/>
      <c r="M95" s="36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6"/>
      <c r="AD95" s="36"/>
      <c r="AE95" s="36"/>
      <c r="AF95" s="36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108" t="s">
        <v>1009</v>
      </c>
      <c r="AV95" s="32"/>
      <c r="AW95" s="32"/>
      <c r="AX95" s="32"/>
      <c r="AY95" s="32"/>
      <c r="AZ95" s="32"/>
      <c r="BA95" s="32"/>
      <c r="BB95" s="32"/>
      <c r="BD95" s="32"/>
      <c r="BE95" s="32"/>
      <c r="BG95" s="32"/>
      <c r="BH95" s="32"/>
      <c r="BI95" s="36"/>
      <c r="BJ95" s="32"/>
      <c r="BK95" s="115" t="s">
        <v>1066</v>
      </c>
      <c r="BL95" s="32"/>
      <c r="BM95" s="32"/>
      <c r="BN95" s="32"/>
      <c r="BO95" s="32"/>
      <c r="BP95" s="32"/>
      <c r="BQ95" s="32"/>
      <c r="BR95" s="32"/>
      <c r="BS95" s="32"/>
      <c r="BT95" s="32"/>
    </row>
    <row r="96" spans="1:72" ht="29.25" customHeight="1" x14ac:dyDescent="0.25">
      <c r="A96" s="32" t="str">
        <f>UPPER(A83)</f>
        <v/>
      </c>
      <c r="B96" s="109" t="s">
        <v>1010</v>
      </c>
      <c r="D96" s="32"/>
      <c r="E96" s="32"/>
      <c r="F96" s="32"/>
      <c r="G96" s="36"/>
      <c r="H96" s="32"/>
      <c r="I96" s="32"/>
      <c r="J96" s="36"/>
      <c r="K96" s="32"/>
      <c r="L96" s="32"/>
      <c r="M96" s="36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6"/>
      <c r="AD96" s="32"/>
      <c r="AE96" s="36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108" t="s">
        <v>1011</v>
      </c>
      <c r="AV96" s="32"/>
      <c r="AW96" s="32"/>
      <c r="AX96" s="32"/>
      <c r="AY96" s="32"/>
      <c r="AZ96" s="32"/>
      <c r="BA96" s="32"/>
      <c r="BB96" s="32"/>
      <c r="BD96" s="32"/>
      <c r="BE96" s="32"/>
      <c r="BG96" s="32"/>
      <c r="BH96" s="32"/>
      <c r="BI96" s="36"/>
      <c r="BJ96" s="32"/>
      <c r="BK96" s="113" t="s">
        <v>1067</v>
      </c>
      <c r="BL96" s="32"/>
      <c r="BM96" s="32"/>
      <c r="BN96" s="32"/>
      <c r="BO96" s="32"/>
      <c r="BP96" s="32"/>
      <c r="BQ96" s="32"/>
      <c r="BR96" s="32"/>
      <c r="BS96" s="32"/>
      <c r="BT96" s="32"/>
    </row>
    <row r="97" spans="1:72" ht="29.25" customHeight="1" x14ac:dyDescent="0.25">
      <c r="A97" s="32" t="str">
        <f>UPPER(A84)</f>
        <v/>
      </c>
      <c r="B97" s="36" t="s">
        <v>572</v>
      </c>
      <c r="D97" s="32"/>
      <c r="E97" s="32"/>
      <c r="F97" s="32"/>
      <c r="G97" s="36"/>
      <c r="H97" s="32"/>
      <c r="J97" s="36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6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108" t="s">
        <v>1012</v>
      </c>
      <c r="AV97" s="32"/>
      <c r="AW97" s="32"/>
      <c r="AX97" s="32"/>
      <c r="AY97" s="32"/>
      <c r="AZ97" s="32"/>
      <c r="BA97" s="32"/>
      <c r="BB97" s="32"/>
      <c r="BD97" s="32"/>
      <c r="BE97" s="32"/>
      <c r="BG97" s="32"/>
      <c r="BH97" s="32"/>
      <c r="BI97" s="36"/>
      <c r="BJ97" s="32"/>
      <c r="BK97" s="113" t="s">
        <v>388</v>
      </c>
      <c r="BL97" s="32"/>
      <c r="BM97" s="32"/>
      <c r="BN97" s="32"/>
      <c r="BO97" s="32"/>
      <c r="BP97" s="32"/>
      <c r="BQ97" s="32"/>
      <c r="BR97" s="32"/>
      <c r="BS97" s="32"/>
      <c r="BT97" s="32"/>
    </row>
    <row r="98" spans="1:72" ht="29.25" customHeight="1" x14ac:dyDescent="0.25">
      <c r="A98" s="32" t="str">
        <f>UPPER(A85)</f>
        <v/>
      </c>
      <c r="B98" s="36" t="s">
        <v>573</v>
      </c>
      <c r="D98" s="32"/>
      <c r="E98" s="32"/>
      <c r="F98" s="32"/>
      <c r="G98" s="36"/>
      <c r="H98" s="32"/>
      <c r="J98" s="36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6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108" t="s">
        <v>1013</v>
      </c>
      <c r="AV98" s="32"/>
      <c r="AW98" s="32"/>
      <c r="AX98" s="32"/>
      <c r="AY98" s="32"/>
      <c r="AZ98" s="32"/>
      <c r="BA98" s="32"/>
      <c r="BB98" s="32"/>
      <c r="BD98" s="32"/>
      <c r="BE98" s="32"/>
      <c r="BG98" s="32"/>
      <c r="BH98" s="32"/>
      <c r="BI98" s="36"/>
      <c r="BJ98" s="32"/>
      <c r="BK98" s="113" t="s">
        <v>1068</v>
      </c>
      <c r="BL98" s="32"/>
      <c r="BM98" s="32"/>
      <c r="BN98" s="32"/>
      <c r="BO98" s="32"/>
      <c r="BP98" s="32"/>
      <c r="BQ98" s="32"/>
      <c r="BR98" s="32"/>
      <c r="BS98" s="32"/>
      <c r="BT98" s="32"/>
    </row>
    <row r="99" spans="1:72" ht="29.25" customHeight="1" x14ac:dyDescent="0.25">
      <c r="A99" s="32" t="str">
        <f>UPPER(A86)</f>
        <v/>
      </c>
      <c r="B99" s="36" t="s">
        <v>574</v>
      </c>
      <c r="D99" s="32"/>
      <c r="E99" s="32"/>
      <c r="F99" s="32"/>
      <c r="G99" s="36"/>
      <c r="H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6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108" t="s">
        <v>1014</v>
      </c>
      <c r="AV99" s="32"/>
      <c r="AW99" s="32"/>
      <c r="AX99" s="32"/>
      <c r="AY99" s="32"/>
      <c r="AZ99" s="32"/>
      <c r="BA99" s="32"/>
      <c r="BB99" s="32"/>
      <c r="BD99" s="32"/>
      <c r="BE99" s="32"/>
      <c r="BG99" s="32"/>
      <c r="BH99" s="32"/>
      <c r="BI99" s="36"/>
      <c r="BJ99" s="32"/>
      <c r="BK99" s="113" t="s">
        <v>1069</v>
      </c>
      <c r="BL99" s="32"/>
      <c r="BM99" s="32"/>
      <c r="BN99" s="32"/>
      <c r="BO99" s="32"/>
      <c r="BP99" s="32"/>
      <c r="BQ99" s="32"/>
      <c r="BR99" s="32"/>
      <c r="BS99" s="32"/>
      <c r="BT99" s="32"/>
    </row>
    <row r="100" spans="1:72" ht="29.25" customHeight="1" x14ac:dyDescent="0.25">
      <c r="A100" s="32"/>
      <c r="B100" s="36" t="s">
        <v>575</v>
      </c>
      <c r="D100" s="32"/>
      <c r="E100" s="32"/>
      <c r="F100" s="32"/>
      <c r="G100" s="36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6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108" t="s">
        <v>818</v>
      </c>
      <c r="AV100" s="32"/>
      <c r="AW100" s="32"/>
      <c r="AX100" s="32"/>
      <c r="AY100" s="32"/>
      <c r="AZ100" s="32"/>
      <c r="BA100" s="32"/>
      <c r="BB100" s="32"/>
      <c r="BD100" s="32"/>
      <c r="BE100" s="32"/>
      <c r="BG100" s="32"/>
      <c r="BH100" s="32"/>
      <c r="BI100" s="36"/>
      <c r="BJ100" s="32"/>
      <c r="BK100" s="113" t="s">
        <v>1070</v>
      </c>
      <c r="BL100" s="32"/>
      <c r="BM100" s="32"/>
      <c r="BN100" s="32"/>
      <c r="BO100" s="32"/>
      <c r="BP100" s="32"/>
      <c r="BQ100" s="32"/>
      <c r="BR100" s="32"/>
      <c r="BS100" s="32"/>
      <c r="BT100" s="32"/>
    </row>
    <row r="101" spans="1:72" ht="29.25" customHeight="1" x14ac:dyDescent="0.25">
      <c r="A101" s="32"/>
      <c r="D101" s="32"/>
      <c r="E101" s="32"/>
      <c r="F101" s="32"/>
      <c r="G101" s="36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6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108" t="s">
        <v>1015</v>
      </c>
      <c r="AV101" s="32"/>
      <c r="AW101" s="32"/>
      <c r="AX101" s="32"/>
      <c r="AY101" s="32"/>
      <c r="AZ101" s="32"/>
      <c r="BA101" s="32"/>
      <c r="BB101" s="32"/>
      <c r="BD101" s="32"/>
      <c r="BE101" s="32"/>
      <c r="BG101" s="32"/>
      <c r="BH101" s="32"/>
      <c r="BI101" s="36"/>
      <c r="BJ101" s="32"/>
      <c r="BK101" s="115" t="s">
        <v>1071</v>
      </c>
      <c r="BL101" s="32"/>
      <c r="BM101" s="32"/>
      <c r="BN101" s="32"/>
      <c r="BO101" s="32"/>
      <c r="BP101" s="32"/>
      <c r="BQ101" s="32"/>
      <c r="BR101" s="32"/>
      <c r="BS101" s="32"/>
      <c r="BT101" s="32"/>
    </row>
    <row r="102" spans="1:72" ht="29.25" customHeight="1" x14ac:dyDescent="0.25">
      <c r="A102" s="32"/>
      <c r="B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6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108" t="s">
        <v>1016</v>
      </c>
      <c r="AV102" s="32"/>
      <c r="AW102" s="32"/>
      <c r="AX102" s="32"/>
      <c r="AY102" s="32"/>
      <c r="AZ102" s="32"/>
      <c r="BA102" s="32"/>
      <c r="BB102" s="32"/>
      <c r="BD102" s="32"/>
      <c r="BE102" s="32"/>
      <c r="BG102" s="32"/>
      <c r="BH102" s="32"/>
      <c r="BI102" s="36"/>
      <c r="BJ102" s="32"/>
      <c r="BK102" s="113" t="s">
        <v>1072</v>
      </c>
      <c r="BL102" s="32"/>
      <c r="BM102" s="32"/>
      <c r="BN102" s="32"/>
      <c r="BO102" s="32"/>
      <c r="BP102" s="32"/>
      <c r="BQ102" s="32"/>
      <c r="BR102" s="32"/>
      <c r="BS102" s="32"/>
      <c r="BT102" s="32"/>
    </row>
    <row r="103" spans="1:72" ht="29.25" customHeight="1" x14ac:dyDescent="0.25">
      <c r="A103" s="32"/>
      <c r="B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6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108" t="s">
        <v>1017</v>
      </c>
      <c r="AV103" s="32"/>
      <c r="AW103" s="32"/>
      <c r="AX103" s="32"/>
      <c r="AY103" s="32"/>
      <c r="AZ103" s="32"/>
      <c r="BA103" s="32"/>
      <c r="BB103" s="32"/>
      <c r="BD103" s="32"/>
      <c r="BE103" s="32"/>
      <c r="BG103" s="32"/>
      <c r="BH103" s="32"/>
      <c r="BI103" s="36"/>
      <c r="BJ103" s="32"/>
      <c r="BK103" s="113" t="s">
        <v>814</v>
      </c>
      <c r="BL103" s="32"/>
      <c r="BM103" s="32"/>
      <c r="BN103" s="32"/>
      <c r="BO103" s="32"/>
      <c r="BP103" s="32"/>
      <c r="BQ103" s="32"/>
      <c r="BR103" s="32"/>
      <c r="BS103" s="32"/>
      <c r="BT103" s="32"/>
    </row>
    <row r="104" spans="1:72" ht="29.25" customHeight="1" x14ac:dyDescent="0.25">
      <c r="A104" s="32"/>
      <c r="B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6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108" t="s">
        <v>1018</v>
      </c>
      <c r="AV104" s="32"/>
      <c r="AW104" s="32"/>
      <c r="AX104" s="32"/>
      <c r="AY104" s="32"/>
      <c r="AZ104" s="32"/>
      <c r="BA104" s="32"/>
      <c r="BB104" s="32"/>
      <c r="BD104" s="32"/>
      <c r="BE104" s="32"/>
      <c r="BG104" s="32"/>
      <c r="BH104" s="32"/>
      <c r="BI104" s="36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</row>
    <row r="105" spans="1:72" ht="29.25" customHeight="1" x14ac:dyDescent="0.25">
      <c r="A105" s="32"/>
      <c r="B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6"/>
      <c r="AF105" s="32"/>
      <c r="AG105" s="36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108" t="s">
        <v>1019</v>
      </c>
      <c r="AV105" s="32"/>
      <c r="AW105" s="32"/>
      <c r="AX105" s="32"/>
      <c r="AY105" s="32"/>
      <c r="AZ105" s="32"/>
      <c r="BA105" s="32"/>
      <c r="BB105" s="32"/>
      <c r="BD105" s="32"/>
      <c r="BE105" s="32"/>
      <c r="BG105" s="32"/>
      <c r="BH105" s="32"/>
      <c r="BI105" s="36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</row>
    <row r="106" spans="1:72" ht="29.25" customHeight="1" x14ac:dyDescent="0.25">
      <c r="A106" s="32"/>
      <c r="B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6"/>
      <c r="AF106" s="32"/>
      <c r="AG106" s="36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108" t="s">
        <v>1020</v>
      </c>
      <c r="AV106" s="32"/>
      <c r="AW106" s="32"/>
      <c r="AX106" s="32"/>
      <c r="AY106" s="32"/>
      <c r="AZ106" s="32"/>
      <c r="BA106" s="32"/>
      <c r="BB106" s="32"/>
      <c r="BD106" s="32"/>
      <c r="BE106" s="32"/>
      <c r="BG106" s="32"/>
      <c r="BH106" s="32"/>
      <c r="BI106" s="36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</row>
    <row r="107" spans="1:72" ht="29.25" customHeight="1" x14ac:dyDescent="0.25">
      <c r="A107" s="32"/>
      <c r="B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6"/>
      <c r="AF107" s="32"/>
      <c r="AG107" s="36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108" t="s">
        <v>1021</v>
      </c>
      <c r="AV107" s="32"/>
      <c r="AW107" s="32"/>
      <c r="AX107" s="32"/>
      <c r="AY107" s="32"/>
      <c r="AZ107" s="32"/>
      <c r="BA107" s="32"/>
      <c r="BB107" s="32"/>
      <c r="BD107" s="32"/>
      <c r="BE107" s="32"/>
      <c r="BG107" s="32"/>
      <c r="BH107" s="32"/>
      <c r="BI107" s="36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</row>
    <row r="108" spans="1:72" ht="29.25" customHeight="1" x14ac:dyDescent="0.25">
      <c r="A108" s="32"/>
      <c r="B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6"/>
      <c r="AF108" s="32"/>
      <c r="AG108" s="36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108" t="s">
        <v>1022</v>
      </c>
      <c r="AV108" s="32"/>
      <c r="AW108" s="32"/>
      <c r="AX108" s="32"/>
      <c r="AY108" s="32"/>
      <c r="AZ108" s="32"/>
      <c r="BA108" s="32"/>
      <c r="BB108" s="32"/>
      <c r="BD108" s="32"/>
      <c r="BE108" s="32"/>
      <c r="BG108" s="32"/>
      <c r="BH108" s="32"/>
      <c r="BI108" s="36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</row>
    <row r="109" spans="1:72" ht="29.25" customHeight="1" x14ac:dyDescent="0.25">
      <c r="A109" s="32"/>
      <c r="B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6"/>
      <c r="AF109" s="32"/>
      <c r="AG109" s="36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108" t="s">
        <v>1023</v>
      </c>
      <c r="AV109" s="32"/>
      <c r="AW109" s="32"/>
      <c r="AX109" s="32"/>
      <c r="AY109" s="32"/>
      <c r="AZ109" s="32"/>
      <c r="BA109" s="32"/>
      <c r="BB109" s="32"/>
      <c r="BD109" s="32"/>
      <c r="BE109" s="32"/>
      <c r="BG109" s="32"/>
      <c r="BH109" s="32"/>
      <c r="BI109" s="36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</row>
    <row r="110" spans="1:72" ht="29.25" customHeight="1" x14ac:dyDescent="0.25">
      <c r="A110" s="32"/>
      <c r="B110" s="32"/>
      <c r="D110" s="32"/>
      <c r="E110" s="32"/>
      <c r="F110" s="32"/>
      <c r="G110" s="32"/>
      <c r="H110" s="32"/>
      <c r="I110" s="32"/>
      <c r="J110" s="32"/>
      <c r="K110" s="32"/>
      <c r="L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6"/>
      <c r="AF110" s="32"/>
      <c r="AG110" s="36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108" t="s">
        <v>1024</v>
      </c>
      <c r="AV110" s="32"/>
      <c r="AW110" s="32"/>
      <c r="AX110" s="32"/>
      <c r="AY110" s="32"/>
      <c r="AZ110" s="32"/>
      <c r="BA110" s="32"/>
      <c r="BB110" s="32"/>
      <c r="BD110" s="32"/>
      <c r="BE110" s="32"/>
      <c r="BG110" s="32"/>
      <c r="BH110" s="32"/>
      <c r="BI110" s="36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</row>
    <row r="111" spans="1:72" ht="29.25" customHeight="1" x14ac:dyDescent="0.25">
      <c r="A111" s="32"/>
      <c r="B111" s="32"/>
      <c r="D111" s="32"/>
      <c r="E111" s="32"/>
      <c r="F111" s="32"/>
      <c r="G111" s="32"/>
      <c r="H111" s="32"/>
      <c r="I111" s="32"/>
      <c r="J111" s="32"/>
      <c r="K111" s="32"/>
      <c r="L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6"/>
      <c r="AF111" s="32"/>
      <c r="AG111" s="36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108" t="s">
        <v>1025</v>
      </c>
      <c r="AV111" s="32"/>
      <c r="AW111" s="32"/>
      <c r="AX111" s="32"/>
      <c r="AY111" s="32"/>
      <c r="AZ111" s="32"/>
      <c r="BA111" s="32"/>
      <c r="BB111" s="32"/>
      <c r="BD111" s="32"/>
      <c r="BE111" s="32"/>
      <c r="BG111" s="32"/>
      <c r="BH111" s="32"/>
      <c r="BI111" s="36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</row>
    <row r="112" spans="1:72" ht="29.25" customHeight="1" x14ac:dyDescent="0.25">
      <c r="A112" s="32"/>
      <c r="B112" s="32"/>
      <c r="D112" s="32"/>
      <c r="E112" s="32"/>
      <c r="F112" s="32"/>
      <c r="G112" s="32"/>
      <c r="H112" s="32"/>
      <c r="I112" s="32"/>
      <c r="J112" s="32"/>
      <c r="K112" s="32"/>
      <c r="L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6"/>
      <c r="AF112" s="32"/>
      <c r="AG112" s="36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108" t="s">
        <v>1026</v>
      </c>
      <c r="AV112" s="32"/>
      <c r="AW112" s="32"/>
      <c r="AX112" s="32"/>
      <c r="AY112" s="32"/>
      <c r="AZ112" s="32"/>
      <c r="BA112" s="32"/>
      <c r="BB112" s="32"/>
      <c r="BD112" s="32"/>
      <c r="BE112" s="32"/>
      <c r="BG112" s="32"/>
      <c r="BH112" s="32"/>
      <c r="BI112" s="36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</row>
    <row r="113" spans="1:72" ht="29.25" customHeight="1" x14ac:dyDescent="0.25">
      <c r="A113" s="32"/>
      <c r="B113" s="32"/>
      <c r="D113" s="32"/>
      <c r="E113" s="32"/>
      <c r="F113" s="32"/>
      <c r="G113" s="32"/>
      <c r="H113" s="32"/>
      <c r="I113" s="32"/>
      <c r="J113" s="32"/>
      <c r="K113" s="32"/>
      <c r="L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6"/>
      <c r="AE113" s="36"/>
      <c r="AF113" s="32"/>
      <c r="AG113" s="36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111" t="s">
        <v>1027</v>
      </c>
      <c r="AV113" s="32"/>
      <c r="AW113" s="32"/>
      <c r="AX113" s="32"/>
      <c r="AY113" s="32"/>
      <c r="AZ113" s="32"/>
      <c r="BA113" s="32"/>
      <c r="BB113" s="32"/>
      <c r="BD113" s="32"/>
      <c r="BE113" s="32"/>
      <c r="BG113" s="32"/>
      <c r="BH113" s="32"/>
      <c r="BI113" s="36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</row>
    <row r="114" spans="1:72" ht="29.25" customHeight="1" x14ac:dyDescent="0.25">
      <c r="A114" s="32"/>
      <c r="B114" s="32"/>
      <c r="D114" s="32"/>
      <c r="E114" s="32"/>
      <c r="F114" s="32"/>
      <c r="G114" s="32"/>
      <c r="H114" s="32"/>
      <c r="I114" s="32"/>
      <c r="J114" s="32"/>
      <c r="K114" s="32"/>
      <c r="L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6"/>
      <c r="AE114" s="32"/>
      <c r="AF114" s="36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108" t="s">
        <v>1028</v>
      </c>
      <c r="AV114" s="32"/>
      <c r="AW114" s="32"/>
      <c r="AX114" s="32"/>
      <c r="AY114" s="32"/>
      <c r="AZ114" s="32"/>
      <c r="BA114" s="32"/>
      <c r="BB114" s="32"/>
      <c r="BD114" s="32"/>
      <c r="BE114" s="32"/>
      <c r="BG114" s="32"/>
      <c r="BH114" s="32"/>
      <c r="BI114" s="36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</row>
    <row r="115" spans="1:72" ht="29.25" customHeight="1" x14ac:dyDescent="0.25">
      <c r="A115" s="32"/>
      <c r="B115" s="32"/>
      <c r="D115" s="32"/>
      <c r="E115" s="32"/>
      <c r="F115" s="32"/>
      <c r="G115" s="32"/>
      <c r="H115" s="32"/>
      <c r="I115" s="32"/>
      <c r="J115" s="32"/>
      <c r="K115" s="32"/>
      <c r="L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6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108" t="s">
        <v>1029</v>
      </c>
      <c r="AV115" s="32"/>
      <c r="AW115" s="32"/>
      <c r="AX115" s="32"/>
      <c r="AY115" s="32"/>
      <c r="AZ115" s="32"/>
      <c r="BA115" s="32"/>
      <c r="BB115" s="32"/>
      <c r="BD115" s="32"/>
      <c r="BE115" s="32"/>
      <c r="BG115" s="32"/>
      <c r="BH115" s="32"/>
      <c r="BI115" s="36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</row>
    <row r="116" spans="1:72" ht="29.25" customHeight="1" x14ac:dyDescent="0.25">
      <c r="A116" s="32"/>
      <c r="B116" s="32"/>
      <c r="D116" s="32"/>
      <c r="E116" s="32"/>
      <c r="F116" s="32"/>
      <c r="G116" s="32"/>
      <c r="H116" s="32"/>
      <c r="I116" s="32"/>
      <c r="J116" s="32"/>
      <c r="K116" s="32"/>
      <c r="L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6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108" t="s">
        <v>1030</v>
      </c>
      <c r="AV116" s="32"/>
      <c r="AW116" s="32"/>
      <c r="AX116" s="32"/>
      <c r="AY116" s="32"/>
      <c r="AZ116" s="32"/>
      <c r="BA116" s="32"/>
      <c r="BB116" s="32"/>
      <c r="BD116" s="32"/>
      <c r="BE116" s="32"/>
      <c r="BG116" s="32"/>
      <c r="BH116" s="32"/>
      <c r="BI116" s="36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</row>
    <row r="117" spans="1:72" ht="29.25" customHeight="1" x14ac:dyDescent="0.25">
      <c r="A117" s="32"/>
      <c r="B117" s="32"/>
      <c r="D117" s="32"/>
      <c r="E117" s="32"/>
      <c r="F117" s="32"/>
      <c r="G117" s="32"/>
      <c r="H117" s="32"/>
      <c r="I117" s="32"/>
      <c r="J117" s="32"/>
      <c r="K117" s="32"/>
      <c r="L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6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108" t="s">
        <v>1031</v>
      </c>
      <c r="AV117" s="32"/>
      <c r="AW117" s="32"/>
      <c r="AX117" s="32"/>
      <c r="AY117" s="32"/>
      <c r="AZ117" s="32"/>
      <c r="BA117" s="32"/>
      <c r="BB117" s="32"/>
      <c r="BD117" s="32"/>
      <c r="BE117" s="32"/>
      <c r="BG117" s="32"/>
      <c r="BH117" s="32"/>
      <c r="BI117" s="36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</row>
    <row r="118" spans="1:72" ht="29.25" customHeight="1" x14ac:dyDescent="0.25">
      <c r="A118" s="32"/>
      <c r="B118" s="32"/>
      <c r="D118" s="32"/>
      <c r="E118" s="32"/>
      <c r="F118" s="32"/>
      <c r="G118" s="32"/>
      <c r="H118" s="32"/>
      <c r="I118" s="32"/>
      <c r="J118" s="32"/>
      <c r="K118" s="32"/>
      <c r="L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108" t="s">
        <v>1032</v>
      </c>
      <c r="AV118" s="32"/>
      <c r="AW118" s="32"/>
      <c r="AX118" s="32"/>
      <c r="AY118" s="32"/>
      <c r="AZ118" s="32"/>
      <c r="BA118" s="32"/>
      <c r="BB118" s="32"/>
      <c r="BD118" s="32"/>
      <c r="BE118" s="32"/>
      <c r="BG118" s="32"/>
      <c r="BH118" s="32"/>
      <c r="BI118" s="36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</row>
    <row r="119" spans="1:72" ht="29.25" customHeight="1" x14ac:dyDescent="0.25">
      <c r="A119" s="32"/>
      <c r="B119" s="32"/>
      <c r="D119" s="32"/>
      <c r="E119" s="32"/>
      <c r="F119" s="32"/>
      <c r="G119" s="32"/>
      <c r="H119" s="32"/>
      <c r="I119" s="32"/>
      <c r="J119" s="32"/>
      <c r="K119" s="32"/>
      <c r="L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108" t="s">
        <v>1033</v>
      </c>
      <c r="AV119" s="32"/>
      <c r="AW119" s="32"/>
      <c r="AX119" s="32"/>
      <c r="AY119" s="32"/>
      <c r="AZ119" s="32"/>
      <c r="BA119" s="32"/>
      <c r="BB119" s="32"/>
      <c r="BD119" s="32"/>
      <c r="BE119" s="32"/>
      <c r="BG119" s="32"/>
      <c r="BH119" s="32"/>
      <c r="BI119" s="36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</row>
    <row r="120" spans="1:72" ht="29.25" customHeight="1" x14ac:dyDescent="0.25">
      <c r="A120" s="32"/>
      <c r="B120" s="32"/>
      <c r="D120" s="32"/>
      <c r="E120" s="32"/>
      <c r="F120" s="32"/>
      <c r="G120" s="32"/>
      <c r="H120" s="32"/>
      <c r="I120" s="32"/>
      <c r="J120" s="32"/>
      <c r="K120" s="32"/>
      <c r="L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108" t="s">
        <v>1034</v>
      </c>
      <c r="AV120" s="32"/>
      <c r="AW120" s="32"/>
      <c r="AX120" s="32"/>
      <c r="AY120" s="32"/>
      <c r="AZ120" s="32"/>
      <c r="BA120" s="32"/>
      <c r="BB120" s="32"/>
      <c r="BD120" s="32"/>
      <c r="BE120" s="32"/>
      <c r="BG120" s="32"/>
      <c r="BH120" s="32"/>
      <c r="BI120" s="36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</row>
    <row r="121" spans="1:72" ht="29.25" customHeight="1" x14ac:dyDescent="0.25">
      <c r="A121" s="32"/>
      <c r="B121" s="32"/>
      <c r="D121" s="32"/>
      <c r="E121" s="32"/>
      <c r="F121" s="32"/>
      <c r="G121" s="32"/>
      <c r="H121" s="32"/>
      <c r="I121" s="32"/>
      <c r="J121" s="32"/>
      <c r="K121" s="32"/>
      <c r="L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108" t="s">
        <v>1035</v>
      </c>
      <c r="AV121" s="32"/>
      <c r="AW121" s="32"/>
      <c r="AX121" s="32"/>
      <c r="AY121" s="32"/>
      <c r="AZ121" s="32"/>
      <c r="BA121" s="32"/>
      <c r="BB121" s="32"/>
      <c r="BD121" s="32"/>
      <c r="BE121" s="32"/>
      <c r="BG121" s="32"/>
      <c r="BH121" s="32"/>
      <c r="BI121" s="36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</row>
    <row r="122" spans="1:72" ht="29.25" customHeight="1" x14ac:dyDescent="0.25">
      <c r="A122" s="32"/>
      <c r="B122" s="32"/>
      <c r="D122" s="32"/>
      <c r="E122" s="32"/>
      <c r="F122" s="32"/>
      <c r="G122" s="32"/>
      <c r="H122" s="32"/>
      <c r="I122" s="32"/>
      <c r="J122" s="32"/>
      <c r="K122" s="32"/>
      <c r="L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108" t="s">
        <v>1036</v>
      </c>
      <c r="AV122" s="32"/>
      <c r="AW122" s="32"/>
      <c r="AX122" s="32"/>
      <c r="AY122" s="32"/>
      <c r="AZ122" s="32"/>
      <c r="BA122" s="32"/>
      <c r="BB122" s="32"/>
      <c r="BD122" s="32"/>
      <c r="BE122" s="32"/>
      <c r="BG122" s="32"/>
      <c r="BH122" s="32"/>
      <c r="BI122" s="36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</row>
    <row r="123" spans="1:72" ht="29.25" customHeight="1" x14ac:dyDescent="0.25">
      <c r="A123" s="32"/>
      <c r="B123" s="32"/>
      <c r="D123" s="32"/>
      <c r="E123" s="32"/>
      <c r="F123" s="32"/>
      <c r="G123" s="32"/>
      <c r="H123" s="32"/>
      <c r="I123" s="32"/>
      <c r="J123" s="32"/>
      <c r="K123" s="32"/>
      <c r="L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108" t="s">
        <v>1037</v>
      </c>
      <c r="AV123" s="32"/>
      <c r="AW123" s="32"/>
      <c r="AX123" s="32"/>
      <c r="AY123" s="32"/>
      <c r="AZ123" s="32"/>
      <c r="BA123" s="32"/>
      <c r="BB123" s="32"/>
      <c r="BD123" s="32"/>
      <c r="BE123" s="32"/>
      <c r="BG123" s="32"/>
      <c r="BH123" s="32"/>
      <c r="BI123" s="36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</row>
    <row r="124" spans="1:72" ht="29.25" customHeight="1" x14ac:dyDescent="0.25">
      <c r="A124" s="32"/>
      <c r="B124" s="32"/>
      <c r="D124" s="32"/>
      <c r="E124" s="32"/>
      <c r="F124" s="32"/>
      <c r="G124" s="32"/>
      <c r="H124" s="32"/>
      <c r="I124" s="32"/>
      <c r="J124" s="32"/>
      <c r="K124" s="32"/>
      <c r="L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108" t="s">
        <v>1038</v>
      </c>
      <c r="AV124" s="32"/>
      <c r="AW124" s="32"/>
      <c r="AX124" s="32"/>
      <c r="AY124" s="32"/>
      <c r="AZ124" s="32"/>
      <c r="BA124" s="32"/>
      <c r="BB124" s="32"/>
      <c r="BD124" s="32"/>
      <c r="BE124" s="32"/>
      <c r="BG124" s="32"/>
      <c r="BH124" s="32"/>
      <c r="BI124" s="36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</row>
    <row r="125" spans="1:72" ht="29.25" customHeight="1" x14ac:dyDescent="0.25">
      <c r="A125" s="32"/>
      <c r="B125" s="32"/>
      <c r="D125" s="32"/>
      <c r="E125" s="32"/>
      <c r="F125" s="32"/>
      <c r="G125" s="32"/>
      <c r="H125" s="32"/>
      <c r="I125" s="32"/>
      <c r="J125" s="32"/>
      <c r="K125" s="32"/>
      <c r="L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108" t="s">
        <v>1039</v>
      </c>
      <c r="AV125" s="32"/>
      <c r="AW125" s="32"/>
      <c r="AX125" s="32"/>
      <c r="AY125" s="32"/>
      <c r="AZ125" s="32"/>
      <c r="BA125" s="32"/>
      <c r="BB125" s="32"/>
      <c r="BD125" s="32"/>
      <c r="BE125" s="32"/>
      <c r="BG125" s="32"/>
      <c r="BH125" s="32"/>
      <c r="BI125" s="36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</row>
    <row r="126" spans="1:72" ht="29.25" customHeight="1" x14ac:dyDescent="0.25">
      <c r="A126" s="32"/>
      <c r="B126" s="32"/>
      <c r="D126" s="32"/>
      <c r="E126" s="32"/>
      <c r="F126" s="32"/>
      <c r="G126" s="32"/>
      <c r="H126" s="32"/>
      <c r="I126" s="32"/>
      <c r="J126" s="32"/>
      <c r="K126" s="32"/>
      <c r="L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108" t="s">
        <v>1040</v>
      </c>
      <c r="AV126" s="32"/>
      <c r="AW126" s="32"/>
      <c r="AX126" s="32"/>
      <c r="AY126" s="32"/>
      <c r="AZ126" s="32"/>
      <c r="BA126" s="32"/>
      <c r="BB126" s="32"/>
      <c r="BD126" s="32"/>
      <c r="BE126" s="32"/>
      <c r="BG126" s="32"/>
      <c r="BH126" s="32"/>
      <c r="BI126" s="36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</row>
    <row r="127" spans="1:72" ht="29.25" customHeight="1" x14ac:dyDescent="0.25">
      <c r="A127" s="32"/>
      <c r="B127" s="32"/>
      <c r="D127" s="32"/>
      <c r="E127" s="32"/>
      <c r="F127" s="32"/>
      <c r="G127" s="32"/>
      <c r="H127" s="32"/>
      <c r="I127" s="32"/>
      <c r="J127" s="32"/>
      <c r="K127" s="32"/>
      <c r="L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108" t="s">
        <v>1041</v>
      </c>
      <c r="AV127" s="32"/>
      <c r="AW127" s="32"/>
      <c r="AX127" s="32"/>
      <c r="AY127" s="32"/>
      <c r="AZ127" s="32"/>
      <c r="BA127" s="32"/>
      <c r="BB127" s="32"/>
      <c r="BD127" s="32"/>
      <c r="BE127" s="32"/>
      <c r="BG127" s="32"/>
      <c r="BH127" s="32"/>
      <c r="BI127" s="36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</row>
    <row r="128" spans="1:72" ht="29.25" customHeight="1" x14ac:dyDescent="0.25">
      <c r="A128" s="32"/>
      <c r="B128" s="32"/>
      <c r="D128" s="32"/>
      <c r="E128" s="32"/>
      <c r="F128" s="32"/>
      <c r="G128" s="32"/>
      <c r="H128" s="32"/>
      <c r="I128" s="32"/>
      <c r="J128" s="32"/>
      <c r="K128" s="32"/>
      <c r="L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108" t="s">
        <v>1042</v>
      </c>
      <c r="AV128" s="32"/>
      <c r="AW128" s="32"/>
      <c r="AX128" s="32"/>
      <c r="AY128" s="32"/>
      <c r="AZ128" s="32"/>
      <c r="BA128" s="32"/>
      <c r="BB128" s="32"/>
      <c r="BD128" s="32"/>
      <c r="BE128" s="32"/>
      <c r="BG128" s="32"/>
      <c r="BH128" s="32"/>
      <c r="BI128" s="36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</row>
    <row r="129" spans="1:72" ht="29.25" customHeight="1" x14ac:dyDescent="0.25">
      <c r="A129" s="32"/>
      <c r="B129" s="32"/>
      <c r="D129" s="32"/>
      <c r="E129" s="32"/>
      <c r="F129" s="32"/>
      <c r="G129" s="32"/>
      <c r="H129" s="32"/>
      <c r="I129" s="32"/>
      <c r="J129" s="32"/>
      <c r="K129" s="32"/>
      <c r="L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108" t="s">
        <v>1043</v>
      </c>
      <c r="AV129" s="32"/>
      <c r="AW129" s="32"/>
      <c r="AX129" s="32"/>
      <c r="AY129" s="32"/>
      <c r="AZ129" s="32"/>
      <c r="BA129" s="32"/>
      <c r="BB129" s="32"/>
      <c r="BD129" s="32"/>
      <c r="BE129" s="32"/>
      <c r="BG129" s="32"/>
      <c r="BH129" s="32"/>
      <c r="BI129" s="36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</row>
    <row r="130" spans="1:72" ht="29.25" customHeight="1" x14ac:dyDescent="0.25">
      <c r="A130" s="32"/>
      <c r="B130" s="32"/>
      <c r="D130" s="32"/>
      <c r="E130" s="32"/>
      <c r="F130" s="32"/>
      <c r="G130" s="32"/>
      <c r="H130" s="32"/>
      <c r="I130" s="32"/>
      <c r="J130" s="32"/>
      <c r="K130" s="32"/>
      <c r="L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108" t="s">
        <v>1044</v>
      </c>
      <c r="AV130" s="32"/>
      <c r="AW130" s="32"/>
      <c r="AX130" s="32"/>
      <c r="AY130" s="32"/>
      <c r="AZ130" s="32"/>
      <c r="BA130" s="32"/>
      <c r="BB130" s="32"/>
      <c r="BD130" s="32"/>
      <c r="BE130" s="32"/>
      <c r="BG130" s="32"/>
      <c r="BH130" s="32"/>
      <c r="BI130" s="36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</row>
    <row r="131" spans="1:72" ht="29.25" customHeight="1" x14ac:dyDescent="0.25">
      <c r="A131" s="32"/>
      <c r="B131" s="32"/>
      <c r="D131" s="32"/>
      <c r="E131" s="32"/>
      <c r="F131" s="32"/>
      <c r="G131" s="32"/>
      <c r="H131" s="32"/>
      <c r="I131" s="32"/>
      <c r="J131" s="32"/>
      <c r="K131" s="32"/>
      <c r="L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108" t="s">
        <v>1045</v>
      </c>
      <c r="AV131" s="32"/>
      <c r="AW131" s="32"/>
      <c r="AX131" s="32"/>
      <c r="AY131" s="32"/>
      <c r="AZ131" s="32"/>
      <c r="BA131" s="32"/>
      <c r="BB131" s="32"/>
      <c r="BD131" s="32"/>
      <c r="BE131" s="32"/>
      <c r="BG131" s="32"/>
      <c r="BH131" s="32"/>
      <c r="BI131" s="36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</row>
    <row r="132" spans="1:72" ht="29.25" customHeight="1" x14ac:dyDescent="0.25">
      <c r="A132" s="32"/>
      <c r="B132" s="32"/>
      <c r="D132" s="32"/>
      <c r="E132" s="32"/>
      <c r="F132" s="32"/>
      <c r="G132" s="32"/>
      <c r="H132" s="32"/>
      <c r="I132" s="32"/>
      <c r="J132" s="32"/>
      <c r="K132" s="32"/>
      <c r="L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108" t="s">
        <v>1046</v>
      </c>
      <c r="AV132" s="32"/>
      <c r="AW132" s="32"/>
      <c r="AX132" s="32"/>
      <c r="AY132" s="32"/>
      <c r="AZ132" s="32"/>
      <c r="BA132" s="32"/>
      <c r="BB132" s="32"/>
      <c r="BD132" s="32"/>
      <c r="BE132" s="32"/>
      <c r="BG132" s="32"/>
      <c r="BH132" s="32"/>
      <c r="BI132" s="36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</row>
    <row r="133" spans="1:72" ht="29.25" customHeight="1" x14ac:dyDescent="0.25">
      <c r="A133" s="32"/>
      <c r="B133" s="32"/>
      <c r="D133" s="32"/>
      <c r="E133" s="32"/>
      <c r="F133" s="32"/>
      <c r="G133" s="32"/>
      <c r="H133" s="32"/>
      <c r="I133" s="32"/>
      <c r="J133" s="32"/>
      <c r="K133" s="32"/>
      <c r="L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108" t="s">
        <v>1047</v>
      </c>
      <c r="AV133" s="32"/>
      <c r="AW133" s="32"/>
      <c r="AX133" s="32"/>
      <c r="AY133" s="32"/>
      <c r="AZ133" s="32"/>
      <c r="BA133" s="32"/>
      <c r="BB133" s="32"/>
      <c r="BD133" s="32"/>
      <c r="BE133" s="32"/>
      <c r="BG133" s="32"/>
      <c r="BH133" s="32"/>
      <c r="BI133" s="36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</row>
    <row r="134" spans="1:72" ht="29.25" customHeight="1" x14ac:dyDescent="0.25">
      <c r="A134" s="32"/>
      <c r="B134" s="32"/>
      <c r="D134" s="32"/>
      <c r="E134" s="32"/>
      <c r="F134" s="32"/>
      <c r="G134" s="32"/>
      <c r="H134" s="32"/>
      <c r="I134" s="32"/>
      <c r="J134" s="32"/>
      <c r="K134" s="32"/>
      <c r="L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108" t="s">
        <v>1048</v>
      </c>
      <c r="AV134" s="32"/>
      <c r="AW134" s="32"/>
      <c r="AX134" s="32"/>
      <c r="AY134" s="32"/>
      <c r="AZ134" s="32"/>
      <c r="BA134" s="32"/>
      <c r="BB134" s="32"/>
      <c r="BD134" s="32"/>
      <c r="BE134" s="32"/>
      <c r="BG134" s="32"/>
      <c r="BH134" s="32"/>
      <c r="BI134" s="36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</row>
    <row r="135" spans="1:72" ht="29.25" customHeight="1" x14ac:dyDescent="0.25">
      <c r="A135" s="32"/>
      <c r="B135" s="32"/>
      <c r="D135" s="32"/>
      <c r="E135" s="32"/>
      <c r="F135" s="32"/>
      <c r="G135" s="32"/>
      <c r="H135" s="32"/>
      <c r="I135" s="32"/>
      <c r="J135" s="32"/>
      <c r="K135" s="32"/>
      <c r="L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6"/>
      <c r="AV135" s="32"/>
      <c r="AW135" s="32"/>
      <c r="AX135" s="32"/>
      <c r="AY135" s="32"/>
      <c r="AZ135" s="32"/>
      <c r="BA135" s="32"/>
      <c r="BB135" s="32"/>
      <c r="BD135" s="32"/>
      <c r="BE135" s="32"/>
      <c r="BG135" s="32"/>
      <c r="BH135" s="32"/>
      <c r="BI135" s="36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</row>
    <row r="136" spans="1:72" ht="29.25" customHeight="1" x14ac:dyDescent="0.25">
      <c r="A136" s="32"/>
      <c r="B136" s="32"/>
      <c r="D136" s="32"/>
      <c r="E136" s="32"/>
      <c r="F136" s="32"/>
      <c r="G136" s="32"/>
      <c r="H136" s="32"/>
      <c r="I136" s="32"/>
      <c r="J136" s="32"/>
      <c r="K136" s="32"/>
      <c r="L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6"/>
      <c r="AV136" s="32"/>
      <c r="AW136" s="32"/>
      <c r="AX136" s="32"/>
      <c r="AY136" s="32"/>
      <c r="AZ136" s="32"/>
      <c r="BA136" s="32"/>
      <c r="BB136" s="32"/>
      <c r="BD136" s="32"/>
      <c r="BE136" s="32"/>
      <c r="BG136" s="32"/>
      <c r="BH136" s="32"/>
      <c r="BI136" s="36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</row>
    <row r="137" spans="1:72" ht="29.25" customHeight="1" x14ac:dyDescent="0.25">
      <c r="A137" s="32"/>
      <c r="B137" s="32"/>
      <c r="D137" s="32"/>
      <c r="E137" s="32"/>
      <c r="F137" s="32"/>
      <c r="G137" s="32"/>
      <c r="H137" s="32"/>
      <c r="I137" s="32"/>
      <c r="J137" s="32"/>
      <c r="K137" s="32"/>
      <c r="L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6"/>
      <c r="AV137" s="32"/>
      <c r="AW137" s="32"/>
      <c r="AX137" s="32"/>
      <c r="AY137" s="32"/>
      <c r="AZ137" s="32"/>
      <c r="BA137" s="32"/>
      <c r="BB137" s="32"/>
      <c r="BD137" s="32"/>
      <c r="BE137" s="32"/>
      <c r="BG137" s="32"/>
      <c r="BH137" s="32"/>
      <c r="BI137" s="36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</row>
    <row r="138" spans="1:72" ht="29.25" customHeight="1" x14ac:dyDescent="0.25">
      <c r="A138" s="32"/>
      <c r="B138" s="32"/>
      <c r="D138" s="32"/>
      <c r="E138" s="32"/>
      <c r="F138" s="32"/>
      <c r="G138" s="32"/>
      <c r="H138" s="32"/>
      <c r="I138" s="32"/>
      <c r="J138" s="32"/>
      <c r="K138" s="32"/>
      <c r="L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6"/>
      <c r="AV138" s="32"/>
      <c r="AW138" s="32"/>
      <c r="AX138" s="32"/>
      <c r="AY138" s="32"/>
      <c r="AZ138" s="32"/>
      <c r="BA138" s="32"/>
      <c r="BB138" s="32"/>
      <c r="BD138" s="32"/>
      <c r="BE138" s="32"/>
      <c r="BG138" s="32"/>
      <c r="BH138" s="32"/>
      <c r="BI138" s="36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</row>
    <row r="139" spans="1:72" ht="29.25" customHeight="1" x14ac:dyDescent="0.25">
      <c r="A139" s="32"/>
      <c r="B139" s="32"/>
      <c r="D139" s="32"/>
      <c r="E139" s="32"/>
      <c r="F139" s="32"/>
      <c r="G139" s="32"/>
      <c r="H139" s="32"/>
      <c r="I139" s="32"/>
      <c r="J139" s="32"/>
      <c r="K139" s="32"/>
      <c r="L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6"/>
      <c r="AV139" s="32"/>
      <c r="AW139" s="32"/>
      <c r="AX139" s="32"/>
      <c r="AY139" s="32"/>
      <c r="AZ139" s="32"/>
      <c r="BA139" s="32"/>
      <c r="BB139" s="32"/>
      <c r="BD139" s="32"/>
      <c r="BE139" s="32"/>
      <c r="BG139" s="32"/>
      <c r="BH139" s="32"/>
      <c r="BI139" s="36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</row>
    <row r="140" spans="1:72" ht="29.25" customHeight="1" x14ac:dyDescent="0.25">
      <c r="A140" s="32"/>
      <c r="B140" s="32"/>
      <c r="D140" s="32"/>
      <c r="E140" s="32"/>
      <c r="F140" s="32"/>
      <c r="G140" s="32"/>
      <c r="H140" s="32"/>
      <c r="I140" s="32"/>
      <c r="J140" s="32"/>
      <c r="K140" s="32"/>
      <c r="L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6"/>
      <c r="AV140" s="32"/>
      <c r="AW140" s="32"/>
      <c r="AX140" s="32"/>
      <c r="AY140" s="32"/>
      <c r="AZ140" s="32"/>
      <c r="BA140" s="32"/>
      <c r="BB140" s="32"/>
      <c r="BD140" s="32"/>
      <c r="BE140" s="32"/>
      <c r="BG140" s="32"/>
      <c r="BH140" s="32"/>
      <c r="BI140" s="36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</row>
    <row r="141" spans="1:72" ht="29.25" customHeight="1" x14ac:dyDescent="0.25">
      <c r="A141" s="32"/>
      <c r="B141" s="32"/>
      <c r="D141" s="32"/>
      <c r="E141" s="32"/>
      <c r="F141" s="32"/>
      <c r="G141" s="32"/>
      <c r="H141" s="32"/>
      <c r="I141" s="32"/>
      <c r="J141" s="32"/>
      <c r="K141" s="32"/>
      <c r="L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6"/>
      <c r="AV141" s="32"/>
      <c r="AW141" s="32"/>
      <c r="AX141" s="32"/>
      <c r="AY141" s="32"/>
      <c r="AZ141" s="32"/>
      <c r="BA141" s="32"/>
      <c r="BB141" s="32"/>
      <c r="BD141" s="32"/>
      <c r="BE141" s="32"/>
      <c r="BG141" s="32"/>
      <c r="BH141" s="32"/>
      <c r="BI141" s="36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</row>
    <row r="142" spans="1:72" ht="29.25" customHeight="1" x14ac:dyDescent="0.25">
      <c r="A142" s="32"/>
      <c r="B142" s="32"/>
      <c r="D142" s="32"/>
      <c r="E142" s="32"/>
      <c r="F142" s="32"/>
      <c r="G142" s="32"/>
      <c r="H142" s="32"/>
      <c r="I142" s="32"/>
      <c r="J142" s="32"/>
      <c r="K142" s="32"/>
      <c r="L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6"/>
      <c r="AV142" s="32"/>
      <c r="AW142" s="32"/>
      <c r="AX142" s="32"/>
      <c r="AY142" s="32"/>
      <c r="AZ142" s="32"/>
      <c r="BA142" s="32"/>
      <c r="BB142" s="32"/>
      <c r="BD142" s="32"/>
      <c r="BE142" s="32"/>
      <c r="BG142" s="32"/>
      <c r="BH142" s="32"/>
      <c r="BI142" s="36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</row>
    <row r="143" spans="1:72" ht="29.25" customHeight="1" x14ac:dyDescent="0.25">
      <c r="A143" s="32"/>
      <c r="B143" s="32"/>
      <c r="D143" s="32"/>
      <c r="E143" s="32"/>
      <c r="F143" s="32"/>
      <c r="G143" s="32"/>
      <c r="H143" s="32"/>
      <c r="I143" s="32"/>
      <c r="J143" s="32"/>
      <c r="K143" s="32"/>
      <c r="L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6"/>
      <c r="AV143" s="32"/>
      <c r="AW143" s="32"/>
      <c r="AX143" s="32"/>
      <c r="AY143" s="32"/>
      <c r="AZ143" s="32"/>
      <c r="BA143" s="32"/>
      <c r="BB143" s="32"/>
      <c r="BD143" s="32"/>
      <c r="BE143" s="32"/>
      <c r="BG143" s="32"/>
      <c r="BH143" s="32"/>
      <c r="BI143" s="36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</row>
    <row r="144" spans="1:72" ht="29.25" customHeight="1" x14ac:dyDescent="0.25">
      <c r="A144" s="32"/>
      <c r="B144" s="32"/>
      <c r="D144" s="32"/>
      <c r="E144" s="32"/>
      <c r="F144" s="32"/>
      <c r="G144" s="32"/>
      <c r="H144" s="32"/>
      <c r="I144" s="32"/>
      <c r="J144" s="32"/>
      <c r="K144" s="32"/>
      <c r="L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6"/>
      <c r="AV144" s="32"/>
      <c r="AW144" s="32"/>
      <c r="AX144" s="32"/>
      <c r="AY144" s="32"/>
      <c r="AZ144" s="32"/>
      <c r="BA144" s="32"/>
      <c r="BB144" s="32"/>
      <c r="BD144" s="32"/>
      <c r="BE144" s="32"/>
      <c r="BG144" s="32"/>
      <c r="BH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</row>
    <row r="145" spans="1:72" ht="29.25" customHeight="1" x14ac:dyDescent="0.25">
      <c r="A145" s="32"/>
      <c r="B145" s="32"/>
      <c r="D145" s="32"/>
      <c r="E145" s="32"/>
      <c r="F145" s="32"/>
      <c r="G145" s="32"/>
      <c r="H145" s="32"/>
      <c r="I145" s="32"/>
      <c r="J145" s="32"/>
      <c r="K145" s="32"/>
      <c r="L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6"/>
      <c r="AV145" s="32"/>
      <c r="AW145" s="32"/>
      <c r="AX145" s="32"/>
      <c r="AY145" s="32"/>
      <c r="AZ145" s="32"/>
      <c r="BA145" s="32"/>
      <c r="BB145" s="32"/>
      <c r="BD145" s="32"/>
      <c r="BE145" s="32"/>
      <c r="BG145" s="32"/>
      <c r="BH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</row>
    <row r="146" spans="1:72" ht="29.25" customHeight="1" x14ac:dyDescent="0.25">
      <c r="A146" s="32"/>
      <c r="B146" s="32"/>
      <c r="D146" s="32"/>
      <c r="E146" s="32"/>
      <c r="F146" s="32"/>
      <c r="G146" s="32"/>
      <c r="H146" s="32"/>
      <c r="I146" s="32"/>
      <c r="J146" s="32"/>
      <c r="K146" s="32"/>
      <c r="L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6"/>
      <c r="AV146" s="32"/>
      <c r="AW146" s="32"/>
      <c r="AX146" s="32"/>
      <c r="AY146" s="32"/>
      <c r="AZ146" s="32"/>
      <c r="BA146" s="32"/>
      <c r="BB146" s="32"/>
      <c r="BD146" s="32"/>
      <c r="BE146" s="32"/>
      <c r="BF146" s="32"/>
      <c r="BG146" s="32"/>
      <c r="BH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</row>
    <row r="147" spans="1:72" ht="29.25" customHeight="1" x14ac:dyDescent="0.25">
      <c r="A147" s="32"/>
      <c r="B147" s="32"/>
      <c r="D147" s="32"/>
      <c r="E147" s="32"/>
      <c r="F147" s="32"/>
      <c r="G147" s="32"/>
      <c r="H147" s="32"/>
      <c r="I147" s="32"/>
      <c r="J147" s="32"/>
      <c r="K147" s="32"/>
      <c r="L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6"/>
      <c r="AV147" s="32"/>
      <c r="AW147" s="32"/>
      <c r="AX147" s="32"/>
      <c r="AY147" s="32"/>
      <c r="AZ147" s="32"/>
      <c r="BA147" s="32"/>
      <c r="BB147" s="32"/>
      <c r="BD147" s="32"/>
      <c r="BE147" s="32"/>
      <c r="BF147" s="32"/>
      <c r="BG147" s="32"/>
      <c r="BH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</row>
    <row r="148" spans="1:72" ht="29.25" customHeight="1" x14ac:dyDescent="0.25">
      <c r="A148" s="32"/>
      <c r="B148" s="32"/>
      <c r="C148" s="36"/>
      <c r="D148" s="32"/>
      <c r="E148" s="32"/>
      <c r="F148" s="32"/>
      <c r="G148" s="32"/>
      <c r="H148" s="32"/>
      <c r="I148" s="32"/>
      <c r="J148" s="32"/>
      <c r="K148" s="32"/>
      <c r="L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6"/>
      <c r="AV148" s="32"/>
      <c r="AW148" s="32"/>
      <c r="AX148" s="32"/>
      <c r="AY148" s="32"/>
      <c r="AZ148" s="32"/>
      <c r="BA148" s="32"/>
      <c r="BB148" s="32"/>
      <c r="BD148" s="32"/>
      <c r="BE148" s="32"/>
      <c r="BF148" s="32"/>
      <c r="BG148" s="32"/>
      <c r="BH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</row>
    <row r="149" spans="1:72" ht="29.25" customHeight="1" x14ac:dyDescent="0.25">
      <c r="A149" s="32"/>
      <c r="B149" s="32"/>
      <c r="C149" s="36"/>
      <c r="D149" s="32"/>
      <c r="E149" s="32"/>
      <c r="F149" s="32"/>
      <c r="G149" s="32"/>
      <c r="H149" s="32"/>
      <c r="I149" s="32"/>
      <c r="J149" s="32"/>
      <c r="K149" s="32"/>
      <c r="L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6"/>
      <c r="AV149" s="32"/>
      <c r="AW149" s="32"/>
      <c r="AX149" s="32"/>
      <c r="AY149" s="32"/>
      <c r="AZ149" s="32"/>
      <c r="BA149" s="32"/>
      <c r="BB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</row>
    <row r="150" spans="1:72" ht="29.25" customHeight="1" x14ac:dyDescent="0.25">
      <c r="A150" s="32"/>
      <c r="B150" s="32"/>
      <c r="C150" s="36"/>
      <c r="D150" s="32"/>
      <c r="E150" s="32"/>
      <c r="F150" s="32"/>
      <c r="G150" s="32"/>
      <c r="H150" s="32"/>
      <c r="I150" s="32"/>
      <c r="J150" s="32"/>
      <c r="K150" s="32"/>
      <c r="L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V150" s="32"/>
      <c r="AW150" s="32"/>
      <c r="AX150" s="32"/>
      <c r="AY150" s="32"/>
      <c r="AZ150" s="32"/>
      <c r="BA150" s="32"/>
      <c r="BB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</row>
    <row r="151" spans="1:72" ht="29.25" customHeight="1" x14ac:dyDescent="0.25">
      <c r="A151" s="32"/>
      <c r="B151" s="32"/>
      <c r="C151" s="36"/>
      <c r="D151" s="32"/>
      <c r="E151" s="32"/>
      <c r="F151" s="32"/>
      <c r="G151" s="32"/>
      <c r="H151" s="32"/>
      <c r="I151" s="32"/>
      <c r="J151" s="32"/>
      <c r="K151" s="32"/>
      <c r="L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V151" s="32"/>
      <c r="AW151" s="32"/>
      <c r="AX151" s="32"/>
      <c r="AY151" s="32"/>
      <c r="AZ151" s="32"/>
      <c r="BA151" s="32"/>
      <c r="BB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</row>
    <row r="152" spans="1:72" ht="29.25" customHeight="1" x14ac:dyDescent="0.25">
      <c r="A152" s="32"/>
      <c r="B152" s="32"/>
      <c r="C152" s="36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V152" s="32"/>
      <c r="AW152" s="32"/>
      <c r="AX152" s="32"/>
      <c r="AY152" s="32"/>
      <c r="AZ152" s="32"/>
      <c r="BA152" s="32"/>
      <c r="BB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</row>
    <row r="153" spans="1:72" ht="29.25" customHeight="1" x14ac:dyDescent="0.25">
      <c r="A153" s="32"/>
      <c r="B153" s="32"/>
      <c r="C153" s="36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V153" s="32"/>
      <c r="AW153" s="32"/>
      <c r="AX153" s="32"/>
      <c r="AY153" s="32"/>
      <c r="AZ153" s="32"/>
      <c r="BA153" s="32"/>
      <c r="BB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</row>
    <row r="154" spans="1:72" ht="29.25" customHeight="1" x14ac:dyDescent="0.25">
      <c r="A154" s="32"/>
      <c r="B154" s="32"/>
      <c r="C154" s="36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V154" s="32"/>
      <c r="AW154" s="32"/>
      <c r="AX154" s="32"/>
      <c r="AY154" s="32"/>
      <c r="AZ154" s="32"/>
      <c r="BA154" s="32"/>
      <c r="BB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</row>
    <row r="155" spans="1:72" ht="29.2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</row>
    <row r="156" spans="1:72" ht="29.2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</row>
    <row r="157" spans="1:72" ht="29.2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</row>
    <row r="158" spans="1:72" ht="29.2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</row>
    <row r="159" spans="1:72" ht="29.2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</row>
    <row r="160" spans="1:72" ht="29.2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</row>
    <row r="161" spans="1:72" ht="29.2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</row>
    <row r="162" spans="1:72" ht="29.2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</row>
    <row r="163" spans="1:72" ht="29.2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</row>
    <row r="164" spans="1:72" ht="29.2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</row>
    <row r="165" spans="1:72" ht="29.2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</row>
    <row r="166" spans="1:72" ht="29.2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</row>
    <row r="167" spans="1:72" ht="29.2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</row>
    <row r="168" spans="1:72" ht="29.2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</row>
    <row r="169" spans="1:72" ht="29.2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</row>
    <row r="170" spans="1:72" ht="29.2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</row>
    <row r="171" spans="1:72" ht="29.2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</row>
    <row r="172" spans="1:72" ht="29.2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</row>
    <row r="173" spans="1:72" ht="29.2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</row>
    <row r="174" spans="1:72" ht="29.2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</row>
    <row r="175" spans="1:72" ht="29.2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</row>
    <row r="176" spans="1:72" ht="29.2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</row>
    <row r="177" spans="1:72" ht="29.2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</row>
    <row r="178" spans="1:72" ht="29.2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</row>
    <row r="179" spans="1:72" ht="29.2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</row>
    <row r="180" spans="1:72" ht="29.2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</row>
    <row r="181" spans="1:72" ht="29.2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</row>
    <row r="182" spans="1:72" ht="29.2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</row>
    <row r="183" spans="1:72" ht="29.2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</row>
    <row r="184" spans="1:72" ht="29.2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</row>
    <row r="185" spans="1:72" ht="29.2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</row>
    <row r="186" spans="1:72" ht="29.2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</row>
    <row r="187" spans="1:72" ht="29.2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</row>
    <row r="188" spans="1:72" ht="29.2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</row>
    <row r="189" spans="1:72" ht="29.2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</row>
    <row r="190" spans="1:72" ht="29.2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</row>
    <row r="191" spans="1:72" ht="29.2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</row>
    <row r="192" spans="1:72" ht="29.2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</row>
    <row r="193" spans="1:72" ht="29.2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</row>
    <row r="194" spans="1:72" ht="29.2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</row>
    <row r="195" spans="1:72" ht="29.2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</row>
    <row r="196" spans="1:72" ht="29.2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</row>
    <row r="197" spans="1:72" ht="29.2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</row>
    <row r="198" spans="1:72" ht="29.2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</row>
    <row r="199" spans="1:72" ht="29.2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</row>
    <row r="200" spans="1:72" ht="29.2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</row>
    <row r="201" spans="1:72" ht="29.2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</row>
    <row r="202" spans="1:72" ht="29.2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</row>
    <row r="203" spans="1:72" ht="29.2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</row>
    <row r="204" spans="1:72" ht="29.2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</row>
    <row r="205" spans="1:72" ht="29.2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</row>
    <row r="206" spans="1:72" ht="29.2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</row>
    <row r="207" spans="1:72" ht="29.2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</row>
    <row r="208" spans="1:72" ht="29.2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</row>
    <row r="209" spans="1:72" ht="29.2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</row>
    <row r="210" spans="1:72" ht="29.2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</row>
    <row r="211" spans="1:72" ht="29.2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</row>
    <row r="212" spans="1:72" ht="29.2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</row>
    <row r="213" spans="1:72" ht="29.2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</row>
    <row r="214" spans="1:72" ht="29.2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</row>
    <row r="215" spans="1:72" ht="29.2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</row>
    <row r="216" spans="1:72" ht="29.2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</row>
    <row r="217" spans="1:72" ht="29.2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</row>
    <row r="218" spans="1:72" ht="29.2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</row>
    <row r="219" spans="1:72" ht="29.2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</row>
    <row r="220" spans="1:72" ht="29.2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</row>
    <row r="221" spans="1:72" ht="29.2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</row>
    <row r="222" spans="1:72" ht="29.2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</row>
    <row r="223" spans="1:72" ht="29.2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</row>
    <row r="224" spans="1:72" ht="29.2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</row>
    <row r="225" spans="1:72" ht="29.2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</row>
    <row r="226" spans="1:72" ht="29.2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</row>
    <row r="227" spans="1:72" ht="29.2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</row>
    <row r="228" spans="1:72" ht="29.2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</row>
    <row r="229" spans="1:72" ht="29.2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</row>
    <row r="230" spans="1:72" ht="29.2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</row>
    <row r="231" spans="1:72" ht="29.2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</row>
    <row r="232" spans="1:72" ht="29.2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</row>
    <row r="233" spans="1:72" ht="29.2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</row>
    <row r="234" spans="1:72" ht="29.2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</row>
    <row r="235" spans="1:72" ht="29.2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</row>
    <row r="236" spans="1:72" ht="29.2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</row>
    <row r="237" spans="1:72" ht="29.2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</row>
    <row r="238" spans="1:72" ht="29.2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</row>
    <row r="239" spans="1:72" ht="29.2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</row>
    <row r="240" spans="1:72" ht="29.2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</row>
    <row r="241" spans="1:72" ht="29.2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</row>
    <row r="242" spans="1:72" ht="29.2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</row>
    <row r="243" spans="1:72" ht="29.2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</row>
    <row r="244" spans="1:72" ht="29.2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</row>
    <row r="245" spans="1:72" ht="29.2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</row>
    <row r="246" spans="1:72" ht="29.2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</row>
    <row r="247" spans="1:72" ht="29.2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</row>
    <row r="248" spans="1:72" ht="29.2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</row>
    <row r="249" spans="1:72" ht="29.2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</row>
    <row r="250" spans="1:72" ht="29.2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</row>
    <row r="251" spans="1:72" ht="29.2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</row>
    <row r="252" spans="1:72" ht="29.2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</row>
    <row r="253" spans="1:72" ht="29.2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</row>
    <row r="254" spans="1:72" ht="29.2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</row>
    <row r="255" spans="1:72" ht="29.2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</row>
    <row r="256" spans="1:72" ht="29.2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</row>
    <row r="257" spans="1:72" ht="29.2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</row>
    <row r="258" spans="1:72" ht="29.2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</row>
    <row r="259" spans="1:72" ht="29.2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</row>
    <row r="260" spans="1:72" ht="29.2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</row>
    <row r="261" spans="1:72" ht="29.2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</row>
    <row r="262" spans="1:72" ht="29.2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</row>
    <row r="263" spans="1:72" ht="29.2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</row>
    <row r="264" spans="1:72" ht="29.2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</row>
    <row r="265" spans="1:72" ht="29.2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</row>
    <row r="266" spans="1:72" ht="29.2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</row>
    <row r="267" spans="1:72" ht="29.2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</row>
    <row r="268" spans="1:72" ht="29.2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</row>
    <row r="269" spans="1:72" ht="29.2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</row>
    <row r="270" spans="1:72" ht="29.2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</row>
    <row r="271" spans="1:72" ht="29.2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</row>
    <row r="272" spans="1:72" ht="29.2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</row>
    <row r="273" spans="1:72" ht="29.2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</row>
    <row r="274" spans="1:72" ht="29.2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</row>
    <row r="275" spans="1:72" ht="29.2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</row>
    <row r="276" spans="1:72" ht="29.2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</row>
    <row r="277" spans="1:72" ht="29.2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</row>
    <row r="278" spans="1:72" ht="29.2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</row>
    <row r="279" spans="1:72" ht="29.2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</row>
    <row r="280" spans="1:72" ht="29.2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</row>
    <row r="281" spans="1:72" ht="29.2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</row>
    <row r="282" spans="1:72" ht="29.2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</row>
    <row r="283" spans="1:72" ht="29.2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</row>
    <row r="284" spans="1:72" ht="29.2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</row>
    <row r="285" spans="1:72" ht="29.2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</row>
    <row r="286" spans="1:72" ht="29.2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</row>
    <row r="287" spans="1:72" ht="29.2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</row>
    <row r="288" spans="1:72" ht="29.2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</row>
    <row r="289" spans="1:72" ht="29.2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</row>
    <row r="290" spans="1:72" ht="29.2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</row>
    <row r="291" spans="1:72" ht="29.2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</row>
    <row r="292" spans="1:72" ht="29.2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</row>
    <row r="293" spans="1:72" ht="29.2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</row>
    <row r="294" spans="1:72" ht="29.2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</row>
    <row r="295" spans="1:72" ht="29.2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</row>
    <row r="296" spans="1:72" ht="29.2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</row>
    <row r="297" spans="1:72" ht="29.2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</row>
    <row r="298" spans="1:72" ht="29.2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</row>
    <row r="299" spans="1:72" ht="29.2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</row>
    <row r="300" spans="1:72" ht="29.2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</row>
    <row r="301" spans="1:72" ht="29.2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</row>
    <row r="302" spans="1:72" ht="29.2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</row>
    <row r="303" spans="1:72" ht="29.2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</row>
    <row r="304" spans="1:72" ht="29.2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</row>
    <row r="305" spans="1:72" ht="29.2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</row>
    <row r="306" spans="1:72" ht="29.2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</row>
    <row r="307" spans="1:72" ht="29.2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</row>
    <row r="308" spans="1:72" ht="29.2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</row>
    <row r="309" spans="1:72" ht="29.2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</row>
    <row r="310" spans="1:72" ht="29.2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</row>
    <row r="311" spans="1:72" ht="29.2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</row>
    <row r="312" spans="1:72" ht="29.25" customHeight="1" x14ac:dyDescent="0.25">
      <c r="A312" s="32"/>
      <c r="B312" s="32"/>
      <c r="C312" s="32" t="str">
        <f>UPPER(C234)</f>
        <v/>
      </c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</row>
    <row r="313" spans="1:72" ht="29.2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</row>
    <row r="314" spans="1:72" ht="29.2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</row>
    <row r="315" spans="1:72" ht="29.2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</row>
    <row r="316" spans="1:72" ht="29.2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</row>
    <row r="317" spans="1:72" ht="29.2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</row>
    <row r="318" spans="1:72" ht="29.2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</row>
    <row r="319" spans="1:72" ht="29.2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</row>
    <row r="320" spans="1:72" ht="29.2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</row>
    <row r="321" spans="1:72" ht="29.2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</row>
    <row r="322" spans="1:72" ht="29.2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</row>
    <row r="323" spans="1:72" ht="29.2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</row>
    <row r="324" spans="1:72" ht="29.2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</row>
    <row r="325" spans="1:72" ht="29.2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</row>
    <row r="326" spans="1:72" ht="29.2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</row>
    <row r="327" spans="1:72" ht="29.2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</row>
    <row r="328" spans="1:72" ht="29.2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</row>
    <row r="329" spans="1:72" ht="29.2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</row>
    <row r="330" spans="1:72" ht="29.2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</row>
    <row r="331" spans="1:72" ht="29.2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</row>
    <row r="332" spans="1:72" ht="29.2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</row>
    <row r="333" spans="1:72" ht="29.2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</row>
    <row r="334" spans="1:72" ht="29.2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</row>
    <row r="335" spans="1:72" ht="29.2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</row>
    <row r="336" spans="1:72" ht="29.2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</row>
    <row r="337" spans="1:72" ht="29.2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</row>
    <row r="338" spans="1:72" ht="29.2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</row>
    <row r="339" spans="1:72" ht="29.2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</row>
    <row r="340" spans="1:72" ht="29.2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</row>
    <row r="341" spans="1:72" ht="29.2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</row>
    <row r="342" spans="1:72" ht="29.2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</row>
    <row r="343" spans="1:72" ht="29.2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</row>
    <row r="344" spans="1:72" ht="29.2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</row>
    <row r="345" spans="1:72" ht="29.2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</row>
    <row r="346" spans="1:72" ht="29.2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</row>
    <row r="347" spans="1:72" ht="29.2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</row>
    <row r="348" spans="1:72" ht="29.2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</row>
    <row r="349" spans="1:72" ht="29.2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</row>
    <row r="350" spans="1:72" ht="29.2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</row>
    <row r="351" spans="1:72" ht="29.2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</row>
    <row r="352" spans="1:72" ht="29.2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</row>
    <row r="353" spans="1:72" ht="29.2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</row>
    <row r="354" spans="1:72" ht="29.2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</row>
    <row r="355" spans="1:72" ht="29.2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</row>
    <row r="356" spans="1:72" ht="29.2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</row>
    <row r="357" spans="1:72" ht="29.2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</row>
    <row r="358" spans="1:72" ht="29.2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</row>
    <row r="359" spans="1:72" ht="29.2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</row>
    <row r="360" spans="1:72" ht="29.2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</row>
    <row r="361" spans="1:72" ht="29.2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</row>
    <row r="362" spans="1:72" ht="29.2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</row>
    <row r="363" spans="1:72" ht="29.2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</row>
    <row r="364" spans="1:72" ht="29.2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</row>
    <row r="365" spans="1:72" ht="29.2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</row>
    <row r="366" spans="1:72" ht="29.2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</row>
    <row r="367" spans="1:72" ht="29.2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</row>
    <row r="368" spans="1:72" ht="29.2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</row>
    <row r="369" spans="1:72" ht="29.2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</row>
    <row r="370" spans="1:72" ht="29.2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</row>
    <row r="371" spans="1:72" ht="29.2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</row>
    <row r="372" spans="1:72" ht="29.2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</row>
    <row r="373" spans="1:72" ht="29.2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</row>
    <row r="374" spans="1:72" ht="29.2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</row>
    <row r="375" spans="1:72" ht="29.2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</row>
    <row r="376" spans="1:72" ht="29.2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</row>
    <row r="377" spans="1:72" ht="29.2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</row>
    <row r="378" spans="1:72" ht="29.2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</row>
    <row r="379" spans="1:72" ht="29.2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</row>
    <row r="380" spans="1:72" ht="29.2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</row>
    <row r="381" spans="1:72" ht="29.2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</row>
    <row r="382" spans="1:72" ht="29.2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</row>
    <row r="383" spans="1:72" ht="29.2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</row>
    <row r="384" spans="1:72" ht="29.2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</row>
    <row r="385" spans="1:72" ht="29.2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</row>
    <row r="386" spans="1:72" ht="29.2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</row>
    <row r="387" spans="1:72" ht="29.2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</row>
    <row r="388" spans="1:72" ht="29.2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</row>
    <row r="389" spans="1:72" ht="29.2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</row>
    <row r="390" spans="1:72" ht="29.2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</row>
    <row r="391" spans="1:72" ht="29.2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</row>
    <row r="392" spans="1:72" ht="29.2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</row>
    <row r="393" spans="1:72" ht="29.2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</row>
    <row r="394" spans="1:72" ht="29.2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</row>
    <row r="395" spans="1:72" ht="29.2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</row>
    <row r="396" spans="1:72" ht="29.2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</row>
    <row r="397" spans="1:72" ht="29.2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</row>
    <row r="398" spans="1:72" ht="29.2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</row>
    <row r="399" spans="1:72" ht="29.2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</row>
    <row r="400" spans="1:72" ht="29.2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</row>
    <row r="401" spans="1:72" ht="29.2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</row>
    <row r="402" spans="1:72" ht="29.2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</row>
    <row r="403" spans="1:72" ht="29.2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</row>
    <row r="404" spans="1:72" ht="29.2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</row>
    <row r="405" spans="1:72" ht="29.2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</row>
    <row r="406" spans="1:72" ht="29.2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</row>
    <row r="407" spans="1:72" ht="29.2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</row>
    <row r="408" spans="1:72" ht="29.2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</row>
    <row r="409" spans="1:72" ht="29.2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</row>
    <row r="410" spans="1:72" ht="29.2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</row>
    <row r="411" spans="1:72" ht="29.2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</row>
    <row r="412" spans="1:72" ht="29.2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</row>
    <row r="413" spans="1:72" ht="29.2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</row>
    <row r="414" spans="1:72" ht="29.2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</row>
    <row r="415" spans="1:72" ht="29.2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</row>
    <row r="416" spans="1:72" ht="29.2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</row>
    <row r="417" spans="1:72" ht="29.2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</row>
    <row r="418" spans="1:72" ht="29.2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</row>
    <row r="419" spans="1:72" ht="29.2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</row>
    <row r="420" spans="1:72" ht="29.2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</row>
    <row r="421" spans="1:72" ht="29.2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</row>
    <row r="422" spans="1:72" ht="29.2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</row>
    <row r="423" spans="1:72" ht="29.2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</row>
    <row r="424" spans="1:72" ht="29.2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</row>
    <row r="425" spans="1:72" ht="29.2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</row>
    <row r="426" spans="1:72" ht="29.2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</row>
    <row r="427" spans="1:72" ht="29.2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</row>
    <row r="428" spans="1:72" ht="29.2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</row>
    <row r="429" spans="1:72" ht="29.2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</row>
    <row r="430" spans="1:72" ht="29.2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</row>
    <row r="431" spans="1:72" ht="29.2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</row>
    <row r="432" spans="1:72" ht="29.2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</row>
    <row r="433" spans="1:73" ht="29.2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</row>
    <row r="434" spans="1:73" ht="29.2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</row>
    <row r="435" spans="1:73" ht="29.2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</row>
    <row r="436" spans="1:73" ht="29.2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</row>
    <row r="437" spans="1:73" ht="29.2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</row>
    <row r="438" spans="1:73" ht="29.2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</row>
    <row r="439" spans="1:73" ht="29.2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</row>
    <row r="440" spans="1:73" ht="29.2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</row>
    <row r="441" spans="1:73" ht="29.2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</row>
    <row r="442" spans="1:73" ht="29.2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</row>
    <row r="443" spans="1:73" ht="29.2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</row>
    <row r="444" spans="1:73" ht="29.2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</row>
    <row r="445" spans="1:73" ht="29.2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</row>
    <row r="446" spans="1:73" ht="29.2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</row>
    <row r="447" spans="1:73" ht="29.2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</row>
    <row r="448" spans="1:73" ht="29.2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</row>
    <row r="449" spans="1:73" ht="29.2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</row>
    <row r="450" spans="1:73" ht="29.2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</row>
    <row r="451" spans="1:73" ht="29.2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</row>
    <row r="452" spans="1:73" ht="29.2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</row>
    <row r="453" spans="1:73" ht="29.2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</row>
    <row r="454" spans="1:73" ht="29.2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</row>
    <row r="455" spans="1:73" ht="29.2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</row>
    <row r="456" spans="1:73" ht="29.2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</row>
    <row r="457" spans="1:73" ht="29.2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</row>
    <row r="458" spans="1:73" ht="29.2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</row>
    <row r="459" spans="1:73" ht="29.2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</row>
    <row r="460" spans="1:73" ht="29.2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</row>
    <row r="461" spans="1:73" ht="29.2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</row>
    <row r="462" spans="1:73" ht="29.2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</row>
    <row r="463" spans="1:73" ht="29.2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</row>
    <row r="464" spans="1:73" ht="29.2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</row>
    <row r="465" spans="1:73" ht="29.2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</row>
    <row r="466" spans="1:73" ht="29.2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</row>
    <row r="467" spans="1:73" ht="29.2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</row>
    <row r="468" spans="1:73" ht="29.2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</row>
    <row r="469" spans="1:73" ht="29.2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</row>
    <row r="470" spans="1:73" ht="29.2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</row>
    <row r="471" spans="1:73" ht="29.2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</row>
    <row r="472" spans="1:73" ht="29.2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</row>
    <row r="473" spans="1:73" ht="29.2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</row>
    <row r="474" spans="1:73" ht="29.2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</row>
    <row r="475" spans="1:73" ht="29.2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</row>
    <row r="476" spans="1:73" ht="29.2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</row>
    <row r="477" spans="1:73" ht="29.2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</row>
    <row r="478" spans="1:73" ht="29.2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</row>
    <row r="479" spans="1:73" ht="29.2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</row>
    <row r="480" spans="1:73" ht="29.2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</row>
    <row r="481" spans="1:73" ht="29.2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</row>
    <row r="482" spans="1:73" ht="29.2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</row>
    <row r="483" spans="1:73" ht="29.2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</row>
    <row r="484" spans="1:73" ht="29.2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</row>
    <row r="485" spans="1:73" ht="29.2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</row>
    <row r="486" spans="1:73" ht="29.2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</row>
    <row r="487" spans="1:73" ht="29.2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</row>
    <row r="488" spans="1:73" ht="29.2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</row>
    <row r="489" spans="1:73" ht="29.2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</row>
    <row r="490" spans="1:73" ht="29.2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</row>
    <row r="491" spans="1:73" ht="29.2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</row>
    <row r="492" spans="1:73" ht="29.2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</row>
    <row r="493" spans="1:73" ht="29.2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</row>
    <row r="494" spans="1:73" ht="29.2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</row>
    <row r="495" spans="1:73" ht="29.2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</row>
    <row r="496" spans="1:73" ht="29.2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</row>
    <row r="497" spans="1:73" ht="29.2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</row>
    <row r="498" spans="1:73" ht="29.2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</row>
    <row r="499" spans="1:73" ht="29.2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</row>
    <row r="500" spans="1:73" ht="29.2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</row>
    <row r="501" spans="1:73" ht="29.2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</row>
    <row r="502" spans="1:73" ht="29.2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</row>
    <row r="503" spans="1:73" ht="29.2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</row>
    <row r="504" spans="1:73" ht="29.2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</row>
    <row r="505" spans="1:73" ht="29.2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</row>
    <row r="506" spans="1:73" ht="29.2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</row>
    <row r="507" spans="1:73" ht="29.2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</row>
    <row r="508" spans="1:73" ht="29.2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</row>
    <row r="509" spans="1:73" ht="29.2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</row>
    <row r="510" spans="1:73" ht="29.2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</row>
    <row r="511" spans="1:73" ht="29.2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</row>
    <row r="512" spans="1:73" ht="29.2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</row>
    <row r="513" spans="1:73" ht="29.2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</row>
    <row r="514" spans="1:73" ht="29.2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</row>
    <row r="515" spans="1:73" ht="29.2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</row>
    <row r="516" spans="1:73" ht="29.2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</row>
    <row r="517" spans="1:73" ht="29.2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</row>
    <row r="518" spans="1:73" ht="29.2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</row>
    <row r="519" spans="1:73" ht="29.2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</row>
    <row r="520" spans="1:73" ht="29.2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</row>
    <row r="521" spans="1:73" ht="29.2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</row>
    <row r="522" spans="1:73" ht="29.2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</row>
    <row r="523" spans="1:73" ht="29.2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</row>
    <row r="524" spans="1:73" ht="29.2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</row>
    <row r="525" spans="1:73" ht="29.2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</row>
    <row r="526" spans="1:73" ht="29.2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</row>
    <row r="527" spans="1:73" ht="29.2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</row>
    <row r="528" spans="1:73" ht="29.2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</row>
    <row r="529" spans="1:73" ht="29.2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  <c r="BR529" s="32"/>
      <c r="BS529" s="32"/>
      <c r="BT529" s="32"/>
      <c r="BU529" s="32"/>
    </row>
    <row r="530" spans="1:73" ht="29.2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  <c r="BR530" s="32"/>
      <c r="BS530" s="32"/>
      <c r="BT530" s="32"/>
      <c r="BU530" s="32"/>
    </row>
    <row r="531" spans="1:73" ht="29.2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  <c r="BT531" s="32"/>
      <c r="BU531" s="32"/>
    </row>
    <row r="532" spans="1:73" ht="29.2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  <c r="BT532" s="32"/>
      <c r="BU532" s="32"/>
    </row>
    <row r="533" spans="1:73" ht="29.2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  <c r="BT533" s="32"/>
      <c r="BU533" s="32"/>
    </row>
    <row r="534" spans="1:73" ht="29.2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  <c r="BT534" s="32"/>
      <c r="BU534" s="32"/>
    </row>
    <row r="535" spans="1:73" ht="29.2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  <c r="BT535" s="32"/>
      <c r="BU535" s="32"/>
    </row>
    <row r="536" spans="1:73" ht="29.2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  <c r="BT536" s="32"/>
      <c r="BU536" s="32"/>
    </row>
    <row r="537" spans="1:73" ht="29.2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  <c r="BR537" s="32"/>
      <c r="BS537" s="32"/>
      <c r="BT537" s="32"/>
      <c r="BU537" s="32"/>
    </row>
    <row r="538" spans="1:73" ht="29.2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</row>
    <row r="539" spans="1:73" ht="29.2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</row>
    <row r="540" spans="1:73" ht="29.2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</row>
    <row r="541" spans="1:73" ht="29.2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  <c r="BR541" s="32"/>
      <c r="BS541" s="32"/>
      <c r="BT541" s="32"/>
      <c r="BU541" s="32"/>
    </row>
    <row r="542" spans="1:73" ht="29.2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2"/>
      <c r="BR542" s="32"/>
      <c r="BS542" s="32"/>
      <c r="BT542" s="32"/>
      <c r="BU542" s="32"/>
    </row>
    <row r="543" spans="1:73" ht="29.2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2"/>
      <c r="BR543" s="32"/>
      <c r="BS543" s="32"/>
      <c r="BT543" s="32"/>
      <c r="BU543" s="32"/>
    </row>
    <row r="544" spans="1:73" ht="29.2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2"/>
      <c r="BR544" s="32"/>
      <c r="BS544" s="32"/>
      <c r="BT544" s="32"/>
      <c r="BU544" s="32"/>
    </row>
    <row r="545" spans="1:73" ht="29.2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2"/>
      <c r="BR545" s="32"/>
      <c r="BS545" s="32"/>
      <c r="BT545" s="32"/>
      <c r="BU545" s="32"/>
    </row>
    <row r="546" spans="1:73" ht="29.2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2"/>
      <c r="BR546" s="32"/>
      <c r="BS546" s="32"/>
      <c r="BT546" s="32"/>
      <c r="BU546" s="32"/>
    </row>
    <row r="547" spans="1:73" ht="29.2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2"/>
      <c r="BR547" s="32"/>
      <c r="BS547" s="32"/>
      <c r="BT547" s="32"/>
      <c r="BU547" s="32"/>
    </row>
    <row r="548" spans="1:73" ht="29.2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2"/>
      <c r="BR548" s="32"/>
      <c r="BS548" s="32"/>
      <c r="BT548" s="32"/>
      <c r="BU548" s="32"/>
    </row>
    <row r="549" spans="1:73" ht="29.2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2"/>
      <c r="BR549" s="32"/>
      <c r="BS549" s="32"/>
      <c r="BT549" s="32"/>
      <c r="BU549" s="32"/>
    </row>
    <row r="550" spans="1:73" ht="29.2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2"/>
      <c r="BR550" s="32"/>
      <c r="BS550" s="32"/>
      <c r="BT550" s="32"/>
      <c r="BU550" s="32"/>
    </row>
    <row r="551" spans="1:73" ht="29.2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2"/>
      <c r="BR551" s="32"/>
      <c r="BS551" s="32"/>
      <c r="BT551" s="32"/>
      <c r="BU551" s="32"/>
    </row>
    <row r="552" spans="1:73" ht="29.2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2"/>
      <c r="BR552" s="32"/>
      <c r="BS552" s="32"/>
      <c r="BT552" s="32"/>
      <c r="BU552" s="32"/>
    </row>
    <row r="553" spans="1:73" ht="29.2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2"/>
      <c r="BR553" s="32"/>
      <c r="BS553" s="32"/>
      <c r="BT553" s="32"/>
      <c r="BU553" s="32"/>
    </row>
    <row r="554" spans="1:73" ht="29.2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  <c r="BR554" s="32"/>
      <c r="BS554" s="32"/>
      <c r="BT554" s="32"/>
      <c r="BU554" s="32"/>
    </row>
    <row r="555" spans="1:73" ht="29.2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</row>
    <row r="556" spans="1:73" ht="29.2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  <c r="BR556" s="32"/>
      <c r="BS556" s="32"/>
      <c r="BT556" s="32"/>
      <c r="BU556" s="32"/>
    </row>
    <row r="557" spans="1:73" ht="29.2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</row>
    <row r="558" spans="1:73" ht="29.2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</row>
    <row r="559" spans="1:73" ht="29.2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</row>
    <row r="560" spans="1:73" ht="29.2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  <c r="BR560" s="32"/>
      <c r="BS560" s="32"/>
      <c r="BT560" s="32"/>
      <c r="BU560" s="32"/>
    </row>
    <row r="561" spans="1:73" ht="29.2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  <c r="BR561" s="32"/>
      <c r="BS561" s="32"/>
      <c r="BT561" s="32"/>
      <c r="BU561" s="32"/>
    </row>
    <row r="562" spans="1:73" ht="29.2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</row>
    <row r="563" spans="1:73" ht="29.2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2"/>
      <c r="BR563" s="32"/>
      <c r="BS563" s="32"/>
      <c r="BT563" s="32"/>
      <c r="BU563" s="32"/>
    </row>
    <row r="564" spans="1:73" ht="29.2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  <c r="BR564" s="32"/>
      <c r="BS564" s="32"/>
      <c r="BT564" s="32"/>
      <c r="BU564" s="32"/>
    </row>
    <row r="565" spans="1:73" ht="29.2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2"/>
      <c r="BR565" s="32"/>
      <c r="BS565" s="32"/>
      <c r="BT565" s="32"/>
      <c r="BU565" s="32"/>
    </row>
    <row r="566" spans="1:73" ht="29.2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2"/>
      <c r="BR566" s="32"/>
      <c r="BS566" s="32"/>
      <c r="BT566" s="32"/>
      <c r="BU566" s="32"/>
    </row>
    <row r="567" spans="1:73" ht="29.2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2"/>
      <c r="BR567" s="32"/>
      <c r="BS567" s="32"/>
      <c r="BT567" s="32"/>
      <c r="BU567" s="32"/>
    </row>
    <row r="568" spans="1:73" ht="29.2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2"/>
      <c r="BR568" s="32"/>
      <c r="BS568" s="32"/>
      <c r="BT568" s="32"/>
      <c r="BU568" s="32"/>
    </row>
    <row r="569" spans="1:73" ht="29.2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2"/>
      <c r="BR569" s="32"/>
      <c r="BS569" s="32"/>
      <c r="BT569" s="32"/>
      <c r="BU569" s="32"/>
    </row>
    <row r="570" spans="1:73" ht="29.2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2"/>
      <c r="BR570" s="32"/>
      <c r="BS570" s="32"/>
      <c r="BT570" s="32"/>
      <c r="BU570" s="32"/>
    </row>
    <row r="571" spans="1:73" ht="29.2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2"/>
      <c r="BR571" s="32"/>
      <c r="BS571" s="32"/>
      <c r="BT571" s="32"/>
      <c r="BU571" s="32"/>
    </row>
    <row r="572" spans="1:73" ht="29.2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2"/>
      <c r="BR572" s="32"/>
      <c r="BS572" s="32"/>
      <c r="BT572" s="32"/>
      <c r="BU572" s="32"/>
    </row>
    <row r="573" spans="1:73" ht="29.2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2"/>
      <c r="BR573" s="32"/>
      <c r="BS573" s="32"/>
      <c r="BT573" s="32"/>
      <c r="BU573" s="32"/>
    </row>
    <row r="574" spans="1:73" ht="29.2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  <c r="BR574" s="32"/>
      <c r="BS574" s="32"/>
      <c r="BT574" s="32"/>
      <c r="BU574" s="32"/>
    </row>
    <row r="575" spans="1:73" ht="29.2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  <c r="BR575" s="32"/>
      <c r="BS575" s="32"/>
      <c r="BT575" s="32"/>
      <c r="BU575" s="32"/>
    </row>
    <row r="576" spans="1:73" ht="29.2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</row>
    <row r="577" spans="1:73" ht="29.2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2"/>
      <c r="BR577" s="32"/>
      <c r="BS577" s="32"/>
      <c r="BT577" s="32"/>
      <c r="BU577" s="32"/>
    </row>
    <row r="578" spans="1:73" ht="29.2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  <c r="BO578" s="32"/>
      <c r="BP578" s="32"/>
      <c r="BQ578" s="32"/>
      <c r="BR578" s="32"/>
      <c r="BS578" s="32"/>
      <c r="BT578" s="32"/>
      <c r="BU578" s="32"/>
    </row>
    <row r="579" spans="1:73" ht="29.2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2"/>
      <c r="BR579" s="32"/>
      <c r="BS579" s="32"/>
      <c r="BT579" s="32"/>
      <c r="BU579" s="32"/>
    </row>
    <row r="580" spans="1:73" ht="29.2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2"/>
      <c r="BR580" s="32"/>
      <c r="BS580" s="32"/>
      <c r="BT580" s="32"/>
      <c r="BU580" s="32"/>
    </row>
    <row r="581" spans="1:73" ht="29.2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2"/>
      <c r="BR581" s="32"/>
      <c r="BS581" s="32"/>
      <c r="BT581" s="32"/>
      <c r="BU581" s="32"/>
    </row>
    <row r="582" spans="1:73" ht="29.2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  <c r="BR582" s="32"/>
      <c r="BS582" s="32"/>
      <c r="BT582" s="32"/>
      <c r="BU582" s="32"/>
    </row>
    <row r="583" spans="1:73" ht="29.2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</row>
    <row r="584" spans="1:73" ht="29.2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</row>
    <row r="585" spans="1:73" ht="29.2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</row>
    <row r="586" spans="1:73" ht="29.2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  <c r="BT586" s="32"/>
      <c r="BU586" s="32"/>
    </row>
    <row r="587" spans="1:73" ht="29.2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</row>
    <row r="588" spans="1:73" ht="29.2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  <c r="BO588" s="32"/>
      <c r="BP588" s="32"/>
      <c r="BQ588" s="32"/>
      <c r="BR588" s="32"/>
      <c r="BS588" s="32"/>
      <c r="BT588" s="32"/>
      <c r="BU588" s="32"/>
    </row>
    <row r="589" spans="1:73" ht="29.2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  <c r="BO589" s="32"/>
      <c r="BP589" s="32"/>
      <c r="BQ589" s="32"/>
      <c r="BR589" s="32"/>
      <c r="BS589" s="32"/>
      <c r="BT589" s="32"/>
      <c r="BU589" s="32"/>
    </row>
    <row r="590" spans="1:73" ht="29.2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  <c r="BO590" s="32"/>
      <c r="BP590" s="32"/>
      <c r="BQ590" s="32"/>
      <c r="BR590" s="32"/>
      <c r="BS590" s="32"/>
      <c r="BT590" s="32"/>
      <c r="BU590" s="32"/>
    </row>
    <row r="591" spans="1:73" ht="29.2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  <c r="BO591" s="32"/>
      <c r="BP591" s="32"/>
      <c r="BQ591" s="32"/>
      <c r="BR591" s="32"/>
      <c r="BS591" s="32"/>
      <c r="BT591" s="32"/>
      <c r="BU591" s="32"/>
    </row>
    <row r="592" spans="1:73" ht="29.2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2"/>
      <c r="BR592" s="32"/>
      <c r="BS592" s="32"/>
      <c r="BT592" s="32"/>
      <c r="BU592" s="32"/>
    </row>
    <row r="593" spans="1:73" ht="29.2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  <c r="BR593" s="32"/>
      <c r="BS593" s="32"/>
      <c r="BT593" s="32"/>
      <c r="BU593" s="32"/>
    </row>
    <row r="594" spans="1:73" ht="29.2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  <c r="BT594" s="32"/>
      <c r="BU594" s="32"/>
    </row>
    <row r="595" spans="1:73" ht="29.2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2"/>
      <c r="BR595" s="32"/>
      <c r="BS595" s="32"/>
      <c r="BT595" s="32"/>
      <c r="BU595" s="32"/>
    </row>
    <row r="596" spans="1:73" ht="29.2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  <c r="BO596" s="32"/>
      <c r="BP596" s="32"/>
      <c r="BQ596" s="32"/>
      <c r="BR596" s="32"/>
      <c r="BS596" s="32"/>
      <c r="BT596" s="32"/>
      <c r="BU596" s="32"/>
    </row>
    <row r="597" spans="1:73" ht="29.2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  <c r="BO597" s="32"/>
      <c r="BP597" s="32"/>
      <c r="BQ597" s="32"/>
      <c r="BR597" s="32"/>
      <c r="BS597" s="32"/>
      <c r="BT597" s="32"/>
      <c r="BU597" s="32"/>
    </row>
    <row r="598" spans="1:73" ht="29.2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  <c r="BO598" s="32"/>
      <c r="BP598" s="32"/>
      <c r="BQ598" s="32"/>
      <c r="BR598" s="32"/>
      <c r="BS598" s="32"/>
      <c r="BT598" s="32"/>
      <c r="BU598" s="32"/>
    </row>
    <row r="599" spans="1:73" ht="29.2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  <c r="BO599" s="32"/>
      <c r="BP599" s="32"/>
      <c r="BQ599" s="32"/>
      <c r="BR599" s="32"/>
      <c r="BS599" s="32"/>
      <c r="BT599" s="32"/>
      <c r="BU599" s="32"/>
    </row>
    <row r="600" spans="1:73" ht="29.2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  <c r="BO600" s="32"/>
      <c r="BP600" s="32"/>
      <c r="BQ600" s="32"/>
      <c r="BR600" s="32"/>
      <c r="BS600" s="32"/>
      <c r="BT600" s="32"/>
      <c r="BU600" s="32"/>
    </row>
    <row r="601" spans="1:73" ht="29.2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  <c r="BO601" s="32"/>
      <c r="BP601" s="32"/>
      <c r="BQ601" s="32"/>
      <c r="BR601" s="32"/>
      <c r="BS601" s="32"/>
      <c r="BT601" s="32"/>
      <c r="BU601" s="32"/>
    </row>
    <row r="602" spans="1:73" ht="29.2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  <c r="BR602" s="32"/>
      <c r="BS602" s="32"/>
      <c r="BT602" s="32"/>
      <c r="BU602" s="32"/>
    </row>
    <row r="603" spans="1:73" ht="29.2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</row>
    <row r="604" spans="1:73" ht="29.2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</row>
    <row r="605" spans="1:73" ht="29.2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</row>
    <row r="606" spans="1:73" ht="29.2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  <c r="BO606" s="32"/>
      <c r="BP606" s="32"/>
      <c r="BQ606" s="32"/>
      <c r="BR606" s="32"/>
      <c r="BS606" s="32"/>
      <c r="BT606" s="32"/>
      <c r="BU606" s="32"/>
    </row>
    <row r="607" spans="1:73" ht="29.2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  <c r="BO607" s="32"/>
      <c r="BP607" s="32"/>
      <c r="BQ607" s="32"/>
      <c r="BR607" s="32"/>
      <c r="BS607" s="32"/>
      <c r="BT607" s="32"/>
      <c r="BU607" s="32"/>
    </row>
    <row r="608" spans="1:73" ht="29.2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  <c r="BO608" s="32"/>
      <c r="BP608" s="32"/>
      <c r="BQ608" s="32"/>
      <c r="BR608" s="32"/>
      <c r="BS608" s="32"/>
      <c r="BT608" s="32"/>
      <c r="BU608" s="32"/>
    </row>
    <row r="609" spans="1:73" ht="29.2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  <c r="BO609" s="32"/>
      <c r="BP609" s="32"/>
      <c r="BQ609" s="32"/>
      <c r="BR609" s="32"/>
      <c r="BS609" s="32"/>
      <c r="BT609" s="32"/>
      <c r="BU609" s="32"/>
    </row>
    <row r="610" spans="1:73" ht="29.2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  <c r="BO610" s="32"/>
      <c r="BP610" s="32"/>
      <c r="BQ610" s="32"/>
      <c r="BR610" s="32"/>
      <c r="BS610" s="32"/>
      <c r="BT610" s="32"/>
      <c r="BU610" s="32"/>
    </row>
    <row r="611" spans="1:73" ht="29.2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  <c r="BO611" s="32"/>
      <c r="BP611" s="32"/>
      <c r="BQ611" s="32"/>
      <c r="BR611" s="32"/>
      <c r="BS611" s="32"/>
      <c r="BT611" s="32"/>
      <c r="BU611" s="32"/>
    </row>
    <row r="612" spans="1:73" ht="29.2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  <c r="BR612" s="32"/>
      <c r="BS612" s="32"/>
      <c r="BT612" s="32"/>
      <c r="BU612" s="32"/>
    </row>
    <row r="613" spans="1:73" ht="29.2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</row>
    <row r="614" spans="1:73" ht="29.2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</row>
    <row r="615" spans="1:73" ht="29.2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</row>
    <row r="616" spans="1:73" ht="29.2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</row>
    <row r="617" spans="1:73" ht="29.2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</row>
    <row r="618" spans="1:73" ht="29.2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</row>
    <row r="619" spans="1:73" ht="29.2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2"/>
      <c r="BR619" s="32"/>
      <c r="BS619" s="32"/>
      <c r="BT619" s="32"/>
      <c r="BU619" s="32"/>
    </row>
    <row r="620" spans="1:73" ht="29.2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  <c r="BR620" s="32"/>
      <c r="BS620" s="32"/>
      <c r="BT620" s="32"/>
      <c r="BU620" s="32"/>
    </row>
    <row r="621" spans="1:73" ht="29.2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</row>
    <row r="622" spans="1:73" ht="29.2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</row>
    <row r="623" spans="1:73" ht="29.2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</row>
    <row r="624" spans="1:73" ht="29.2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</row>
    <row r="625" spans="1:73" ht="29.2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</row>
    <row r="626" spans="1:73" ht="29.2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</row>
    <row r="627" spans="1:73" ht="29.2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</row>
    <row r="628" spans="1:73" ht="29.2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</row>
    <row r="629" spans="1:73" ht="29.2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</row>
    <row r="630" spans="1:73" ht="29.2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</row>
    <row r="631" spans="1:73" ht="29.2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2"/>
      <c r="BR631" s="32"/>
      <c r="BS631" s="32"/>
      <c r="BT631" s="32"/>
      <c r="BU631" s="32"/>
    </row>
    <row r="632" spans="1:73" ht="29.2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  <c r="BR632" s="32"/>
      <c r="BS632" s="32"/>
      <c r="BT632" s="32"/>
      <c r="BU632" s="32"/>
    </row>
    <row r="633" spans="1:73" ht="29.2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</row>
    <row r="634" spans="1:73" ht="29.2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</row>
    <row r="635" spans="1:73" ht="29.2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2"/>
      <c r="BR635" s="32"/>
      <c r="BS635" s="32"/>
      <c r="BT635" s="32"/>
      <c r="BU635" s="32"/>
    </row>
    <row r="636" spans="1:73" ht="29.2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  <c r="BO636" s="32"/>
      <c r="BP636" s="32"/>
      <c r="BQ636" s="32"/>
      <c r="BR636" s="32"/>
      <c r="BS636" s="32"/>
      <c r="BT636" s="32"/>
      <c r="BU636" s="32"/>
    </row>
    <row r="637" spans="1:73" ht="29.2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  <c r="BO637" s="32"/>
      <c r="BP637" s="32"/>
      <c r="BQ637" s="32"/>
      <c r="BR637" s="32"/>
      <c r="BS637" s="32"/>
      <c r="BT637" s="32"/>
      <c r="BU637" s="32"/>
    </row>
    <row r="638" spans="1:73" ht="29.2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  <c r="BO638" s="32"/>
      <c r="BP638" s="32"/>
      <c r="BQ638" s="32"/>
      <c r="BR638" s="32"/>
      <c r="BS638" s="32"/>
      <c r="BT638" s="32"/>
      <c r="BU638" s="32"/>
    </row>
    <row r="639" spans="1:73" ht="29.2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  <c r="BO639" s="32"/>
      <c r="BP639" s="32"/>
      <c r="BQ639" s="32"/>
      <c r="BR639" s="32"/>
      <c r="BS639" s="32"/>
      <c r="BT639" s="32"/>
      <c r="BU639" s="32"/>
    </row>
    <row r="640" spans="1:73" ht="29.2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  <c r="BO640" s="32"/>
      <c r="BP640" s="32"/>
      <c r="BQ640" s="32"/>
      <c r="BR640" s="32"/>
      <c r="BS640" s="32"/>
      <c r="BT640" s="32"/>
      <c r="BU640" s="32"/>
    </row>
    <row r="641" spans="1:73" ht="29.2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  <c r="BO641" s="32"/>
      <c r="BP641" s="32"/>
      <c r="BQ641" s="32"/>
      <c r="BR641" s="32"/>
      <c r="BS641" s="32"/>
      <c r="BT641" s="32"/>
      <c r="BU641" s="32"/>
    </row>
    <row r="642" spans="1:73" ht="29.2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  <c r="BO642" s="32"/>
      <c r="BP642" s="32"/>
      <c r="BQ642" s="32"/>
      <c r="BR642" s="32"/>
      <c r="BS642" s="32"/>
      <c r="BT642" s="32"/>
      <c r="BU642" s="32"/>
    </row>
    <row r="643" spans="1:73" ht="29.2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  <c r="BO643" s="32"/>
      <c r="BP643" s="32"/>
      <c r="BQ643" s="32"/>
      <c r="BR643" s="32"/>
      <c r="BS643" s="32"/>
      <c r="BT643" s="32"/>
      <c r="BU643" s="32"/>
    </row>
    <row r="644" spans="1:73" ht="29.2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  <c r="BO644" s="32"/>
      <c r="BP644" s="32"/>
      <c r="BQ644" s="32"/>
      <c r="BR644" s="32"/>
      <c r="BS644" s="32"/>
      <c r="BT644" s="32"/>
      <c r="BU644" s="32"/>
    </row>
    <row r="645" spans="1:73" ht="29.2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  <c r="BO645" s="32"/>
      <c r="BP645" s="32"/>
      <c r="BQ645" s="32"/>
      <c r="BR645" s="32"/>
      <c r="BS645" s="32"/>
      <c r="BT645" s="32"/>
      <c r="BU645" s="32"/>
    </row>
    <row r="646" spans="1:73" ht="29.2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  <c r="BO646" s="32"/>
      <c r="BP646" s="32"/>
      <c r="BQ646" s="32"/>
      <c r="BR646" s="32"/>
      <c r="BS646" s="32"/>
      <c r="BT646" s="32"/>
      <c r="BU646" s="32"/>
    </row>
    <row r="647" spans="1:73" ht="29.2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  <c r="BO647" s="32"/>
      <c r="BP647" s="32"/>
      <c r="BQ647" s="32"/>
      <c r="BR647" s="32"/>
      <c r="BS647" s="32"/>
      <c r="BT647" s="32"/>
      <c r="BU647" s="32"/>
    </row>
    <row r="648" spans="1:73" ht="29.2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  <c r="BO648" s="32"/>
      <c r="BP648" s="32"/>
      <c r="BQ648" s="32"/>
      <c r="BR648" s="32"/>
      <c r="BS648" s="32"/>
      <c r="BT648" s="32"/>
      <c r="BU648" s="32"/>
    </row>
    <row r="649" spans="1:73" ht="29.2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  <c r="BO649" s="32"/>
      <c r="BP649" s="32"/>
      <c r="BQ649" s="32"/>
      <c r="BR649" s="32"/>
      <c r="BS649" s="32"/>
      <c r="BT649" s="32"/>
      <c r="BU649" s="32"/>
    </row>
    <row r="650" spans="1:73" ht="29.2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  <c r="BO650" s="32"/>
      <c r="BP650" s="32"/>
      <c r="BQ650" s="32"/>
      <c r="BR650" s="32"/>
      <c r="BS650" s="32"/>
      <c r="BT650" s="32"/>
      <c r="BU650" s="32"/>
    </row>
    <row r="651" spans="1:73" ht="29.2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  <c r="BO651" s="32"/>
      <c r="BP651" s="32"/>
      <c r="BQ651" s="32"/>
      <c r="BR651" s="32"/>
      <c r="BS651" s="32"/>
      <c r="BT651" s="32"/>
      <c r="BU651" s="32"/>
    </row>
    <row r="652" spans="1:73" ht="29.2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  <c r="BO652" s="32"/>
      <c r="BP652" s="32"/>
      <c r="BQ652" s="32"/>
      <c r="BR652" s="32"/>
      <c r="BS652" s="32"/>
      <c r="BT652" s="32"/>
      <c r="BU652" s="32"/>
    </row>
    <row r="653" spans="1:73" ht="29.2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  <c r="BO653" s="32"/>
      <c r="BP653" s="32"/>
      <c r="BQ653" s="32"/>
      <c r="BR653" s="32"/>
      <c r="BS653" s="32"/>
      <c r="BT653" s="32"/>
      <c r="BU653" s="32"/>
    </row>
    <row r="654" spans="1:73" ht="29.2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  <c r="BR654" s="32"/>
      <c r="BS654" s="32"/>
      <c r="BT654" s="32"/>
      <c r="BU654" s="32"/>
    </row>
    <row r="655" spans="1:73" ht="29.2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  <c r="BO655" s="32"/>
      <c r="BP655" s="32"/>
      <c r="BQ655" s="32"/>
      <c r="BR655" s="32"/>
      <c r="BS655" s="32"/>
      <c r="BT655" s="32"/>
      <c r="BU655" s="32"/>
    </row>
    <row r="656" spans="1:73" ht="29.2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  <c r="BO656" s="32"/>
      <c r="BP656" s="32"/>
      <c r="BQ656" s="32"/>
      <c r="BR656" s="32"/>
      <c r="BS656" s="32"/>
      <c r="BT656" s="32"/>
      <c r="BU656" s="32"/>
    </row>
    <row r="657" spans="1:73" ht="29.2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  <c r="BO657" s="32"/>
      <c r="BP657" s="32"/>
      <c r="BQ657" s="32"/>
      <c r="BR657" s="32"/>
      <c r="BS657" s="32"/>
      <c r="BT657" s="32"/>
      <c r="BU657" s="32"/>
    </row>
    <row r="658" spans="1:73" ht="29.2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  <c r="BO658" s="32"/>
      <c r="BP658" s="32"/>
      <c r="BQ658" s="32"/>
      <c r="BR658" s="32"/>
      <c r="BS658" s="32"/>
      <c r="BT658" s="32"/>
      <c r="BU658" s="32"/>
    </row>
    <row r="659" spans="1:73" ht="29.2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  <c r="BO659" s="32"/>
      <c r="BP659" s="32"/>
      <c r="BQ659" s="32"/>
      <c r="BR659" s="32"/>
      <c r="BS659" s="32"/>
      <c r="BT659" s="32"/>
      <c r="BU659" s="32"/>
    </row>
    <row r="660" spans="1:73" ht="29.2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  <c r="BO660" s="32"/>
      <c r="BP660" s="32"/>
      <c r="BQ660" s="32"/>
      <c r="BR660" s="32"/>
      <c r="BS660" s="32"/>
      <c r="BT660" s="32"/>
      <c r="BU660" s="32"/>
    </row>
    <row r="661" spans="1:73" ht="29.2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  <c r="BO661" s="32"/>
      <c r="BP661" s="32"/>
      <c r="BQ661" s="32"/>
      <c r="BR661" s="32"/>
      <c r="BS661" s="32"/>
      <c r="BT661" s="32"/>
      <c r="BU661" s="32"/>
    </row>
    <row r="662" spans="1:73" ht="29.2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  <c r="BO662" s="32"/>
      <c r="BP662" s="32"/>
      <c r="BQ662" s="32"/>
      <c r="BR662" s="32"/>
      <c r="BS662" s="32"/>
      <c r="BT662" s="32"/>
      <c r="BU662" s="32"/>
    </row>
    <row r="663" spans="1:73" ht="29.2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  <c r="BO663" s="32"/>
      <c r="BP663" s="32"/>
      <c r="BQ663" s="32"/>
      <c r="BR663" s="32"/>
      <c r="BS663" s="32"/>
      <c r="BT663" s="32"/>
      <c r="BU663" s="32"/>
    </row>
    <row r="664" spans="1:73" ht="29.2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  <c r="BO664" s="32"/>
      <c r="BP664" s="32"/>
      <c r="BQ664" s="32"/>
      <c r="BR664" s="32"/>
      <c r="BS664" s="32"/>
      <c r="BT664" s="32"/>
      <c r="BU664" s="32"/>
    </row>
    <row r="665" spans="1:73" ht="29.2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  <c r="BO665" s="32"/>
      <c r="BP665" s="32"/>
      <c r="BQ665" s="32"/>
      <c r="BR665" s="32"/>
      <c r="BS665" s="32"/>
      <c r="BT665" s="32"/>
      <c r="BU665" s="32"/>
    </row>
    <row r="666" spans="1:73" ht="29.2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  <c r="BO666" s="32"/>
      <c r="BP666" s="32"/>
      <c r="BQ666" s="32"/>
      <c r="BR666" s="32"/>
      <c r="BS666" s="32"/>
      <c r="BT666" s="32"/>
      <c r="BU666" s="32"/>
    </row>
    <row r="667" spans="1:73" ht="29.2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  <c r="BR667" s="32"/>
      <c r="BS667" s="32"/>
      <c r="BT667" s="32"/>
      <c r="BU667" s="32"/>
    </row>
    <row r="668" spans="1:73" ht="29.2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</row>
    <row r="669" spans="1:73" ht="29.2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</row>
    <row r="670" spans="1:73" ht="29.2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</row>
    <row r="671" spans="1:73" ht="29.2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</row>
    <row r="672" spans="1:73" ht="29.2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  <c r="BO672" s="32"/>
      <c r="BP672" s="32"/>
      <c r="BQ672" s="32"/>
      <c r="BR672" s="32"/>
      <c r="BS672" s="32"/>
      <c r="BT672" s="32"/>
      <c r="BU672" s="32"/>
    </row>
    <row r="673" spans="1:73" ht="29.2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  <c r="BO673" s="32"/>
      <c r="BP673" s="32"/>
      <c r="BQ673" s="32"/>
      <c r="BR673" s="32"/>
      <c r="BS673" s="32"/>
      <c r="BT673" s="32"/>
      <c r="BU673" s="32"/>
    </row>
    <row r="674" spans="1:73" ht="29.2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  <c r="BO674" s="32"/>
      <c r="BP674" s="32"/>
      <c r="BQ674" s="32"/>
      <c r="BR674" s="32"/>
      <c r="BS674" s="32"/>
      <c r="BT674" s="32"/>
      <c r="BU674" s="32"/>
    </row>
    <row r="675" spans="1:73" ht="29.2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2"/>
      <c r="BR675" s="32"/>
      <c r="BS675" s="32"/>
      <c r="BT675" s="32"/>
      <c r="BU675" s="32"/>
    </row>
    <row r="676" spans="1:73" ht="29.2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  <c r="BT676" s="32"/>
      <c r="BU676" s="32"/>
    </row>
    <row r="677" spans="1:73" ht="29.2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</row>
    <row r="678" spans="1:73" ht="29.2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</row>
    <row r="679" spans="1:73" ht="29.2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</row>
    <row r="680" spans="1:73" ht="29.2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</row>
    <row r="681" spans="1:73" ht="29.2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</row>
    <row r="682" spans="1:73" ht="29.2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</row>
    <row r="683" spans="1:73" ht="29.2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</row>
    <row r="684" spans="1:73" ht="29.2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</row>
    <row r="685" spans="1:73" ht="29.2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2"/>
      <c r="BR685" s="32"/>
      <c r="BS685" s="32"/>
      <c r="BT685" s="32"/>
      <c r="BU685" s="32"/>
    </row>
    <row r="686" spans="1:73" ht="29.2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  <c r="BO686" s="32"/>
      <c r="BP686" s="32"/>
      <c r="BQ686" s="32"/>
      <c r="BR686" s="32"/>
      <c r="BS686" s="32"/>
      <c r="BT686" s="32"/>
      <c r="BU686" s="32"/>
    </row>
    <row r="687" spans="1:73" ht="29.2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  <c r="BT687" s="32"/>
      <c r="BU687" s="32"/>
    </row>
    <row r="688" spans="1:73" ht="29.2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  <c r="BO688" s="32"/>
      <c r="BP688" s="32"/>
      <c r="BQ688" s="32"/>
      <c r="BR688" s="32"/>
      <c r="BS688" s="32"/>
      <c r="BT688" s="32"/>
      <c r="BU688" s="32"/>
    </row>
    <row r="689" spans="1:73" ht="29.2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  <c r="BO689" s="32"/>
      <c r="BP689" s="32"/>
      <c r="BQ689" s="32"/>
      <c r="BR689" s="32"/>
      <c r="BS689" s="32"/>
      <c r="BT689" s="32"/>
      <c r="BU689" s="32"/>
    </row>
    <row r="690" spans="1:73" ht="29.2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  <c r="BO690" s="32"/>
      <c r="BP690" s="32"/>
      <c r="BQ690" s="32"/>
      <c r="BR690" s="32"/>
      <c r="BS690" s="32"/>
      <c r="BT690" s="32"/>
      <c r="BU690" s="32"/>
    </row>
    <row r="691" spans="1:73" ht="29.2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  <c r="BO691" s="32"/>
      <c r="BP691" s="32"/>
      <c r="BQ691" s="32"/>
      <c r="BR691" s="32"/>
      <c r="BS691" s="32"/>
      <c r="BT691" s="32"/>
      <c r="BU691" s="32"/>
    </row>
    <row r="692" spans="1:73" ht="29.2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  <c r="BO692" s="32"/>
      <c r="BP692" s="32"/>
      <c r="BQ692" s="32"/>
      <c r="BR692" s="32"/>
      <c r="BS692" s="32"/>
      <c r="BT692" s="32"/>
      <c r="BU692" s="32"/>
    </row>
    <row r="693" spans="1:73" ht="29.2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  <c r="BO693" s="32"/>
      <c r="BP693" s="32"/>
      <c r="BQ693" s="32"/>
      <c r="BR693" s="32"/>
      <c r="BS693" s="32"/>
      <c r="BT693" s="32"/>
      <c r="BU693" s="32"/>
    </row>
    <row r="694" spans="1:73" ht="29.2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  <c r="BO694" s="32"/>
      <c r="BP694" s="32"/>
      <c r="BQ694" s="32"/>
      <c r="BR694" s="32"/>
      <c r="BS694" s="32"/>
      <c r="BT694" s="32"/>
      <c r="BU694" s="32"/>
    </row>
    <row r="695" spans="1:73" ht="29.2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  <c r="BO695" s="32"/>
      <c r="BP695" s="32"/>
      <c r="BQ695" s="32"/>
      <c r="BR695" s="32"/>
      <c r="BS695" s="32"/>
      <c r="BT695" s="32"/>
      <c r="BU695" s="32"/>
    </row>
    <row r="696" spans="1:73" ht="29.2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  <c r="BO696" s="32"/>
      <c r="BP696" s="32"/>
      <c r="BQ696" s="32"/>
      <c r="BR696" s="32"/>
      <c r="BS696" s="32"/>
      <c r="BT696" s="32"/>
      <c r="BU696" s="32"/>
    </row>
    <row r="697" spans="1:73" ht="29.2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  <c r="BO697" s="32"/>
      <c r="BP697" s="32"/>
      <c r="BQ697" s="32"/>
      <c r="BR697" s="32"/>
      <c r="BS697" s="32"/>
      <c r="BT697" s="32"/>
      <c r="BU697" s="32"/>
    </row>
    <row r="698" spans="1:73" ht="29.2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  <c r="BO698" s="32"/>
      <c r="BP698" s="32"/>
      <c r="BQ698" s="32"/>
      <c r="BR698" s="32"/>
      <c r="BS698" s="32"/>
      <c r="BT698" s="32"/>
      <c r="BU698" s="32"/>
    </row>
    <row r="699" spans="1:73" ht="29.2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  <c r="BO699" s="32"/>
      <c r="BP699" s="32"/>
      <c r="BQ699" s="32"/>
      <c r="BR699" s="32"/>
      <c r="BS699" s="32"/>
      <c r="BT699" s="32"/>
      <c r="BU699" s="32"/>
    </row>
    <row r="700" spans="1:73" ht="29.2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  <c r="BO700" s="32"/>
      <c r="BP700" s="32"/>
      <c r="BQ700" s="32"/>
      <c r="BR700" s="32"/>
      <c r="BS700" s="32"/>
      <c r="BT700" s="32"/>
      <c r="BU700" s="32"/>
    </row>
    <row r="701" spans="1:73" ht="29.2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  <c r="BO701" s="32"/>
      <c r="BP701" s="32"/>
      <c r="BQ701" s="32"/>
      <c r="BR701" s="32"/>
      <c r="BS701" s="32"/>
      <c r="BT701" s="32"/>
      <c r="BU701" s="32"/>
    </row>
    <row r="702" spans="1:73" ht="29.2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  <c r="BO702" s="32"/>
      <c r="BP702" s="32"/>
      <c r="BQ702" s="32"/>
      <c r="BR702" s="32"/>
      <c r="BS702" s="32"/>
      <c r="BT702" s="32"/>
      <c r="BU702" s="32"/>
    </row>
    <row r="703" spans="1:73" ht="29.2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  <c r="BO703" s="32"/>
      <c r="BP703" s="32"/>
      <c r="BQ703" s="32"/>
      <c r="BR703" s="32"/>
      <c r="BS703" s="32"/>
      <c r="BT703" s="32"/>
      <c r="BU703" s="32"/>
    </row>
    <row r="704" spans="1:73" ht="29.2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  <c r="BO704" s="32"/>
      <c r="BP704" s="32"/>
      <c r="BQ704" s="32"/>
      <c r="BR704" s="32"/>
      <c r="BS704" s="32"/>
      <c r="BT704" s="32"/>
      <c r="BU704" s="32"/>
    </row>
    <row r="705" spans="1:73" ht="29.2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  <c r="BO705" s="32"/>
      <c r="BP705" s="32"/>
      <c r="BQ705" s="32"/>
      <c r="BR705" s="32"/>
      <c r="BS705" s="32"/>
      <c r="BT705" s="32"/>
      <c r="BU705" s="32"/>
    </row>
    <row r="706" spans="1:73" ht="29.2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  <c r="BO706" s="32"/>
      <c r="BP706" s="32"/>
      <c r="BQ706" s="32"/>
      <c r="BR706" s="32"/>
      <c r="BS706" s="32"/>
      <c r="BT706" s="32"/>
      <c r="BU706" s="32"/>
    </row>
    <row r="707" spans="1:73" ht="29.2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  <c r="BO707" s="32"/>
      <c r="BP707" s="32"/>
      <c r="BQ707" s="32"/>
      <c r="BR707" s="32"/>
      <c r="BS707" s="32"/>
      <c r="BT707" s="32"/>
      <c r="BU707" s="32"/>
    </row>
    <row r="708" spans="1:73" ht="29.2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  <c r="BO708" s="32"/>
      <c r="BP708" s="32"/>
      <c r="BQ708" s="32"/>
      <c r="BR708" s="32"/>
      <c r="BS708" s="32"/>
      <c r="BT708" s="32"/>
      <c r="BU708" s="32"/>
    </row>
    <row r="709" spans="1:73" ht="29.2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  <c r="BO709" s="32"/>
      <c r="BP709" s="32"/>
      <c r="BQ709" s="32"/>
      <c r="BR709" s="32"/>
      <c r="BS709" s="32"/>
      <c r="BT709" s="32"/>
      <c r="BU709" s="32"/>
    </row>
    <row r="710" spans="1:73" ht="29.2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  <c r="BO710" s="32"/>
      <c r="BP710" s="32"/>
      <c r="BQ710" s="32"/>
      <c r="BR710" s="32"/>
      <c r="BS710" s="32"/>
      <c r="BT710" s="32"/>
      <c r="BU710" s="32"/>
    </row>
    <row r="711" spans="1:73" ht="29.2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  <c r="BO711" s="32"/>
      <c r="BP711" s="32"/>
      <c r="BQ711" s="32"/>
      <c r="BR711" s="32"/>
      <c r="BS711" s="32"/>
      <c r="BT711" s="32"/>
      <c r="BU711" s="32"/>
    </row>
    <row r="712" spans="1:73" ht="29.2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  <c r="BO712" s="32"/>
      <c r="BP712" s="32"/>
      <c r="BQ712" s="32"/>
      <c r="BR712" s="32"/>
      <c r="BS712" s="32"/>
      <c r="BT712" s="32"/>
      <c r="BU712" s="32"/>
    </row>
    <row r="713" spans="1:73" ht="29.2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  <c r="BO713" s="32"/>
      <c r="BP713" s="32"/>
      <c r="BQ713" s="32"/>
      <c r="BR713" s="32"/>
      <c r="BS713" s="32"/>
      <c r="BT713" s="32"/>
      <c r="BU713" s="32"/>
    </row>
    <row r="714" spans="1:73" ht="29.2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  <c r="BO714" s="32"/>
      <c r="BP714" s="32"/>
      <c r="BQ714" s="32"/>
      <c r="BR714" s="32"/>
      <c r="BS714" s="32"/>
      <c r="BT714" s="32"/>
      <c r="BU714" s="32"/>
    </row>
    <row r="715" spans="1:73" ht="29.2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  <c r="BO715" s="32"/>
      <c r="BP715" s="32"/>
      <c r="BQ715" s="32"/>
      <c r="BR715" s="32"/>
      <c r="BS715" s="32"/>
      <c r="BT715" s="32"/>
      <c r="BU715" s="32"/>
    </row>
    <row r="716" spans="1:73" ht="29.2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  <c r="BO716" s="32"/>
      <c r="BP716" s="32"/>
      <c r="BQ716" s="32"/>
      <c r="BR716" s="32"/>
      <c r="BS716" s="32"/>
      <c r="BT716" s="32"/>
      <c r="BU716" s="32"/>
    </row>
    <row r="717" spans="1:73" ht="29.2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  <c r="BO717" s="32"/>
      <c r="BP717" s="32"/>
      <c r="BQ717" s="32"/>
      <c r="BR717" s="32"/>
      <c r="BS717" s="32"/>
      <c r="BT717" s="32"/>
      <c r="BU717" s="32"/>
    </row>
    <row r="718" spans="1:73" ht="29.2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  <c r="BO718" s="32"/>
      <c r="BP718" s="32"/>
      <c r="BQ718" s="32"/>
      <c r="BR718" s="32"/>
      <c r="BS718" s="32"/>
      <c r="BT718" s="32"/>
      <c r="BU718" s="32"/>
    </row>
    <row r="719" spans="1:73" ht="29.2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  <c r="BO719" s="32"/>
      <c r="BP719" s="32"/>
      <c r="BQ719" s="32"/>
      <c r="BR719" s="32"/>
      <c r="BS719" s="32"/>
      <c r="BT719" s="32"/>
      <c r="BU719" s="32"/>
    </row>
    <row r="720" spans="1:73" ht="29.2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  <c r="BO720" s="32"/>
      <c r="BP720" s="32"/>
      <c r="BQ720" s="32"/>
      <c r="BR720" s="32"/>
      <c r="BS720" s="32"/>
      <c r="BT720" s="32"/>
      <c r="BU720" s="32"/>
    </row>
    <row r="721" spans="1:73" ht="29.2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  <c r="BO721" s="32"/>
      <c r="BP721" s="32"/>
      <c r="BQ721" s="32"/>
      <c r="BR721" s="32"/>
      <c r="BS721" s="32"/>
      <c r="BT721" s="32"/>
      <c r="BU721" s="32"/>
    </row>
    <row r="722" spans="1:73" ht="29.2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  <c r="BO722" s="32"/>
      <c r="BP722" s="32"/>
      <c r="BQ722" s="32"/>
      <c r="BR722" s="32"/>
      <c r="BS722" s="32"/>
      <c r="BT722" s="32"/>
      <c r="BU722" s="32"/>
    </row>
    <row r="723" spans="1:73" ht="29.2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2"/>
      <c r="BR723" s="32"/>
      <c r="BS723" s="32"/>
      <c r="BT723" s="32"/>
      <c r="BU723" s="32"/>
    </row>
    <row r="724" spans="1:73" ht="29.2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  <c r="BT724" s="32"/>
      <c r="BU724" s="32"/>
    </row>
    <row r="725" spans="1:73" ht="29.2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</row>
    <row r="726" spans="1:73" ht="29.2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</row>
    <row r="727" spans="1:73" ht="29.2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</row>
    <row r="728" spans="1:73" ht="29.2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</row>
    <row r="729" spans="1:73" ht="29.2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</row>
    <row r="730" spans="1:73" ht="29.2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</row>
    <row r="731" spans="1:73" ht="29.2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</row>
    <row r="732" spans="1:73" ht="29.2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</row>
    <row r="733" spans="1:73" ht="29.2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</row>
    <row r="734" spans="1:73" ht="29.2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</row>
    <row r="735" spans="1:73" ht="29.25" customHeight="1" x14ac:dyDescent="0.25">
      <c r="A735" s="32"/>
      <c r="B735" s="32"/>
      <c r="C735" s="32"/>
      <c r="D735" s="32"/>
      <c r="E735" s="32"/>
      <c r="F735" s="32"/>
      <c r="G735" s="32"/>
      <c r="H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  <c r="BR735" s="32"/>
      <c r="BS735" s="32"/>
      <c r="BT735" s="32"/>
      <c r="BU735" s="32"/>
    </row>
    <row r="736" spans="1:73" ht="29.25" customHeight="1" x14ac:dyDescent="0.25">
      <c r="A736" s="32"/>
      <c r="B736" s="32"/>
      <c r="C736" s="32"/>
      <c r="D736" s="32"/>
      <c r="E736" s="32"/>
      <c r="F736" s="32"/>
      <c r="G736" s="32"/>
      <c r="H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  <c r="BR736" s="32"/>
      <c r="BS736" s="32"/>
      <c r="BT736" s="32"/>
      <c r="BU736" s="32"/>
    </row>
    <row r="737" spans="1:73" ht="29.25" customHeight="1" x14ac:dyDescent="0.25">
      <c r="A737" s="32"/>
      <c r="B737" s="32"/>
      <c r="C737" s="32"/>
      <c r="D737" s="32"/>
      <c r="E737" s="32"/>
      <c r="F737" s="32"/>
      <c r="G737" s="32"/>
      <c r="H737" s="32"/>
      <c r="J737" s="32"/>
      <c r="K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  <c r="BR737" s="32"/>
      <c r="BS737" s="32"/>
      <c r="BT737" s="32"/>
      <c r="BU737" s="32"/>
    </row>
    <row r="738" spans="1:73" ht="29.25" customHeight="1" x14ac:dyDescent="0.25">
      <c r="A738" s="32"/>
      <c r="B738" s="32"/>
      <c r="C738" s="32"/>
      <c r="F738" s="32"/>
      <c r="H738" s="32"/>
      <c r="J738" s="32"/>
      <c r="K738" s="32"/>
      <c r="M738" s="32"/>
      <c r="N738" s="32"/>
      <c r="O738" s="32"/>
      <c r="P738" s="32"/>
      <c r="Q738" s="32"/>
      <c r="S738" s="32"/>
      <c r="T738" s="32"/>
      <c r="U738" s="32"/>
      <c r="V738" s="32"/>
      <c r="W738" s="32"/>
      <c r="X738" s="32"/>
      <c r="Y738" s="32"/>
      <c r="AA738" s="32"/>
      <c r="AB738" s="32"/>
      <c r="AC738" s="32"/>
      <c r="AD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2"/>
      <c r="BR738" s="32"/>
      <c r="BS738" s="32"/>
      <c r="BT738" s="32"/>
      <c r="BU738" s="32"/>
    </row>
    <row r="739" spans="1:73" ht="29.25" customHeight="1" x14ac:dyDescent="0.25">
      <c r="C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</row>
    <row r="740" spans="1:73" ht="29.25" customHeight="1" x14ac:dyDescent="0.25">
      <c r="C740" s="32"/>
    </row>
    <row r="741" spans="1:73" ht="29.25" customHeight="1" x14ac:dyDescent="0.25">
      <c r="C741" s="32"/>
    </row>
  </sheetData>
  <sheetProtection algorithmName="SHA-512" hashValue="9p+msv+gIhyx2zkGthf9H/VNWIPF3hdp/iqFzkaJe4z26sV23DKJE3YCZ13Y7Sbs+IQlOYnBkZLxY9FZXeK0oA==" saltValue="9iYSwNz9h2UuSXq4/VxbKA==" spinCount="100000" sheet="1" selectLockedCells="1" selectUnlockedCells="1"/>
  <sortState xmlns:xlrd2="http://schemas.microsoft.com/office/spreadsheetml/2017/richdata2" ref="AC2:AC7">
    <sortCondition ref="AC2:AC7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97</vt:i4>
      </vt:variant>
    </vt:vector>
  </HeadingPairs>
  <TitlesOfParts>
    <vt:vector size="100" baseType="lpstr">
      <vt:lpstr>Quiebres de Control</vt:lpstr>
      <vt:lpstr>Quiebres de CGR</vt:lpstr>
      <vt:lpstr>Instituciones</vt:lpstr>
      <vt:lpstr>AGENCIA_NACIONAL_DE_CIBERSEGURIDAD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SERVICIO_DE_SALUD_LOS_RIOS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SUBSECRETARÍA_DE_AGRICULTURA</vt:lpstr>
      <vt:lpstr>SUBSECRETARÍA_DE_BIENES_NACIONALES</vt:lpstr>
      <vt:lpstr>SUBSECRETARÍA_DE_DEFENSA</vt:lpstr>
      <vt:lpstr>SUBSECRETARÍA_DE_DEPORTES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polivier</dc:creator>
  <cp:lastModifiedBy>Jaime Vergara Moraga</cp:lastModifiedBy>
  <cp:lastPrinted>2017-10-24T17:38:08Z</cp:lastPrinted>
  <dcterms:created xsi:type="dcterms:W3CDTF">2010-11-11T12:49:29Z</dcterms:created>
  <dcterms:modified xsi:type="dcterms:W3CDTF">2025-06-09T13:48:47Z</dcterms:modified>
</cp:coreProperties>
</file>