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630" windowWidth="15600" windowHeight="10425" activeTab="1"/>
  </bookViews>
  <sheets>
    <sheet name="INICIO" sheetId="17" r:id="rId1"/>
    <sheet name="Matriz de Fraude" sheetId="11" r:id="rId2"/>
    <sheet name="DATOS" sheetId="13" state="hidden" r:id="rId3"/>
    <sheet name="Instituciones" sheetId="16" state="hidden" r:id="rId4"/>
  </sheets>
  <definedNames>
    <definedName name="AGRICULTURA">Instituciones!$C$2:$C$12</definedName>
    <definedName name="AUTOMATIZACION">DATOS!$I$4:$I$6</definedName>
    <definedName name="BIENES_NACIONALES">Instituciones!$D$2</definedName>
    <definedName name="CONSEJO_NACIONAL_DE_LA_CULTURA_Y_LAS_ARTES">Instituciones!$E$2</definedName>
    <definedName name="CORPORACIÓN_DE_FOMENTO_DE_LA_PRODUCCIÓN">Instituciones!$BD$59</definedName>
    <definedName name="CUMPLE">DATOS!$F$4:$F$6</definedName>
    <definedName name="DEFENSA_NACIONAL">Instituciones!$F$2:$F$9</definedName>
    <definedName name="DEPORTE">Instituciones!$Z$2:$Z$3</definedName>
    <definedName name="DESARROLLO_SOCIAL">Instituciones!$P$2:$P$8</definedName>
    <definedName name="DIRECCIÓN_DE_PREVISIÓN_DE_CARABINEROS_DE_CHILE">Instituciones!$BI$59:$BI$60</definedName>
    <definedName name="ECONOMÍA_FOMENTO_Y_TURISMO">Instituciones!$G$2:$G$14</definedName>
    <definedName name="EDUCACIÓN">Instituciones!$H$2:$H$9</definedName>
    <definedName name="empresas_estado">Instituciones!$B$2:$B$35</definedName>
    <definedName name="ENERGÍA">Instituciones!$I$2:$I$5</definedName>
    <definedName name="ESTRATEGIA">DATOS!$J$4:$J$7</definedName>
    <definedName name="fuente">DATOS!$L$4:$L$5</definedName>
    <definedName name="HACIENDA">Instituciones!$J$2:$J$14</definedName>
    <definedName name="IMPACTO">DATOS!$D$4:$D$8</definedName>
    <definedName name="INTERIOR_Y_SEGURIDAD_PÚBLICA">Instituciones!$K$2:$K$26</definedName>
    <definedName name="JUSTICIA">Instituciones!$L$2:$L$12</definedName>
    <definedName name="MEDIO_AMBIENTE">Instituciones!$M$2:$M$4</definedName>
    <definedName name="MINERÍA">Instituciones!$N$2:$N$4</definedName>
    <definedName name="Ministerio">Instituciones!$A$2:$A$25</definedName>
    <definedName name="normas_control">DATOS!$F$4:$F$6</definedName>
    <definedName name="OBRAS_PÚBLICAS">Instituciones!$O$2:$O$14</definedName>
    <definedName name="OPORTUNIDAD">DATOS!$H$4:$H$6</definedName>
    <definedName name="PERIODICIDAD">DATOS!$G$4:$G$6</definedName>
    <definedName name="PRESIDENCIA_DE_LA_REPÚBLICA">Instituciones!$Q$2</definedName>
    <definedName name="PROBABILIDAD">DATOS!$B$4:$B$8</definedName>
    <definedName name="REGION">Instituciones!$BM$2:$BM$17</definedName>
    <definedName name="RELACIONES_EXTERIORES">Instituciones!$R$2:$R$6</definedName>
    <definedName name="SALUD">Instituciones!$S$2:$S$39</definedName>
    <definedName name="SECRETARÍA_GENERAL_DE_GOBIERNO">Instituciones!$T$2:$T$3</definedName>
    <definedName name="SECRETARÍA_GENERAL_DE_LA_PRESIDENCIA_DE_LA_REPÚBLICA">Instituciones!$U$2</definedName>
    <definedName name="SERVICIO_DE_GOBIERNO_INTERIOR">Instituciones!$BH$59:$BH$126</definedName>
    <definedName name="SERVICIO_DE_SALUD_ACONCAGUA">Instituciones!$D$59:$D$68</definedName>
    <definedName name="SERVICIO_DE_SALUD_ANTOFAGASTA">Instituciones!$E$59:$E$65</definedName>
    <definedName name="SERVICIO_DE_SALUD_ARAUCANÍA_NORTE">Instituciones!$F$59:$F$66</definedName>
    <definedName name="SERVICIO_DE_SALUD_ARAUCANÍA_SUR">Instituciones!$G$59:$G$73</definedName>
    <definedName name="SERVICIO_DE_SALUD_ARAUCO">Instituciones!$H$59:$H$64</definedName>
    <definedName name="SERVICIO_DE_SALUD_ARICA">Instituciones!$I$59:$I$60</definedName>
    <definedName name="SERVICIO_DE_SALUD_ATACAMA">Instituciones!$J$59:$J$64</definedName>
    <definedName name="SERVICIO_DE_SALUD_AYSÉN">Instituciones!$K$59:$K$67</definedName>
    <definedName name="SERVICIO_DE_SALUD_BERNARDO_OHIGGINS">Instituciones!$L$59:$L$74</definedName>
    <definedName name="SERVICIO_DE_SALUD_BÍO_BÍO">Instituciones!$M$59:$M$66</definedName>
    <definedName name="SERVICIO_DE_SALUD_CHILOÉ">Instituciones!$N$59:$N$64</definedName>
    <definedName name="SERVICIO_DE_SALUD_CONCEPCIÓN">Instituciones!$O$59:$O$67</definedName>
    <definedName name="SERVICIO_DE_SALUD_COQUIMBO">Instituciones!$P$59:$P$68</definedName>
    <definedName name="SERVICIO_DE_SALUD_IQUIQUE">Instituciones!$Q$59:$Q$61</definedName>
    <definedName name="SERVICIO_DE_SALUD_MAGALLANES">Instituciones!$R$59:$R$62</definedName>
    <definedName name="SERVICIO_DE_SALUD_MAULE">Instituciones!$S$59:$S$72</definedName>
    <definedName name="SERVICIO_DE_SALUD_METROPOLITANO_CENTRAL">Instituciones!$T$59:$T$63</definedName>
    <definedName name="SERVICIO_DE_SALUD_METROPOLITANO_NORTE">Instituciones!$U$59:$U$64</definedName>
    <definedName name="SERVICIO_DE_SALUD_METROPOLITANO_OCCIDENTE">Instituciones!$V$59:$V$67</definedName>
    <definedName name="SERVICIO_DE_SALUD_METROPOLITANO_ORIENTE">Instituciones!$W$59:$W$67</definedName>
    <definedName name="SERVICIO_DE_SALUD_METROPOLITANO_SUR">Instituciones!$X$59:$X$66</definedName>
    <definedName name="SERVICIO_DE_SALUD_METROPOLITANO_SUR_ORIENTE">Instituciones!$Y$59:$Y$63</definedName>
    <definedName name="SERVICIO_DE_SALUD_ÑUBLE">Instituciones!$AA$59:$AA$67</definedName>
    <definedName name="SERVICIO_DE_SALUD_OSORNO">Instituciones!$AB$59:$AB$65</definedName>
    <definedName name="SERVICIO_DE_SALUD_RELONCAVÍ">Instituciones!$AC$59:$AC$70</definedName>
    <definedName name="SERVICIO_DE_SALUD_TALCAHUANO">Instituciones!$AD$59:$AD$63</definedName>
    <definedName name="SERVICIO_DE_SALUD_VALDIVIA">Instituciones!$AE$59:$AE$67</definedName>
    <definedName name="SERVICIO_DE_SALUD_VALPARAÍSO_Y_SAN_ANTONIO">Instituciones!$AF$59:$AF$64</definedName>
    <definedName name="SERVICIO_DE_SALUD_VIÑA_DEL_MAR_Y_QUILLOTA">Instituciones!$AG$59:$AG$70</definedName>
    <definedName name="SERVICIO_DE_TESORERÍAS">Instituciones!$BB$59:$BB$60</definedName>
    <definedName name="SERVICIO_NACIONAL_DE_LA_MUJER">Instituciones!$V$2</definedName>
    <definedName name="SERVICIO_NACIONAL_DE_TURISMO">Instituciones!$B$59:$B$83</definedName>
    <definedName name="severidad">DATOS!$M$4:$M$7</definedName>
    <definedName name="SUBSECRETARÍA_DE_AGRICULTURA">Instituciones!$AI$59:$AI$74</definedName>
    <definedName name="SUBSECRETARÍA_DE_BIENES_NACIONALES">Instituciones!$AX$59:$AX$74</definedName>
    <definedName name="SUBSECRETARÍA_DE_DEFENSA">Instituciones!$BC$59:$BC$60</definedName>
    <definedName name="SUBSECRETARÍA_DE_DEPORTES">Instituciones!$BG$59:$BG$74</definedName>
    <definedName name="SUBSECRETARÍA_DE_ECONOMÍA_Y_EMPRESAS_DE_MENOR_TAMAÑO">Instituciones!$AK$59:$AK$74</definedName>
    <definedName name="SUBSECRETARÍA_DE_EDUCACIÓN">Instituciones!$AL$59:$AL$74</definedName>
    <definedName name="SUBSECRETARÍA_DE_ENERGÍA">Instituciones!$AM$59:$AM$74</definedName>
    <definedName name="SUBSECRETARÍA_DE_EVALUACIÓN_SOCIAL">Instituciones!$BF$59</definedName>
    <definedName name="SUBSECRETARÍA_DE_HACIENDA">Instituciones!$AN$59:$AN$74</definedName>
    <definedName name="SUBSECRETARÍA_DE_JUSTICIA">Instituciones!$AO$59:$AO$74</definedName>
    <definedName name="SUBSECRETARÍA_DE_MINERÍA">Instituciones!$AP$59:$AP$74</definedName>
    <definedName name="SUBSECRETARÍA_DE_OBRAS_PÚBLICAS">Instituciones!$AQ$59:$AQ$74</definedName>
    <definedName name="SUBSECRETARÍA_DE_RELACIONES_EXTERIORES">Instituciones!$AZ$59</definedName>
    <definedName name="SUBSECRETARÍA_DE_SALUD">Instituciones!$AH$59:$AH$74</definedName>
    <definedName name="SUBSECRETARÍA_DE_SERVICIOS_SOCIALES">Instituciones!$AR$59:$AR$74</definedName>
    <definedName name="SUBSECRETARÍA_DE_TELECOMUNICACIONES">Instituciones!$BE$59</definedName>
    <definedName name="SUBSECRETARÍA_DE_TRANSPORTES">Instituciones!$AV$59:$AV$74</definedName>
    <definedName name="SUBSECRETARÍA_DE_VIVIENDA_Y_URBANISMO">Instituciones!$AW$59:$AW$74</definedName>
    <definedName name="SUBSECRETARÍA_DEL_INTERIOR">Instituciones!$AT$59:$AT$60</definedName>
    <definedName name="SUBSECRETARÍA_DEL_MEDIO_AMBIENTE">Instituciones!$AY$59:$AY$74</definedName>
    <definedName name="SUBSECRETARÍA_DEL_TRABAJO">Instituciones!$AU$59:$AU$74</definedName>
    <definedName name="SUBSECRETARÍA_GENERAL_DE_GOBIERNO">Instituciones!$AS$59</definedName>
    <definedName name="SUBSECRETARÍA_GENERAL_DE_LA_PRESIDENCIA_DE_LA_REPÚBLICA">Instituciones!$BA$59</definedName>
    <definedName name="SUBSECRETARÍA_PARA_LAS_FUERZAS_ARMADAS">Instituciones!$AJ$59:$AJ$62</definedName>
    <definedName name="tipo_riesgo">DATOS!$K$4:$K$15</definedName>
    <definedName name="TRABAJO_Y_PREVISIÓN_SOCIAL">Instituciones!$W$2:$W$11</definedName>
    <definedName name="TRANSPORTES_Y_TELECOMUNICACIONES">Instituciones!$X$2:$X$4</definedName>
    <definedName name="TRANSVERSALES">DATOS!$A$4:$A$47</definedName>
    <definedName name="VIVIENDA_Y_URBANISMO">Instituciones!$Y$2:$Y$18</definedName>
  </definedNames>
  <calcPr calcId="145621"/>
</workbook>
</file>

<file path=xl/calcChain.xml><?xml version="1.0" encoding="utf-8"?>
<calcChain xmlns="http://schemas.openxmlformats.org/spreadsheetml/2006/main">
  <c r="C292" i="16" l="1"/>
  <c r="A82" i="16"/>
  <c r="A81" i="16"/>
  <c r="A80" i="16"/>
  <c r="A79" i="16"/>
  <c r="BU56" i="16"/>
  <c r="BT56" i="16"/>
  <c r="BS56" i="16"/>
  <c r="BR56" i="16"/>
  <c r="BQ56" i="16"/>
  <c r="BP56" i="16"/>
  <c r="BO56" i="16"/>
  <c r="BN56" i="16"/>
  <c r="BM56" i="16"/>
  <c r="BL56" i="16"/>
  <c r="BK56" i="16"/>
  <c r="BJ56" i="16"/>
  <c r="BI56" i="16"/>
  <c r="BH56" i="16"/>
  <c r="BG56" i="16"/>
  <c r="BF56" i="16"/>
  <c r="BE56" i="16"/>
  <c r="BD56" i="16"/>
  <c r="BC56" i="16"/>
  <c r="BB56" i="16"/>
  <c r="BA56" i="16"/>
  <c r="AZ56" i="16"/>
  <c r="AY56" i="16"/>
  <c r="AX56" i="16"/>
  <c r="AW56" i="16"/>
  <c r="AV56" i="16"/>
  <c r="AU56" i="16"/>
  <c r="AT56" i="16"/>
  <c r="AS56" i="16"/>
  <c r="AR56" i="16"/>
  <c r="AQ56" i="16"/>
  <c r="AP56" i="16"/>
  <c r="AO56" i="16"/>
  <c r="AN56" i="16"/>
  <c r="AM56" i="16"/>
  <c r="AL56" i="16"/>
  <c r="AK56" i="16"/>
  <c r="AJ56" i="16"/>
  <c r="AI56" i="16"/>
  <c r="AH56" i="16"/>
  <c r="AG56" i="16"/>
  <c r="AF56" i="16"/>
  <c r="AE56" i="16"/>
  <c r="AD56" i="16"/>
  <c r="AC56" i="16"/>
  <c r="AB56" i="16"/>
  <c r="AA56" i="16"/>
  <c r="Y56" i="16"/>
  <c r="X56" i="16"/>
  <c r="W56" i="16"/>
  <c r="V56" i="16"/>
  <c r="U56" i="16"/>
  <c r="T56" i="16"/>
  <c r="S56" i="16"/>
  <c r="R56" i="16"/>
  <c r="Q56" i="16"/>
  <c r="P56" i="16"/>
  <c r="O56" i="16"/>
  <c r="N56" i="16"/>
  <c r="M56" i="16"/>
  <c r="L56" i="16"/>
  <c r="K56" i="16"/>
  <c r="J56" i="16"/>
  <c r="I56" i="16"/>
  <c r="H56" i="16"/>
  <c r="G56" i="16"/>
  <c r="F56" i="16"/>
  <c r="E56" i="16"/>
  <c r="D56" i="16"/>
  <c r="C56" i="16"/>
  <c r="Z42" i="16"/>
  <c r="Y42" i="16"/>
  <c r="X42" i="16"/>
  <c r="W42" i="16"/>
  <c r="V42" i="16"/>
  <c r="U42" i="16"/>
  <c r="T42" i="16"/>
  <c r="S42" i="16"/>
  <c r="R42" i="16"/>
  <c r="Q42" i="16"/>
  <c r="P42" i="16"/>
  <c r="O42" i="16"/>
  <c r="N42" i="16"/>
  <c r="M42" i="16"/>
  <c r="L42" i="16"/>
  <c r="K42" i="16"/>
  <c r="J42" i="16"/>
  <c r="I42" i="16"/>
  <c r="H42" i="16"/>
  <c r="G42" i="16"/>
  <c r="F42" i="16"/>
  <c r="E42" i="16"/>
  <c r="D42" i="16"/>
  <c r="C42" i="16"/>
  <c r="BQ27" i="16"/>
  <c r="BQ26" i="16"/>
  <c r="BQ25" i="16"/>
  <c r="BQ24" i="16"/>
  <c r="BQ23" i="16"/>
  <c r="BQ22" i="16"/>
  <c r="BQ21" i="16"/>
  <c r="BQ20" i="16"/>
  <c r="BQ19" i="16"/>
  <c r="BQ18" i="16"/>
  <c r="BQ17" i="16"/>
  <c r="BQ16" i="16"/>
  <c r="BQ15" i="16"/>
  <c r="BQ14" i="16"/>
  <c r="BQ13" i="16"/>
  <c r="BQ12" i="16"/>
  <c r="BQ11" i="16"/>
  <c r="BQ10" i="16"/>
  <c r="BQ9" i="16"/>
  <c r="BQ8" i="16"/>
  <c r="BQ7" i="16"/>
  <c r="BQ6" i="16"/>
  <c r="BQ5" i="16"/>
  <c r="BQ4" i="16"/>
  <c r="BQ3" i="16"/>
  <c r="BQ2" i="16"/>
</calcChain>
</file>

<file path=xl/comments1.xml><?xml version="1.0" encoding="utf-8"?>
<comments xmlns="http://schemas.openxmlformats.org/spreadsheetml/2006/main">
  <authors>
    <author>rcorrea</author>
    <author>Ricardo Correa</author>
  </authors>
  <commentList>
    <comment ref="P7" authorId="0">
      <text>
        <r>
          <rPr>
            <b/>
            <sz val="10"/>
            <color indexed="81"/>
            <rFont val="Tahoma"/>
            <family val="2"/>
          </rPr>
          <t>Exposición al riesgo:</t>
        </r>
        <r>
          <rPr>
            <sz val="10"/>
            <color indexed="81"/>
            <rFont val="Tahoma"/>
            <family val="2"/>
          </rPr>
          <t xml:space="preserve">
Corresponderá al riesgo residual después de aplicados los controles claves.
</t>
        </r>
        <r>
          <rPr>
            <b/>
            <sz val="10"/>
            <color indexed="81"/>
            <rFont val="Tahoma"/>
            <family val="2"/>
          </rPr>
          <t>Se cuantifica:</t>
        </r>
        <r>
          <rPr>
            <sz val="10"/>
            <color indexed="81"/>
            <rFont val="Tahoma"/>
            <family val="2"/>
          </rPr>
          <t xml:space="preserve">
</t>
        </r>
        <r>
          <rPr>
            <u/>
            <sz val="10"/>
            <color indexed="81"/>
            <rFont val="Tahoma"/>
            <family val="2"/>
          </rPr>
          <t xml:space="preserve">Nivel de severidad del riesgo específico              </t>
        </r>
        <r>
          <rPr>
            <sz val="10"/>
            <color indexed="81"/>
            <rFont val="Tahoma"/>
            <family val="2"/>
          </rPr>
          <t xml:space="preserve">
Nivel de eficiencia del control clave asociado al riesgo
</t>
        </r>
      </text>
    </comment>
    <comment ref="B9" authorId="0">
      <text>
        <r>
          <rPr>
            <b/>
            <sz val="10"/>
            <color indexed="81"/>
            <rFont val="Tahoma"/>
            <family val="2"/>
          </rPr>
          <t>Riesgo:</t>
        </r>
        <r>
          <rPr>
            <sz val="10"/>
            <color indexed="81"/>
            <rFont val="Tahoma"/>
            <family val="2"/>
          </rPr>
          <t xml:space="preserve">
</t>
        </r>
        <r>
          <rPr>
            <b/>
            <sz val="10"/>
            <color indexed="81"/>
            <rFont val="Tahoma"/>
            <family val="2"/>
          </rPr>
          <t>Se debe identificar el o los riesgos relevantes que se presentan asociados a los objetivos en cada proceso crítico, subproceso o etapa, entendiendo como tales a la incertidumbre sobre los objetivos operativos, así como a la posibilidad (probabilidad) de que un acontecimiento ocurra y afecte (consecuencia o impacto) negativamente a la consecución total o parcial de los objetivos operativos.</t>
        </r>
      </text>
    </comment>
    <comment ref="I9" authorId="1">
      <text>
        <r>
          <rPr>
            <b/>
            <sz val="10"/>
            <color indexed="81"/>
            <rFont val="Tahoma"/>
            <family val="2"/>
          </rPr>
          <t>Control Clave:
Se debe identificar los controles claves asociados a los riesgos específicos, cuya función es mitigar la materialización de la ocurrencia del riesgo.
Los controles deben describirse en forma detallada, señalando quién lo realiza, qué actividades desarrolla, cómo las ejecuta y cuándo y como se evidencia su cumplimiento.</t>
        </r>
        <r>
          <rPr>
            <b/>
            <sz val="8"/>
            <color indexed="81"/>
            <rFont val="Tahoma"/>
            <family val="2"/>
          </rPr>
          <t xml:space="preserve">
</t>
        </r>
      </text>
    </comment>
    <comment ref="J9" authorId="1">
      <text>
        <r>
          <rPr>
            <b/>
            <sz val="10"/>
            <color indexed="81"/>
            <rFont val="Tahoma"/>
            <family val="2"/>
          </rPr>
          <t xml:space="preserve">SI= CUMPLIMIENTO ADECUADO
NO= INSUFICIENTE
SIN CONTROL (EN CASO DE NO EXISTIR CONTROL)
Evaluar si el control mitigante asociado a un riesgo tiene un nivel de cumplimiento adecuado respecto de los requisitos de control básicos que en este modelo se han relevado para dar razonable seguridad de cumplimiento de los objetivos y metas. Esto implica realizar un análisis integral de los referidos requisitos (segregación, autorización, formalización, etc.) y determinar si éstas se cumplen de para un control examinado en particular.
</t>
        </r>
      </text>
    </comment>
    <comment ref="N9" authorId="0">
      <text>
        <r>
          <rPr>
            <b/>
            <sz val="10"/>
            <color indexed="81"/>
            <rFont val="Tahoma"/>
            <family val="2"/>
          </rPr>
          <t>Valor asociado al Nivel de Efectividad de los controles:</t>
        </r>
        <r>
          <rPr>
            <sz val="10"/>
            <color indexed="81"/>
            <rFont val="Tahoma"/>
            <family val="2"/>
          </rPr>
          <t xml:space="preserve">
</t>
        </r>
        <r>
          <rPr>
            <b/>
            <sz val="10"/>
            <color indexed="81"/>
            <rFont val="Tahoma"/>
            <family val="2"/>
          </rPr>
          <t xml:space="preserve">
Optimo = 5
Bueno  = 4
Más que regular = 3
Regular      = 2
Deficiente = 1
Inexistente= 1</t>
        </r>
      </text>
    </comment>
    <comment ref="C13" authorId="0">
      <text>
        <r>
          <rPr>
            <b/>
            <sz val="10"/>
            <color indexed="81"/>
            <rFont val="Tahoma"/>
            <family val="2"/>
          </rPr>
          <t>Categorías de Probabilidad:
Casi Certeza           = 5
Probable                 = 4
Moderado               = 3
Improbable             = 2
Muy Improbable     = 1</t>
        </r>
        <r>
          <rPr>
            <b/>
            <sz val="8"/>
            <color indexed="81"/>
            <rFont val="Tahoma"/>
            <family val="2"/>
          </rPr>
          <t xml:space="preserve">
 </t>
        </r>
      </text>
    </comment>
    <comment ref="E13" authorId="0">
      <text>
        <r>
          <rPr>
            <b/>
            <sz val="10"/>
            <color indexed="81"/>
            <rFont val="Tahoma"/>
            <family val="2"/>
          </rPr>
          <t>Categorías de impacto:
Catastróficas       = 5
Mayores               = 4
Moderadas           = 3
Menores               = 2
Insignificantes     = 1</t>
        </r>
        <r>
          <rPr>
            <b/>
            <sz val="8"/>
            <color indexed="81"/>
            <rFont val="Tahoma"/>
            <family val="2"/>
          </rPr>
          <t xml:space="preserve">
</t>
        </r>
      </text>
    </comment>
    <comment ref="G13" authorId="0">
      <text>
        <r>
          <rPr>
            <b/>
            <sz val="10"/>
            <color indexed="81"/>
            <rFont val="Tahoma"/>
            <family val="2"/>
          </rPr>
          <t xml:space="preserve">Extremo  
Alto 
Moderado
Bajo 
</t>
        </r>
      </text>
    </comment>
    <comment ref="K13" authorId="0">
      <text>
        <r>
          <rPr>
            <b/>
            <sz val="10"/>
            <color indexed="81"/>
            <rFont val="Tahoma"/>
            <family val="2"/>
          </rPr>
          <t xml:space="preserve">PD (Periodicidad) :
Permanente 
Periódico 
Ocasional </t>
        </r>
        <r>
          <rPr>
            <sz val="8"/>
            <color indexed="81"/>
            <rFont val="Tahoma"/>
            <family val="2"/>
          </rPr>
          <t xml:space="preserve">
</t>
        </r>
      </text>
    </comment>
    <comment ref="L13" authorId="0">
      <text>
        <r>
          <rPr>
            <b/>
            <sz val="10"/>
            <color indexed="81"/>
            <rFont val="Tahoma"/>
            <family val="2"/>
          </rPr>
          <t xml:space="preserve">O (Oportunidad) :
Preventivo 
Correctivo  
Detectivo 
</t>
        </r>
      </text>
    </comment>
    <comment ref="M13" authorId="0">
      <text>
        <r>
          <rPr>
            <b/>
            <sz val="10"/>
            <color indexed="81"/>
            <rFont val="Tahoma"/>
            <family val="2"/>
          </rPr>
          <t xml:space="preserve">A (Automatización) :
Automatizado (Informatizado)
Semi automatizado 
Manual </t>
        </r>
      </text>
    </comment>
    <comment ref="P13" authorId="0">
      <text>
        <r>
          <rPr>
            <b/>
            <sz val="10"/>
            <color indexed="81"/>
            <rFont val="Tahoma"/>
            <family val="2"/>
          </rPr>
          <t xml:space="preserve">Exposicion al Riesgo: 
</t>
        </r>
        <r>
          <rPr>
            <b/>
            <u/>
            <sz val="10"/>
            <color indexed="81"/>
            <rFont val="Tahoma"/>
            <family val="2"/>
          </rPr>
          <t xml:space="preserve">    Nivel                                 Valor     </t>
        </r>
        <r>
          <rPr>
            <b/>
            <sz val="10"/>
            <color indexed="81"/>
            <rFont val="Tahoma"/>
            <family val="2"/>
          </rPr>
          <t xml:space="preserve">   
No Aceptable             = (8,0 – 25,0)
Mayor                        = (4,0 – 7,99)
Media                         = (3,0 – 3,99)
Menor                        = (0,1  - 2,99)
 </t>
        </r>
      </text>
    </comment>
  </commentList>
</comments>
</file>

<file path=xl/sharedStrings.xml><?xml version="1.0" encoding="utf-8"?>
<sst xmlns="http://schemas.openxmlformats.org/spreadsheetml/2006/main" count="1306" uniqueCount="1110">
  <si>
    <t>SI</t>
  </si>
  <si>
    <t>NO</t>
  </si>
  <si>
    <t>MINISTERIO</t>
  </si>
  <si>
    <t>EMPRESAS ESTADO</t>
  </si>
  <si>
    <t>AGRICULTURA</t>
  </si>
  <si>
    <t>BIENES NACIONALES</t>
  </si>
  <si>
    <t>CONSEJO NACIONAL DE LA CULTURA Y LAS ARTES</t>
  </si>
  <si>
    <t>DEFENSA NACIONAL</t>
  </si>
  <si>
    <t>ECONOMÍA FOMENTO Y TURISMO</t>
  </si>
  <si>
    <t>EDUCACIÓN</t>
  </si>
  <si>
    <t>ENERGÍA</t>
  </si>
  <si>
    <t>HACIENDA</t>
  </si>
  <si>
    <t>INTERIOR Y SEGURIDAD PÚBLICA</t>
  </si>
  <si>
    <t>JUSTICIA</t>
  </si>
  <si>
    <t>MEDIO AMBIENTE</t>
  </si>
  <si>
    <t>MINERÍA</t>
  </si>
  <si>
    <t>OBRAS PÚBLICAS</t>
  </si>
  <si>
    <t>DESARROLLO SOCIAL</t>
  </si>
  <si>
    <t>PRESIDENCIA DE LA REPÚBLICA</t>
  </si>
  <si>
    <t>RELACIONES EXTERIORES</t>
  </si>
  <si>
    <t>SALUD</t>
  </si>
  <si>
    <t>SECRETARÍA GENERAL DE GOBIERNO</t>
  </si>
  <si>
    <t>SECRETARÍA GENERAL DE LA PRESIDENCIA DE LA REPÚBLICA</t>
  </si>
  <si>
    <t>SERVICIO NACIONAL DE LA MUJER</t>
  </si>
  <si>
    <t>TRABAJO Y PREVISIÓN SOCIAL</t>
  </si>
  <si>
    <t>TRANSPORTES Y TELECOMUNICACIONES</t>
  </si>
  <si>
    <t>VIVIENDA Y URBANISMO</t>
  </si>
  <si>
    <t>DEPORTE</t>
  </si>
  <si>
    <t>DIVISION</t>
  </si>
  <si>
    <t>AGUAS ANDINAS S.A.</t>
  </si>
  <si>
    <t>ASTILLEROS Y MAESTRANZAS DE LA ARMADA</t>
  </si>
  <si>
    <t>BANCO ESTADO DE CHILE</t>
  </si>
  <si>
    <t>CASA DE MONEDA</t>
  </si>
  <si>
    <t>COMERCIALIZADORA DE TRIGO</t>
  </si>
  <si>
    <t>CODELCO</t>
  </si>
  <si>
    <t>DESARROLLO DE TECNOLOGÍA Y SISTEMAS LIMITADA</t>
  </si>
  <si>
    <t>CONCESIONARIA DE SERVICIOS SANITARIOS</t>
  </si>
  <si>
    <t>ABASTECIMIENTO DE ZONAS AISLADAS</t>
  </si>
  <si>
    <t>CORREOS DE CHILE</t>
  </si>
  <si>
    <t>FERROCARRILES DEL ESTADO</t>
  </si>
  <si>
    <t>SERVICIOS SANITARIOS LAGO PEÑUELAS</t>
  </si>
  <si>
    <t>METRO S.A</t>
  </si>
  <si>
    <t>EMPRESA NACIONAL DE MINERÍA</t>
  </si>
  <si>
    <t>EMPRESA NACIONAL DEL CARBÓN S.A</t>
  </si>
  <si>
    <t>EMPRESA NACIONAL DEL PETRÓLEO</t>
  </si>
  <si>
    <t>LA NACIÓN S.A.</t>
  </si>
  <si>
    <t>PORTUARIA ANTOFAGASTA</t>
  </si>
  <si>
    <t>PORTUARIA ARICA</t>
  </si>
  <si>
    <t>PORTUARIA AUSTRAL</t>
  </si>
  <si>
    <t>PORTUARIA CHACABUCO</t>
  </si>
  <si>
    <t>PORTUARIA COQUIMBO</t>
  </si>
  <si>
    <t>PORTUARIA IQUIQUE</t>
  </si>
  <si>
    <t>PORTUARIA PUERTO MONTT</t>
  </si>
  <si>
    <t>PORTUARIA SAN ANTONIO</t>
  </si>
  <si>
    <t>PORTUARIA TALCAHUANO-SAN VICENTE</t>
  </si>
  <si>
    <t>PORTUARIA VALPARAÍSO</t>
  </si>
  <si>
    <t>ESSAL S.A.</t>
  </si>
  <si>
    <t>ESSBÍO S.A.</t>
  </si>
  <si>
    <t>ESVAL S.A.</t>
  </si>
  <si>
    <t>FÁBRICA Y MAESTRANZAS DEL EJÉRCITO</t>
  </si>
  <si>
    <t>POLLA CHILENA DE BENEFICENCIA</t>
  </si>
  <si>
    <t>PUERTO MADERO IMPRESORES</t>
  </si>
  <si>
    <t>SOCIEDAD AGRÍCOLA SACOR</t>
  </si>
  <si>
    <t>SOCIEDAD AGRÍCOLA Y SERVICIOS ISLA DE PASCUA LTDA</t>
  </si>
  <si>
    <t>TELEVISIÓN NACIONAL DE CHILE</t>
  </si>
  <si>
    <t>ZONA FRANCA DE IQUIQUE S.A</t>
  </si>
  <si>
    <t>REGION</t>
  </si>
  <si>
    <t/>
  </si>
  <si>
    <t>CENTRO DE INFORMACIÓN DE RECURSOS NATURALES</t>
  </si>
  <si>
    <t>SUBSECRETARÍA DE BIENES NACIONALES</t>
  </si>
  <si>
    <t>ACADEMIA NACIONAL DE ESTUDIOS POLÍTICOS Y ESTRATÉGICOS</t>
  </si>
  <si>
    <t>COMITÉ DE INVERSIONES EXTRANJERAS</t>
  </si>
  <si>
    <t xml:space="preserve">AGENCIA DE CALIDAD </t>
  </si>
  <si>
    <t>COMISIÓN CHILENA DE ENERGÍA NUCLEAR</t>
  </si>
  <si>
    <t>CONSEJO DE DEFENSA DEL ESTADO</t>
  </si>
  <si>
    <t>DIRECCIÓN DE PREVISIÓN DE CARABINEROS DE CHILE</t>
  </si>
  <si>
    <t>CORPORACIÓN DE ASISTENCIA JUDICIAL BÍO-BÍO</t>
  </si>
  <si>
    <t>SERVICIO DE EVALUACIÓN AMBIENTAL</t>
  </si>
  <si>
    <t>COMISIÓN CHILENA DEL COBRE</t>
  </si>
  <si>
    <t>DIRECCIÓN DE AEROPUERTOS</t>
  </si>
  <si>
    <t>CORPORACIÓN NACIONAL DE DESARROLLO INDÍGENA</t>
  </si>
  <si>
    <t>DIRECCIÓN ADMINISTRATIVA DE LA PRESIDENCIA</t>
  </si>
  <si>
    <t xml:space="preserve">AGENCIA DE COOPERACIÓN INTERNACIONAL DE CHILE </t>
  </si>
  <si>
    <t>CENTRAL DE ABASTECIMIENTO DEL SISTEMA NACIONAL DE SERVICIOS DE SALUD</t>
  </si>
  <si>
    <t xml:space="preserve">CONSEJO NACIONAL DE TELEVISIÓN </t>
  </si>
  <si>
    <t>SUBSECRETARÍA GENERAL DE LA PRESIDENCIA DE LA REPÚBLICA</t>
  </si>
  <si>
    <t xml:space="preserve">DIRECCIÓN DEL TRABAJO </t>
  </si>
  <si>
    <t>JUNTA DE AERONÁUTICA CIVIL</t>
  </si>
  <si>
    <t>PARQUE METROPOLITANO DE SANTIAGO</t>
  </si>
  <si>
    <t xml:space="preserve">INSTITUTO NACIONAL DE DEPORTES </t>
  </si>
  <si>
    <t>AUDITORIA ADMINISTRATIVA</t>
  </si>
  <si>
    <t>Sociber Ltda.</t>
  </si>
  <si>
    <t>BancoEstado Corredores de Seguros S.A.</t>
  </si>
  <si>
    <t>Agua de la falda S.A.</t>
  </si>
  <si>
    <t>Desarrollo Inmobiliario San Bernardo S. A.</t>
  </si>
  <si>
    <t>Cia. Minera Nacional Ltda.</t>
  </si>
  <si>
    <t>A&amp;C Pipeline Holding (I. Cayman)</t>
  </si>
  <si>
    <t>Base de Datos del Diario Oficial S.A.</t>
  </si>
  <si>
    <t>Arcomet S.A.</t>
  </si>
  <si>
    <t>ARICA Y PARINACOTA</t>
  </si>
  <si>
    <t>COMISIÓN NACIONAL DE RIEGO</t>
  </si>
  <si>
    <t>CAJA DE PREVISIÓN DE LA DEFENSA NACIONAL</t>
  </si>
  <si>
    <t>CORPORACIÓN DE FOMENTO DE LA PRODUCCIÓN</t>
  </si>
  <si>
    <t>COMISIÓN NACIONAL DE INVESTIGACIÓN CIENTÍFICA Y TECNOLÓGICA</t>
  </si>
  <si>
    <t>COMISIÓN NACIONAL DE ENERGÍA</t>
  </si>
  <si>
    <t>DIRECCIÓN DE COMPRAS Y CONTRATACIÓN PÚBLICA</t>
  </si>
  <si>
    <t>GOBIERNO REGIONAL DE ANTOFAGASTA</t>
  </si>
  <si>
    <t>CORPORACIÓN DE ASISTENCIA JUDICIAL REGIÓN METROPOLITANA</t>
  </si>
  <si>
    <t>SUBSECRETARÍA DEL MEDIO AMBIENTE</t>
  </si>
  <si>
    <t>SERVICIO NACIONAL DE GEOLOGÍA Y MINERÍA</t>
  </si>
  <si>
    <t>DIRECCIÓN DE ARQUITECTURA</t>
  </si>
  <si>
    <t>FONDO DE SOLIDARIDAD E INVERSIÓN SOCIAL</t>
  </si>
  <si>
    <t xml:space="preserve">DIRECCIÓN DE FRONTERAS Y LIMITES DEL ESTADO </t>
  </si>
  <si>
    <t>CENTRO DE REFERENCIA DE SALUD DE MAIPÚ</t>
  </si>
  <si>
    <t>SUBSECRETARÍA GENERAL DE GOBIERNO</t>
  </si>
  <si>
    <t xml:space="preserve">DIRECCIÓN GENERAL DE CRÉDITO PRENDARIO </t>
  </si>
  <si>
    <t>SUBSECRETARÍA DE TELECOMUNICACIONES</t>
  </si>
  <si>
    <t>SERVIU METROPOLITANO</t>
  </si>
  <si>
    <t>SUBSECRETARÍA DE DEPORTES</t>
  </si>
  <si>
    <t>INFRAESTRUCTURA Y REGULACIÓN</t>
  </si>
  <si>
    <t>Sisdef Ltda.</t>
  </si>
  <si>
    <t>BancoEstado S.A. Corredores de Bolsa S.A.</t>
  </si>
  <si>
    <t>Asociación Garantizadora de Pensiones</t>
  </si>
  <si>
    <t>Empresa de Transporte Suburbano de Pasajeros S.A. (Transub S.A.)</t>
  </si>
  <si>
    <t>Cia. Minera Quebrada Blanca S.A.</t>
  </si>
  <si>
    <t>Biocomsa S.A.</t>
  </si>
  <si>
    <t>Empresa Periodística La Voz S.A.</t>
  </si>
  <si>
    <t>Fundac S.A.</t>
  </si>
  <si>
    <t>TARAPACÁ</t>
  </si>
  <si>
    <t>CORPORACIÓN NACIONAL FORESTAL</t>
  </si>
  <si>
    <t>DEFENSA CIVIL DE CHILE</t>
  </si>
  <si>
    <t>FISCALÍA NACIONAL ECONÓMICA</t>
  </si>
  <si>
    <t>CONSEJO NACIONAL DE EDUCACIÓN</t>
  </si>
  <si>
    <t>SUBSECRETARÍA DE ENERGÍA</t>
  </si>
  <si>
    <t>DIRECCIÓN DE PRESUPUESTOS</t>
  </si>
  <si>
    <t>GOBIERNO REGIONAL DE ARICA Y PARINACOTA</t>
  </si>
  <si>
    <t>CORPORACIÓN DE ASISTENCIA JUDICIAL TARAPACÁ Y ANTOFAGASTA</t>
  </si>
  <si>
    <t>SUPERINTENDENCIA DEL MEDIO AMBIENTE</t>
  </si>
  <si>
    <t>SUBSECRETARÍA DE MINERÍA</t>
  </si>
  <si>
    <t>DIRECCIÓN DE CONTABILIDAD Y FINANZAS</t>
  </si>
  <si>
    <t>INSTITUTO NACIONAL DE LA JUVENTUD</t>
  </si>
  <si>
    <t xml:space="preserve">DIRECCIÓN GENERAL DE RELACIONES ECONÓMICAS INTERNACIONALES </t>
  </si>
  <si>
    <t>CENTRO DE REFERENCIA DE SALUD DE PEÑALOLÉN CORDILLERA ORIENTE</t>
  </si>
  <si>
    <t xml:space="preserve">INSTITUTO DE PREVISIÓN SOCIAL </t>
  </si>
  <si>
    <t>SUBSECRETARÍA DE TRANSPORTES</t>
  </si>
  <si>
    <t>SERVIU REGIÓN I</t>
  </si>
  <si>
    <t>TOMA DE RAZON Y REGISTRO</t>
  </si>
  <si>
    <t>Empresa Nacional de Aeronáutica (ENAER)</t>
  </si>
  <si>
    <t>BancoEstado Servicios de Cobranza S.A.</t>
  </si>
  <si>
    <t>Biosigma S.A.</t>
  </si>
  <si>
    <t>Ferrocarril de Arica a La Paz S.A.</t>
  </si>
  <si>
    <t>Cia. Minera Carmen de Andacollo S.A.</t>
  </si>
  <si>
    <t>Compañía Hidrógeno del BíoBío S.A.</t>
  </si>
  <si>
    <t>Distribuidora Vía Directa S. A.</t>
  </si>
  <si>
    <t>S2T S.A.</t>
  </si>
  <si>
    <t>ANTOFAGASTA</t>
  </si>
  <si>
    <t>FUNDACIÓN DE COMUNICACIÓN, CAPACITACIÓN Y CULTURA DEL AGRO</t>
  </si>
  <si>
    <t>DIRECCIÓN GENERAL DE AERONÁUTICA CIVIL</t>
  </si>
  <si>
    <t>INSTITUTO NACIONAL DE ESTADÍSTICAS</t>
  </si>
  <si>
    <t>DIRECCIÓN DE BIBLIOTECAS, ARCHIVOS Y MUSEOS</t>
  </si>
  <si>
    <t>SUPERINTENDENCIA DE ELECTRICIDAD Y COMBUSTIBLES</t>
  </si>
  <si>
    <t>DIRECCIÓN NACIONAL DEL SERVICIO CIVIL</t>
  </si>
  <si>
    <t>GOBIERNO REGIONAL DE ATACAMA</t>
  </si>
  <si>
    <t>CORPORACIÓN DE ASISTENCIA JUDICIAL VALPARAÍSO</t>
  </si>
  <si>
    <t>DIRECCIÓN DE OBRAS HIDRÁULICAS</t>
  </si>
  <si>
    <t>SERVICIO NACIONAL DE LA DISCAPACIDAD</t>
  </si>
  <si>
    <t xml:space="preserve">INSTITUTO ANTÁRTICO CHILENO </t>
  </si>
  <si>
    <t>FONDO NACIONAL DE SALUD</t>
  </si>
  <si>
    <t xml:space="preserve">INSTITUTO DE SEGURIDAD LABORAL </t>
  </si>
  <si>
    <t>SERVIU REGIÓN II</t>
  </si>
  <si>
    <t>AUDITORÍAS ESPECIALES</t>
  </si>
  <si>
    <t>BancoEstado Microempresas S.A., Asesorías Financieras</t>
  </si>
  <si>
    <t>Centro de Especialidades Médicas Río Blanco Ltda.</t>
  </si>
  <si>
    <t>Ferrocarriles Suburbanos de Concepción S.A.</t>
  </si>
  <si>
    <t>Compañía Latinoamericana Petrolera S.A.</t>
  </si>
  <si>
    <t>ATACAMA</t>
  </si>
  <si>
    <t>FUNDACIÓN PARA LA INNOVACIÓN AGRARIA</t>
  </si>
  <si>
    <t>DIRECCIÓN GENERAL DE MOVILIZACIÓN NACIONAL</t>
  </si>
  <si>
    <t>INSTITUTO NACIONAL DE PROPIEDAD INDUSTRIAL</t>
  </si>
  <si>
    <t>JUNTA NACIONAL DE AUXILIO ESCOLAR Y BECAS</t>
  </si>
  <si>
    <t>SERVICIO DE IMPUESTOS INTERNOS</t>
  </si>
  <si>
    <t>GOBIERNO REGIONAL DE AYSÉN</t>
  </si>
  <si>
    <t>DEFENSORÍA PENAL PÚBLICA</t>
  </si>
  <si>
    <t>DIRECCIÓN DE OBRAS PORTUARIAS</t>
  </si>
  <si>
    <t>SERVICIO NACIONAL DEL ADULTO MAYOR</t>
  </si>
  <si>
    <t>SUBSECRETARÍA DE RELACIONES EXTERIORES</t>
  </si>
  <si>
    <t>HOSPITAL PADRE ALBERTO HURTADO</t>
  </si>
  <si>
    <t xml:space="preserve">SERVICIO NACIONAL DE CAPACITACIÓN Y EMPLEO </t>
  </si>
  <si>
    <t>SERVIU REGIÓN III</t>
  </si>
  <si>
    <t>CGR REGIONAL</t>
  </si>
  <si>
    <t>BancoEstado S.A. Administradora General de Fondos</t>
  </si>
  <si>
    <t>Chile Copper Limited</t>
  </si>
  <si>
    <t>Infraestructura y Tráfico Ferroviario S.A.</t>
  </si>
  <si>
    <t>Empresa Nacional de Geotermia S.A.</t>
  </si>
  <si>
    <t>COQUIMBO</t>
  </si>
  <si>
    <t>INSTITUTO DE DESARROLLO AGROPECUARIO</t>
  </si>
  <si>
    <t>ESTADO MAYOR CONJUNTO</t>
  </si>
  <si>
    <t>SERVICIO DE COOPERACIÓN TÉCNICA</t>
  </si>
  <si>
    <t>JUNTA NACIONAL DE JARDINES INFANTILES</t>
  </si>
  <si>
    <t>SERVICIO DE TESORERÍAS</t>
  </si>
  <si>
    <t>GOBIERNO REGIONAL DE BÍO-BÍO</t>
  </si>
  <si>
    <t>GENDARMERÍA DE CHILE</t>
  </si>
  <si>
    <t>DIRECCIÓN DE PLANEAMIENTO</t>
  </si>
  <si>
    <t>SUBSECRETARÍA DE EVALUACIÓN SOCIAL</t>
  </si>
  <si>
    <t>INSTITUTO DE SALUD PÚBLICA DE CHILE</t>
  </si>
  <si>
    <t xml:space="preserve">SUBSECRETARÍA DE PREVISIÓN SOCIAL </t>
  </si>
  <si>
    <t>SERVIU REGIÓN IV</t>
  </si>
  <si>
    <t>BancoEstado Contacto 24 Horas S.A.</t>
  </si>
  <si>
    <t>CK Metall Agentur GmbH</t>
  </si>
  <si>
    <t>Inmobiliaria Paseo de la Estación S. A.</t>
  </si>
  <si>
    <t>ENAP Refinerías S.A. (ERSA)</t>
  </si>
  <si>
    <t>VALPARAÍSO</t>
  </si>
  <si>
    <t>INSTITUTO FORESTAL</t>
  </si>
  <si>
    <t>SUBSECRETARÍA DE DEFENSA</t>
  </si>
  <si>
    <t>SERVICIO NACIONAL DE PESCA Y ACUICULTURA</t>
  </si>
  <si>
    <t>SUBSECRETARÍA DE EDUCACIÓN</t>
  </si>
  <si>
    <t>SERVICIO NACIONAL DE ADUANAS</t>
  </si>
  <si>
    <t>GOBIERNO REGIONAL DE COQUIMBO</t>
  </si>
  <si>
    <t>SERVICIO DE REGISTRO CIVIL E IDENTIFICACIÓN</t>
  </si>
  <si>
    <t>DIRECCIÓN DE VIALIDAD</t>
  </si>
  <si>
    <t>SUBSECRETARÍA DE SERVICIOS SOCIALES</t>
  </si>
  <si>
    <t>SERVICIO DE SALUD ACONCAGUA</t>
  </si>
  <si>
    <t>SUBSECRETARÍA DEL TRABAJO</t>
  </si>
  <si>
    <t>SERVIU REGIÓN V</t>
  </si>
  <si>
    <t>BancoEstado Centro de Servicios S.A.</t>
  </si>
  <si>
    <t>Clínica Río Blanco S.A.</t>
  </si>
  <si>
    <t>Inmobiliria Nueva Vía S.A.</t>
  </si>
  <si>
    <t>Enap Sipetrol (UK) Limited</t>
  </si>
  <si>
    <t>O'HIGGINS</t>
  </si>
  <si>
    <t>INSTITUTO INVESTIGACIONES AGROPECUARIAS</t>
  </si>
  <si>
    <t>SUBSECRETARÍA PARA LAS FUERZAS ARMADAS</t>
  </si>
  <si>
    <t>SERVICIO NACIONAL DE TURISMO</t>
  </si>
  <si>
    <t>SUPERINTENDENCIA DE EDUCACIÓN</t>
  </si>
  <si>
    <t>SUBSECRETARÍA DE HACIENDA</t>
  </si>
  <si>
    <t>GOBIERNO REGIONAL DE LA ARAUCANÍA</t>
  </si>
  <si>
    <t>SERVICIO MÉDICO LEGAL</t>
  </si>
  <si>
    <t>DIRECCIÓN GENERAL DE AGUAS</t>
  </si>
  <si>
    <t>SERVICIO DE SALUD ANTOFAGASTA</t>
  </si>
  <si>
    <t xml:space="preserve">SUPERINTENDENCIA DE PENSIONES </t>
  </si>
  <si>
    <t>SERVIU REGIÓN VI</t>
  </si>
  <si>
    <t>Sociedad de Servicios Transaccionales Caja Vecina S.A.</t>
  </si>
  <si>
    <t>Codelco do Brasil Mineracao Limitada</t>
  </si>
  <si>
    <t>Metro Regional de Valparaíso S.A.</t>
  </si>
  <si>
    <t>Enap Sipetrol Argentina S.A.</t>
  </si>
  <si>
    <t>MAULE</t>
  </si>
  <si>
    <t>OFICINA DE ESTUDIOS Y POLÍTICAS AGRARIAS</t>
  </si>
  <si>
    <t>SERVICIO NACIONAL DEL CONSUMIDOR</t>
  </si>
  <si>
    <t>SUPERINTENDENCIA DE BANCOS E INSTITUCIONES FINANCIERAS</t>
  </si>
  <si>
    <t>GOBIERNO REGIONAL DE LIBERTADOR BERNARDO O´HIGGINS</t>
  </si>
  <si>
    <t>SERVICIO NACIONAL DE MENORES</t>
  </si>
  <si>
    <t>DIRECCIÓN GENERAL DE OBRAS PÚBLICAS</t>
  </si>
  <si>
    <t>SERVICIO DE SALUD ARAUCANÍA NORTE</t>
  </si>
  <si>
    <t xml:space="preserve">SUPERINTENDENCIA DE SEGURIDAD SOCIAL </t>
  </si>
  <si>
    <t>SERVIU REGIÓN VII</t>
  </si>
  <si>
    <t>Capital de Riesgo S.A.</t>
  </si>
  <si>
    <t>Codelco Group (USA) INC.</t>
  </si>
  <si>
    <t>Servicio de Trenes Regionales Terra S.A</t>
  </si>
  <si>
    <t>Enap Sipetrol S.A.</t>
  </si>
  <si>
    <t>BÍO-BÍO</t>
  </si>
  <si>
    <t>SERVICIO AGRÍCOLA Y GANADERO</t>
  </si>
  <si>
    <t>SUBSECRETARÍA DE ECONOMÍA Y EMPRESAS DE MENOR TAMAÑO</t>
  </si>
  <si>
    <t>SUPERINTENDENCIA DE CASINOS DE JUEGO</t>
  </si>
  <si>
    <t>GOBIERNO REGIONAL DE LOS LAGOS</t>
  </si>
  <si>
    <t>SUBSECRETARÍA DE JUSTICIA</t>
  </si>
  <si>
    <t>FISCALÍA MINISTERIO DE OBRAS PUBLICAS</t>
  </si>
  <si>
    <t>SERVICIO DE SALUD ARAUCANÍA SUR</t>
  </si>
  <si>
    <t>SERVIU REGIÓN VIII</t>
  </si>
  <si>
    <t>Sociedad de Promoción de Productos Bancarios S.A.</t>
  </si>
  <si>
    <t>Codelco International Limited</t>
  </si>
  <si>
    <t>Trenes Metropolitanos S.A. ™</t>
  </si>
  <si>
    <t>Energía Andina S.A.</t>
  </si>
  <si>
    <t>ARAUCANÍA</t>
  </si>
  <si>
    <t>SUBSECRETARÍA DE AGRICULTURA</t>
  </si>
  <si>
    <t>SUBSECRETARÍA DE PESCA Y ACUICULTURA</t>
  </si>
  <si>
    <t>SUPERINTENDENCIA DE VALORES Y SEGUROS</t>
  </si>
  <si>
    <t>GOBIERNO REGIONAL DE LOS RÍOS</t>
  </si>
  <si>
    <t>INSTITUTO NACIONAL DE HIDRÁULICA</t>
  </si>
  <si>
    <t>SERVICIO DE SALUD ARAUCO</t>
  </si>
  <si>
    <t>SERVIU REGIÓN IX</t>
  </si>
  <si>
    <t>Operadora de Tarjetas de Créditos Nexus S.A.</t>
  </si>
  <si>
    <t>Codelco Küpferhandel GmbH</t>
  </si>
  <si>
    <t>Energía Concón S.A. (Enercon)</t>
  </si>
  <si>
    <t>LOS RÍOS</t>
  </si>
  <si>
    <t>SUBSECRETARÍA DE TURISMO</t>
  </si>
  <si>
    <t>UNIDAD ADMINISTRADORA DE LOS TRIBUNALES TRIBUTARIOS Y ADUANEROS</t>
  </si>
  <si>
    <t>GOBIERNO REGIONAL DE MAGALLANES Y ANTÁRTICA CHILENA</t>
  </si>
  <si>
    <t>SUBSECRETARÍA DE OBRAS PÚBLICAS</t>
  </si>
  <si>
    <t>SERVICIO DE SALUD ARICA</t>
  </si>
  <si>
    <t>SERVIU REGIÓN X</t>
  </si>
  <si>
    <t>Combanc S.A.</t>
  </si>
  <si>
    <t>Codelco Metals INC.</t>
  </si>
  <si>
    <t>Éteres y Alcoholes S.A.</t>
  </si>
  <si>
    <t>LOS LAGOS</t>
  </si>
  <si>
    <t>SUPERINTENDENCIA DE INSOLVENCIA Y REEMPRENDIMIENTO</t>
  </si>
  <si>
    <t>UNIDAD DE ANÁLISIS FINANCIERO</t>
  </si>
  <si>
    <t>GOBIERNO REGIONAL DE MAULE</t>
  </si>
  <si>
    <t>SUPERINTENDENCIA DE SERVICIOS SANITARIOS</t>
  </si>
  <si>
    <t>SERVICIO DE SALUD ATACAMA</t>
  </si>
  <si>
    <t>SERVIU REGIÓN XI</t>
  </si>
  <si>
    <t>Administrador Financiero Transantiago S.A.</t>
  </si>
  <si>
    <t>Codelco Services Limited</t>
  </si>
  <si>
    <t>Forenergy S.A.</t>
  </si>
  <si>
    <t>AYSÉN</t>
  </si>
  <si>
    <t>GOBIERNO REGIONAL DE TARAPACÁ</t>
  </si>
  <si>
    <t>SERVICIO DE SALUD AYSÉN</t>
  </si>
  <si>
    <t>SERVIU REGIÓN XII</t>
  </si>
  <si>
    <t>Codelco Technologies Limited</t>
  </si>
  <si>
    <t>Gas de Chile S.A.</t>
  </si>
  <si>
    <t>MAGALLANES</t>
  </si>
  <si>
    <t>GOBIERNO REGIONAL DE VALPARAÍSO</t>
  </si>
  <si>
    <t>SERVICIO DE SALUD BERNARDO OHIGGINS</t>
  </si>
  <si>
    <t>SERVIU REGIÓN XIV</t>
  </si>
  <si>
    <t>Codelco USA INC.</t>
  </si>
  <si>
    <t>Gasoducto del Pacífico (Argentina) S.A.</t>
  </si>
  <si>
    <t>METROPOLITANA</t>
  </si>
  <si>
    <t>GOBIERNO REGIONAL METROPOLITANO DE SANTIAGO</t>
  </si>
  <si>
    <t>SERVICIO DE SALUD BÍO BÍO</t>
  </si>
  <si>
    <t>SERVIU REGIÓN XV</t>
  </si>
  <si>
    <t>CoMoTech S.A.</t>
  </si>
  <si>
    <t>Gasoducto del Pacífico (Cayman) Ltd.</t>
  </si>
  <si>
    <t>NIVEL CENTRAL</t>
  </si>
  <si>
    <t>OFICINA NACIONAL DE EMERGENCIA</t>
  </si>
  <si>
    <t>SERVICIO DE SALUD CHILOÉ</t>
  </si>
  <si>
    <t>SUBSECRETARÍA DE VIVIENDA Y URBANISMO</t>
  </si>
  <si>
    <t>Compañía Contractual Minera los Andes CCMLA</t>
  </si>
  <si>
    <t>Gasoducto del Pacífico (Chile) S.A.</t>
  </si>
  <si>
    <t>SERVICIO ELECTORAL</t>
  </si>
  <si>
    <t>SERVICIO DE SALUD CONCEPCIÓN</t>
  </si>
  <si>
    <t>Compañía Minera Picacho SCM</t>
  </si>
  <si>
    <t>Geotérmica del Norte S.A.</t>
  </si>
  <si>
    <t>SERVICIO NACIONAL PARA LA PREVENCIÓN Y REHABILITACIÓN DEL CONSUMO DE DROGAS Y ALCOHOL</t>
  </si>
  <si>
    <t>SERVICIO DE SALUD COQUIMBO</t>
  </si>
  <si>
    <t>Complejo Portuario Mejillones S.A.</t>
  </si>
  <si>
    <t>GNL Chile S.A.</t>
  </si>
  <si>
    <t>SUBSECRETARÍA DE DESARROLLO REGIONAL Y ADMINISTRATIVO</t>
  </si>
  <si>
    <t>SERVICIO DE SALUD IQUIQUE</t>
  </si>
  <si>
    <t>Cooper Partners Investment CL</t>
  </si>
  <si>
    <t>GNL Quintero S.A.</t>
  </si>
  <si>
    <t>SUBSECRETARÍA DEL INTERIOR</t>
  </si>
  <si>
    <t>SERVICIO DE SALUD MAGALLANES</t>
  </si>
  <si>
    <t>Deutsche Giessdraht GmbH (Alemania)</t>
  </si>
  <si>
    <t>Golfo de Guayaquil Petroenap Compañía de Economía Mixta (Ecuador)</t>
  </si>
  <si>
    <t>SUBSECRETARÍA DE PREVENCION DEL DELITO</t>
  </si>
  <si>
    <t>SERVICIO DE SALUD MAULE</t>
  </si>
  <si>
    <t>Ecometales Limited</t>
  </si>
  <si>
    <t>Innergy Holding S.A.</t>
  </si>
  <si>
    <t>SERVICIO DE SALUD METROPOLITANO CENTRAL</t>
  </si>
  <si>
    <t>EcoSea S.A</t>
  </si>
  <si>
    <t>Inversiones Electrogas S.A.</t>
  </si>
  <si>
    <t>SERVICIO DE SALUD METROPOLITANO NORTE</t>
  </si>
  <si>
    <t>Edelnor S.A.</t>
  </si>
  <si>
    <t>Manu Peru Holding S.A.</t>
  </si>
  <si>
    <t>SERVICIO DE SALUD METROPOLITANO OCCIDENTE</t>
  </si>
  <si>
    <t>Ejecutora Proyecto Hospital del Cobre Calama S.A.</t>
  </si>
  <si>
    <t>Norgas S.A.</t>
  </si>
  <si>
    <t>SERVICIO DE SALUD METROPOLITANO ORIENTE</t>
  </si>
  <si>
    <t>Elaboradora de Cobre Chilena Limitada</t>
  </si>
  <si>
    <t>Oleoducto Trasandino (Argentina) S.A.</t>
  </si>
  <si>
    <t>SERVICIO DE SALUD METROPOLITANO SUR</t>
  </si>
  <si>
    <t>Energía Minera S.A.</t>
  </si>
  <si>
    <t>Oleoducto Trasandino (Chile) S.A.</t>
  </si>
  <si>
    <t>SERVICIO DE SALUD METROPOLITANO SUR ORIENTE</t>
  </si>
  <si>
    <t>Exploraciones Mineras Andinas S.A.</t>
  </si>
  <si>
    <t>Petro Servicio Corp. S.A. (Argentina)</t>
  </si>
  <si>
    <t>SERVICIO DE SALUD ÑUBLE</t>
  </si>
  <si>
    <t>GNL Mejillones S.A.</t>
  </si>
  <si>
    <t>Petropower Energia Ltda.</t>
  </si>
  <si>
    <t>SERVICIO DE SALUD OSORNO</t>
  </si>
  <si>
    <t>Inca de Oro S.A.</t>
  </si>
  <si>
    <t>Petrosul S.A.</t>
  </si>
  <si>
    <t>SERVICIO DE SALUD RELONCAVÍ</t>
  </si>
  <si>
    <t>Innovaciones en Cobre S.A.</t>
  </si>
  <si>
    <t>Primax Ecuador S.A.</t>
  </si>
  <si>
    <t>SERVICIO DE SALUD TALCAHUANO</t>
  </si>
  <si>
    <t>Instituto de Innovación en Minería y Metalurgia S.A.</t>
  </si>
  <si>
    <t>Primax Holding S.A. (Ecuador)</t>
  </si>
  <si>
    <t>SERVICIO DE SALUD VALDIVIA</t>
  </si>
  <si>
    <t>Inversiones Mejillones 1 S.A.</t>
  </si>
  <si>
    <t>Primax S.A. (Perú)</t>
  </si>
  <si>
    <t>SERVICIO DE SALUD VALPARAÍSO Y SAN ANTONIO</t>
  </si>
  <si>
    <t>Inversiones Mejillones 2 S.A.</t>
  </si>
  <si>
    <t>Productora de Diesel S.A. (Prodisa)</t>
  </si>
  <si>
    <t>SERVICIO DE SALUD VIÑA DEL MAR Y QUILLOTA</t>
  </si>
  <si>
    <t>Inversiones Tocopilla 2A S.A.</t>
  </si>
  <si>
    <t>Sipetrol International (Uruguay) S.A.</t>
  </si>
  <si>
    <t>SUBSECRETARÍA DE REDES ASISTENCIALES</t>
  </si>
  <si>
    <t>Inversiones Tocopilla 2B Ltda.</t>
  </si>
  <si>
    <t>Sociedad Internacional Petrolera Enap Ecuador S.A.</t>
  </si>
  <si>
    <t>SUBSECRETARÍA DE SALUD</t>
  </si>
  <si>
    <t>Isapre Chuquicamata Ltda.</t>
  </si>
  <si>
    <t>Sociedad Nacional de Oleoductos S.A.</t>
  </si>
  <si>
    <t>SUPERINTENDENCIA DE SALUD</t>
  </si>
  <si>
    <t>Isapre Río blanco Ltda.</t>
  </si>
  <si>
    <t>Sonamar S.A.</t>
  </si>
  <si>
    <t>Isapre San Lorenzo Ltda.</t>
  </si>
  <si>
    <t>Terminales Marítimas Patagónicas S.A. (Argentina)</t>
  </si>
  <si>
    <t>Kairos Mining S.A.</t>
  </si>
  <si>
    <t>Minera Gaby S.A.</t>
  </si>
  <si>
    <t>Minning Information Communication and Monitoring S.A. (MICOMO S.A.)</t>
  </si>
  <si>
    <t>MIRS S.A</t>
  </si>
  <si>
    <t>Prestadora de Servicios San Lorenzo Ltda.</t>
  </si>
  <si>
    <t>Santiago de Río Grande S.A.</t>
  </si>
  <si>
    <t>Sociedad contractual minera El Abra</t>
  </si>
  <si>
    <t>Sociedad contractual minera Purén</t>
  </si>
  <si>
    <t>Sociedad contractual minera Sierra Mariposa</t>
  </si>
  <si>
    <t>Sociedad de Inversiones Copperfield Limitada</t>
  </si>
  <si>
    <t>Termoeléctrica Farellones S.A.</t>
  </si>
  <si>
    <t>SUBDIVISIONES</t>
  </si>
  <si>
    <t>CAJA PREVISIÓN DEFENSA NACIONAL</t>
  </si>
  <si>
    <t>SERVICIO DE GOBIERNO INTERIOR</t>
  </si>
  <si>
    <t>SERVICIO DE SALUD BERNARDO O'HIGGINS</t>
  </si>
  <si>
    <t>SERVICIO DE SALUD BÍO-BÍO</t>
  </si>
  <si>
    <t xml:space="preserve">SUBSECRETARÍA DE ECONOMÍA Y EMPRESAS DE MENOR TAMAÑO </t>
  </si>
  <si>
    <t>SUBSECRETARÍA  GENERAL DE GOBIERNO</t>
  </si>
  <si>
    <t xml:space="preserve">SUBSECRETARÍA DEL TRABAJO </t>
  </si>
  <si>
    <t xml:space="preserve">SUBSECRETARÍA DE TRANSPORTES </t>
  </si>
  <si>
    <t xml:space="preserve">SUBSECRETARÍA DE VIVIENDA Y URBANISMO </t>
  </si>
  <si>
    <t>SUBSECRETARÍA GENERAL DE LA PRESIDENCIA DE LA REPUBLICA</t>
  </si>
  <si>
    <t xml:space="preserve">CORPORACIÓN DE FOMENTO DE LA PRODUCCIÓN </t>
  </si>
  <si>
    <t>SUBSECRETARÍA DE EVALUCIÓN SOCIAL</t>
  </si>
  <si>
    <t>CENTRO DE REHABILITACIÓN LA FLORIDA</t>
  </si>
  <si>
    <t>DIRECCIÓN NACIONAL</t>
  </si>
  <si>
    <t>DIRECCIÓN DEL SERVICIO</t>
  </si>
  <si>
    <t>TESORERÍA GENERAL DE LA REPÚBLICA</t>
  </si>
  <si>
    <t>DIRECCIÓN ADMINISTRATIVA</t>
  </si>
  <si>
    <t xml:space="preserve">COMITÉ INNOVA CHILE </t>
  </si>
  <si>
    <t>CENTRO DE SALUD SANTIAGO</t>
  </si>
  <si>
    <t>DIRECCIÓN REGIONAL DE ANTOFAGASTA</t>
  </si>
  <si>
    <t>CESFAM CORDILLERA ANDINA</t>
  </si>
  <si>
    <t>HOSPITAL 21 DE MAYO - TALTAL</t>
  </si>
  <si>
    <t>HOSPITAL DE COLLIPULLI</t>
  </si>
  <si>
    <t>CONSULTORIO MIRAFLORES</t>
  </si>
  <si>
    <t>HOSPITAL DE CONTULMO</t>
  </si>
  <si>
    <t>HOSPITAL JUAN NOÉ CREVANNI</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</si>
  <si>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</si>
  <si>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</si>
  <si>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</si>
  <si>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</si>
  <si>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</si>
  <si>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</si>
  <si>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</si>
  <si>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HOSPITAL ALTO HOSPICIO</t>
  </si>
  <si>
    <t>HOSPITAL DR. AUGUSTO ESSMANN BURGOS - NATALES</t>
  </si>
  <si>
    <t>HOSP. PDTE. CARLOS IBÁÑEZ DEL CAMPO - LINARES</t>
  </si>
  <si>
    <t>DIRECCION DE ATENCION PRIMARIA</t>
  </si>
  <si>
    <t>COMPLEJO HOSPITALARIO SAN JOSÉ (H. SAN JOSÉ - SANTIAGO)</t>
  </si>
  <si>
    <t>CRS SALVADOR ALLENDE</t>
  </si>
  <si>
    <t>HOSPITAL DEL SALVADOR</t>
  </si>
  <si>
    <t>HOSPITAL  DE ENFERMEDADES INFECCIOSAS DR. LUCIO CÓRDOVA</t>
  </si>
  <si>
    <t>COMPLEJO HOSPITALARIO DR. SÓTERO DEL RÍO</t>
  </si>
  <si>
    <t>CESFAM VIOLETA PARRA</t>
  </si>
  <si>
    <t>HOSPITAL BASE DE OSORNO</t>
  </si>
  <si>
    <t>CESFAM DE RIO NEGRO HORNOPIRÉN</t>
  </si>
  <si>
    <t>HOSPITAL DE TOMÉ</t>
  </si>
  <si>
    <t>CESFAM EXTERNO VALDIVIA</t>
  </si>
  <si>
    <t>HOSPITAL CARLOS VAN BUREN - VALPARAÍSO</t>
  </si>
  <si>
    <t>HOSPITAL ADRIANA COUSIÑO</t>
  </si>
  <si>
    <t>SEREMI DE SALUD REGIÓN I</t>
  </si>
  <si>
    <t>SEREMI DE AGRICULTURA REGIÓN I</t>
  </si>
  <si>
    <t>EJERCITO DE CHILE</t>
  </si>
  <si>
    <t>SEREMI DE ECONOMÍA REGIÓN I</t>
  </si>
  <si>
    <t>SEREMI DE EDUCACIÓN REGIÓN I</t>
  </si>
  <si>
    <t>SEREMI DE ENERGÍA REGIÓN I</t>
  </si>
  <si>
    <t>SEREMI DE HACIENDA REGIÓN I</t>
  </si>
  <si>
    <t>SEREMI DE JUSTICIA REGIÓN I</t>
  </si>
  <si>
    <t>SEREMI DE MINERÍA REGIÓN I</t>
  </si>
  <si>
    <t>SEREMI DE OBRAS PÚBLICAS REGIÓN I</t>
  </si>
  <si>
    <t>SEREMI DE SERVICIOS SOCIALES  REGIÓN I</t>
  </si>
  <si>
    <t>SEREMI DEL TRABAJO Y PREVISIÓN SOCIAL  REGIÓN I</t>
  </si>
  <si>
    <t>SEREMI DE TRANSPORTES Y TELECOMUNICACIONES  REGIÓN I</t>
  </si>
  <si>
    <t>SEREMI DE VIVIENDA Y URBANISMO REGIÓN I</t>
  </si>
  <si>
    <t>SEREMI DE BIENES NACIONALES REGIÓN I</t>
  </si>
  <si>
    <t>SEREMI DE MEDIO AMBIENTE REGIÓN I</t>
  </si>
  <si>
    <t>TESORO PÚBLICO</t>
  </si>
  <si>
    <t>SEREMI DE DEPORTES REGIÓN I</t>
  </si>
  <si>
    <t>CENTRO DE SALUD VALPARAÍSO</t>
  </si>
  <si>
    <t xml:space="preserve">DIRECCIÓN REGIONAL DE ARICA - PARINACOTA </t>
  </si>
  <si>
    <t>CONSULTORIO GENERAL URBANO LLAY LLAY</t>
  </si>
  <si>
    <t>HOSPITAL DE MEJILLONES</t>
  </si>
  <si>
    <t>HOSPITAL DE LONQUIMAY</t>
  </si>
  <si>
    <t>HOSPITAL DE CARAHUE</t>
  </si>
  <si>
    <t>HOSPITAL DE LEBU</t>
  </si>
  <si>
    <t>HOSPITAL DR. FLORENCIO VARGAS - DIEGO DE ALMAGRO</t>
  </si>
  <si>
    <t>CONSULTORIO VÍCTOR DOMINGO SILVA</t>
  </si>
  <si>
    <t>HOSPITAL DE LITUECHE</t>
  </si>
  <si>
    <t>HOSPITAL DE LAJA</t>
  </si>
  <si>
    <t>HOSPITAL DE ANCUD</t>
  </si>
  <si>
    <t>CESFAM VÍCTOR M. FERNÁNDEZ</t>
  </si>
  <si>
    <t>HOSPITAL DR. ANTONIO TIRADO LANAS - OVALLE</t>
  </si>
  <si>
    <t>HOSPITAL ERNESTO TORRES GALDAMES</t>
  </si>
  <si>
    <t>HOSPITAL DR. LAUTARO NAVARRO AVARIA - PUNTA ARENAS</t>
  </si>
  <si>
    <t>HOSPITAL DE CONSTITUCIÓN</t>
  </si>
  <si>
    <t>HOSPITAL CLÍNICO SAN BORJA-ARRIARÁN</t>
  </si>
  <si>
    <t>HOSPITAL DE TIL - TIL</t>
  </si>
  <si>
    <t>HOSPITAL ADALBERTO STEEGER - TALAGANTE</t>
  </si>
  <si>
    <t>HOSPITAL DR. LUIS CALVO MACKENNA</t>
  </si>
  <si>
    <t>HOSPITAL BARROS LUCO TRUDEAU</t>
  </si>
  <si>
    <t>HOSPITAL CLÍNICO HERMINDA MARTÍN - CHILLÁN</t>
  </si>
  <si>
    <t>HOSPITAL DE PUERTO OCTAY</t>
  </si>
  <si>
    <t>CONSULTORIO RIO NEGRO</t>
  </si>
  <si>
    <t>HOSPITAL LAS HIGUERAS - TALCAHUANO</t>
  </si>
  <si>
    <t>HOSPITAL CLÍNICO REGIONAL- VALDIVIA</t>
  </si>
  <si>
    <t>HOSPITAL CLAUDIO VICUÑA - SAN ANTONIO</t>
  </si>
  <si>
    <t>HOSPITAL CENTRO GERIÁTRICO PAZ DE LA TARDE</t>
  </si>
  <si>
    <t>SEREMI DE SALUD REGIÓN II</t>
  </si>
  <si>
    <t>SEREMI DE AGRICULTURA REGIÓN II</t>
  </si>
  <si>
    <t>ARMADA DE CHILE</t>
  </si>
  <si>
    <t>SEREMI DE ECONOMÍA REGIÓN II</t>
  </si>
  <si>
    <t>SEREMI DE EDUCACIÓN REGIÓN II</t>
  </si>
  <si>
    <t>SEREMI DE ENERGÍA REGIÓN II</t>
  </si>
  <si>
    <t>SEREMI DE HACIENDA REGIÓN II</t>
  </si>
  <si>
    <t>SEREMI DE JUSTICIA REGIÓN II</t>
  </si>
  <si>
    <t>SEREMI DE MINERÍA REGIÓN II</t>
  </si>
  <si>
    <t>SEREMI DE OBRAS PÚBLICAS REGIÓN II</t>
  </si>
  <si>
    <t>SEREMI DE SERVICIOS SOCIALES  REGIÓN II</t>
  </si>
  <si>
    <t>SEREMI DEL TRABAJO Y PREVISIÓN SOCIAL  REGIÓN II</t>
  </si>
  <si>
    <t>SEREMI DE TRANSPORTES Y TELECOMUNICACIONES  REGIÓN II</t>
  </si>
  <si>
    <t>SEREMI DE VIVIENDA Y URBANISMO REGIÓN II</t>
  </si>
  <si>
    <t>SEREMI DE BIENES NACIONALES REGIÓN II</t>
  </si>
  <si>
    <t>SEREMI DE MEDIO AMBIENTE REGIÓN II</t>
  </si>
  <si>
    <t>SEREMI DE DEPORTES REGIÓN II</t>
  </si>
  <si>
    <t>CLÍNICA GERIÁTRICA LIMACHE</t>
  </si>
  <si>
    <t>DIRECCIÓN REGIONAL DE ATACAMA</t>
  </si>
  <si>
    <t>CONSULTORIO GENERAL URBANO Nº 2 LOS ANDES</t>
  </si>
  <si>
    <t>HOSPITAL DR. CARLOS CISTERNAS - CALAMA</t>
  </si>
  <si>
    <t>HOSPITAL DE PURÉN</t>
  </si>
  <si>
    <t>HOSPITAL DE GALVARINO</t>
  </si>
  <si>
    <t>HOSPITAL DR. RICARDO FIGUEROA GONZÁLEZ DE CAÑETE</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</si>
  <si>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</si>
  <si>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</si>
  <si>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</si>
  <si>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</si>
  <si>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</si>
  <si>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</si>
  <si>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</si>
  <si>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DR. MARCO ANTONIO CHAMORRO - PORVENIR</t>
  </si>
  <si>
    <t>HOSPITAL DE CUREPTO</t>
  </si>
  <si>
    <t>HOSPITAL DE URGENCIA ASISTENCIA PÚBLICA DR. ALEJANDRO DEL RÍO</t>
  </si>
  <si>
    <t>HOSPITAL DR. ROBERTO DEL RÍO</t>
  </si>
  <si>
    <t>HOSPITAL DE CURACAVÍ</t>
  </si>
  <si>
    <t>HOSPITAL DR. LUIS TISNÉ BROUSSE</t>
  </si>
  <si>
    <t>HOSPITAL DE SAN LUIS</t>
  </si>
  <si>
    <t>HOSPITAL DE BULNES</t>
  </si>
  <si>
    <t>HOSPITAL DE PURRANQUE</t>
  </si>
  <si>
    <t>HOSPITAL CHAITÉN</t>
  </si>
  <si>
    <t>HOSPITAL PENCO - LIRQUÉN</t>
  </si>
  <si>
    <t>HOSPITAL DE CORRAL</t>
  </si>
  <si>
    <t>HOSPITAL DEL SALVADOR - VALPARAÍSO</t>
  </si>
  <si>
    <t>HOSPITAL DE PETORCA</t>
  </si>
  <si>
    <t>SEREMI DE SALUD REGIÓN III</t>
  </si>
  <si>
    <t>SEREMI DE AGRICULTURA REGIÓN III</t>
  </si>
  <si>
    <t>FUERZA AÉREA DE CHILE</t>
  </si>
  <si>
    <t>SEREMI DE ECONOMÍA REGIÓN III</t>
  </si>
  <si>
    <t>SEREMI DE EDUCACIÓN REGIÓN III</t>
  </si>
  <si>
    <t>SEREMI DE ENERGÍA REGIÓN III</t>
  </si>
  <si>
    <t>SEREMI DE HACIENDA REGIÓN III</t>
  </si>
  <si>
    <t>SEREMI DE JUSTICIA REGIÓN III</t>
  </si>
  <si>
    <t>SEREMI DE MINERÍA REGIÓN III</t>
  </si>
  <si>
    <t>SEREMI DE OBRAS PÚBLICAS REGIÓN III</t>
  </si>
  <si>
    <t>SEREMI DE SERVICIOS SOCIALES  REGIÓN III</t>
  </si>
  <si>
    <t>SEREMI DEL TRABAJO Y PREVISIÓN SOCIAL  REGIÓN III</t>
  </si>
  <si>
    <t>SEREMI DE TRANSPORTES Y TELECOMUNICACIONES  REGIÓN III</t>
  </si>
  <si>
    <t>SEREMI DE VIVIENDA Y URBANISMO REGIÓN III</t>
  </si>
  <si>
    <t>SEREMI DE BIENES NACIONALES REGIÓN III</t>
  </si>
  <si>
    <t>SEREMI DE MEDIO AMBIENTE REGIÓN III</t>
  </si>
  <si>
    <t>SEREMI DE DEPORTES REGIÓN III</t>
  </si>
  <si>
    <t>DIRECCIÓN C.SALUD Y REHABILITACIÓN</t>
  </si>
  <si>
    <t>DIRECCIÓN REGIONAL DE AYSÉN</t>
  </si>
  <si>
    <t>CONSULTORIO GENERAL URBANO SAN FELIPE</t>
  </si>
  <si>
    <t>HOSPITAL LEONARDO GUZMÁN - ANTOFAGASTA</t>
  </si>
  <si>
    <t>HOSPITAL DR. DINO STAGNO M - TRAIGUÉN</t>
  </si>
  <si>
    <t>HOSPITAL DE GORBEA</t>
  </si>
  <si>
    <t>HOSPITAL PROVINCIAL DR. RAFAEL AVARÍA - CURANILAHUE</t>
  </si>
  <si>
    <t>HOSPITAL DR. MANUEL MAGALLANES MEDLING - HUASCO</t>
  </si>
  <si>
    <t>HOSPITAL DE PUERTO AYSÉN</t>
  </si>
  <si>
    <t>HOSPITAL DE MARCHIGÜE</t>
  </si>
  <si>
    <t>HOSPITAL DE NACIMIENTO</t>
  </si>
  <si>
    <t>HOSPITAL DE QUEILÉN</t>
  </si>
  <si>
    <t>HOSPITAL CLORINDA AVELLO - SANTA JUANA</t>
  </si>
  <si>
    <t>HOSPITAL SAN JUAN DE DIOS - COMBARBALÁ</t>
  </si>
  <si>
    <t>HOSPITAL DE HUALAÑÉ</t>
  </si>
  <si>
    <t>HOSPITAL EL CARMEN DE MAIPÚ</t>
  </si>
  <si>
    <t>INSTITUTO NACIONAL DEL CÁNCER DR. CAUPOLICÁN PARDO CORREA</t>
  </si>
  <si>
    <t>HOSPITAL DE PEÑAFLOR</t>
  </si>
  <si>
    <t>HOSPITAL HANGA ROA</t>
  </si>
  <si>
    <t>HOSPITAL DR. EXEQUIEL GONZÁLEZ CORTÉS</t>
  </si>
  <si>
    <t>HOSPITAL SAN JOSÉ DE MAIPO</t>
  </si>
  <si>
    <t>HOSPITAL DE COELEMU</t>
  </si>
  <si>
    <t>HOSPITAL DE RÍO NEGRO</t>
  </si>
  <si>
    <t>HOSPITAL DE CALBUCO</t>
  </si>
  <si>
    <t>CESFAM DE LIRQUÉN</t>
  </si>
  <si>
    <t>HOSPITAL DE LANCO</t>
  </si>
  <si>
    <t>HOSPITAL DR. EDO. PEREIRA RAMÍREZ - VALPARAÍSO</t>
  </si>
  <si>
    <t>HOSPITAL DE QUILPUÉ</t>
  </si>
  <si>
    <t>SEREMI DE SALUD REGIÓN IV</t>
  </si>
  <si>
    <t>SEREMI DE AGRICULTURA REGIÓN IV</t>
  </si>
  <si>
    <t>SEREMI DE ECONOMÍA REGIÓN IV</t>
  </si>
  <si>
    <t>SEREMI DE EDUCACIÓN REGIÓN IV</t>
  </si>
  <si>
    <t>SEREMI DE ENERGÍA REGIÓN IV</t>
  </si>
  <si>
    <t>SEREMI DE HACIENDA REGIÓN IV</t>
  </si>
  <si>
    <t>SEREMI DE JUSTICIA REGIÓN IV</t>
  </si>
  <si>
    <t>SEREMI DE MINERÍA REGIÓN IV</t>
  </si>
  <si>
    <t>SEREMI DE OBRAS PÚBLICAS REGIÓN IV</t>
  </si>
  <si>
    <t>SEREMI DE SERVICIOS SOCIALES  REGIÓN IV</t>
  </si>
  <si>
    <t>SECRETARÍA Y ADMINISTRACIÓN GENERAL</t>
  </si>
  <si>
    <t>SEREMI DEL TRABAJO Y PREVISIÓN SOCIAL  REGIÓN IV</t>
  </si>
  <si>
    <t>SEREMI DE TRANSPORTES Y TELECOMUNICACIONES  REGIÓN IV</t>
  </si>
  <si>
    <t>SEREMI DE VIVIENDA Y URBANISMO REGIÓN IV</t>
  </si>
  <si>
    <t>SEREMI DE BIENES NACIONALES REGIÓN IV</t>
  </si>
  <si>
    <t>SEREMI DE MEDIO AMBIENTE REGIÓN IV</t>
  </si>
  <si>
    <t>SEREMI DE DEPORTES REGIÓN IV</t>
  </si>
  <si>
    <t>UNIDAD DE SALUD MENTAL LA FLORIDA</t>
  </si>
  <si>
    <t>DIRECCIÓN REGIONAL DE COQUIMBO</t>
  </si>
  <si>
    <t>HOSPITAL DE SAN CAMILO - SAN FELIPE</t>
  </si>
  <si>
    <t>HOSPITAL MARCOS MACUADA - TOCOPILLA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</si>
  <si>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</si>
  <si>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</si>
  <si>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</si>
  <si>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</si>
  <si>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</si>
  <si>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</si>
  <si>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</si>
  <si>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</si>
  <si>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</si>
  <si>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</si>
  <si>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</si>
  <si>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INSTITUTO PSIQUIÁTRICO DR. JOSÉ HORWITZ BARAK</t>
  </si>
  <si>
    <t>HOSPITAL DR. FÉLIX BULNES CERDA</t>
  </si>
  <si>
    <t>INST. NAC.DE REHABILITACIÓN INFANTIL PRESIDENTE PEDRO AGUIRRE CERDA</t>
  </si>
  <si>
    <t>HOSPITAL EL PINO</t>
  </si>
  <si>
    <t>Hospital Clínico Metropolitano de la Florida</t>
  </si>
  <si>
    <t>HOSPITAL DE EL CARMEN</t>
  </si>
  <si>
    <t>HOSPITAL MISIÓN SAN JUAN DE LA COSTA</t>
  </si>
  <si>
    <t>HOSPITAL DE FRESIA</t>
  </si>
  <si>
    <t>HOSPITAL DE LOS LAGOS</t>
  </si>
  <si>
    <t>HOSPITAL SAN JOSÉ - CASABLANCA</t>
  </si>
  <si>
    <t>HOSPITAL DR. GUSTAVO FRICKE - VIÑA DEL MAR</t>
  </si>
  <si>
    <t>SEREMI DE SALUD REGIÓN V</t>
  </si>
  <si>
    <t>SEREMI DE AGRICULTURA REGIÓN V</t>
  </si>
  <si>
    <t>SEREMI DE ECONOMÍA REGIÓN V</t>
  </si>
  <si>
    <t>SEREMI DE EDUCACIÓN REGIÓN V</t>
  </si>
  <si>
    <t>SEREMI DE ENERGÍA REGIÓN V</t>
  </si>
  <si>
    <t>SEREMI DE HACIENDA REGIÓN V</t>
  </si>
  <si>
    <t>SEREMI DE JUSTICIA REGIÓN V</t>
  </si>
  <si>
    <t>SEREMI DE MINERÍA REGIÓN V</t>
  </si>
  <si>
    <t>SEREMI DE OBRAS PÚBLICAS REGIÓN V</t>
  </si>
  <si>
    <t>SEREMI DE SERVICIOS SOCIALES  REGIÓN IX</t>
  </si>
  <si>
    <t>GOBERNACIÓN PROVINCIAL ANTÁRTICA CHILENA</t>
  </si>
  <si>
    <t>SEREMI DEL TRABAJO Y PREVISIÓN SOCIAL  REGIÓN V</t>
  </si>
  <si>
    <t>SEREMI DE TRANSPORTES Y TELECOMUNICACIONES  REGIÓN V</t>
  </si>
  <si>
    <t>SEREMI DE VIVIENDA Y URBANISMO REGIÓN V</t>
  </si>
  <si>
    <t>SEREMI DE BIENES NACIONALES REGIÓN V</t>
  </si>
  <si>
    <t>SEREMI DE MEDIO AMBIENTE REGIÓN V</t>
  </si>
  <si>
    <t>SEREMI DE DEPORTES REGIÓN V</t>
  </si>
  <si>
    <t>UNIDAD DE SALUD TALCAHUANO</t>
  </si>
  <si>
    <t>DIRECCIÓN REGIONAL DE LA ARAUCANÍA</t>
  </si>
  <si>
    <t>HOSPITAL PSIQUIÁTRICO DR. PHILIPPE PINEL - PUTAENDO</t>
  </si>
  <si>
    <t>HOSPITAL DR. OSCAR HERNÁNDEZ E. - CURACAUTÍN</t>
  </si>
  <si>
    <t>HOSPITAL DE LONCOCHE</t>
  </si>
  <si>
    <t>HOSPITAL DR. LEOPOLDO ORTEGA R. - CHILE CHICO</t>
  </si>
  <si>
    <t>HOSPITAL DE PICHIDEGUA</t>
  </si>
  <si>
    <t>HOSPITAL DE YUMBEL</t>
  </si>
  <si>
    <t>HOSPITAL DE LOTA</t>
  </si>
  <si>
    <t>HOSPITAL SAN JUAN DE DIOS - LA SERENA</t>
  </si>
  <si>
    <t>HOSPITAL DE MOLINA</t>
  </si>
  <si>
    <t>HOSPITAL SAN JOSÉ - MELIPILLA</t>
  </si>
  <si>
    <t>INSTITUTO DE NEUROCIRUGÍA DR. ALFONSO ASENJO</t>
  </si>
  <si>
    <t>HOSPITAL PSIQUIÁTRICO EL PERAL</t>
  </si>
  <si>
    <t>HOSPITAL DE QUIRIHUE</t>
  </si>
  <si>
    <t>HOSPITAL MISIÓN QUILACAHUÍN</t>
  </si>
  <si>
    <t>HOSPITAL DE FRUTILLAR</t>
  </si>
  <si>
    <t>HOSPITAL DE PAILLACO</t>
  </si>
  <si>
    <t>HOSPITAL DR. MARIO SÁNCHEZ VERGARA - LA CALERA</t>
  </si>
  <si>
    <t>SEREMI DE SALUD REGIÓN VI</t>
  </si>
  <si>
    <t>SEREMI DE AGRICULTURA REGIÓN VI</t>
  </si>
  <si>
    <t>SEREMI DE ECONOMÍA REGIÓN VI</t>
  </si>
  <si>
    <t>SEREMI DE EDUCACIÓN REGIÓN VI</t>
  </si>
  <si>
    <t>SEREMI DE ENERGÍA REGIÓN VI</t>
  </si>
  <si>
    <t>SEREMI DE HACIENDA REGIÓN VI</t>
  </si>
  <si>
    <t>SEREMI DE JUSTICIA REGIÓN VI</t>
  </si>
  <si>
    <t>SEREMI DE MINERÍA REGIÓN VI</t>
  </si>
  <si>
    <t>SEREMI DE OBRAS PÚBLICAS REGIÓN VI</t>
  </si>
  <si>
    <t>SEREMI DE SERVICIOS SOCIALES  REGIÓN METROPOLITANA</t>
  </si>
  <si>
    <t>GOBERNACIÓN PROVINCIAL ANTOFAGASTA</t>
  </si>
  <si>
    <t>SEREMI DEL TRABAJO Y PREVISIÓN SOCIAL  REGIÓN VI</t>
  </si>
  <si>
    <t>SEREMI DE TRANSPORTES Y TELECOMUNICACIONES  REGIÓN VI</t>
  </si>
  <si>
    <t>SEREMI DE VIVIENDA Y URBANISMO REGIÓN VI</t>
  </si>
  <si>
    <t>SEREMI DE BIENES NACIONALES REGIÓN VI</t>
  </si>
  <si>
    <t>SEREMI DE MEDIO AMBIENTE REGIÓN VI</t>
  </si>
  <si>
    <t>SEREMI DE DEPORTES REGIÓN VI</t>
  </si>
  <si>
    <t>DIRECCIÓN REGIONAL DE LOS LAGOS</t>
  </si>
  <si>
    <t>HOSPITAL SAN ANTONIO - PUTAENDO</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</si>
  <si>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</si>
  <si>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</si>
  <si>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</si>
  <si>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</si>
  <si>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</si>
  <si>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</si>
  <si>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</si>
  <si>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DE TENO</t>
  </si>
  <si>
    <t>HOSPITAL SAN JUAN DE DIOS - SANTIAGO</t>
  </si>
  <si>
    <t>INSTITUTO NACIONAL DE ENFERMEDADES RESPIRATORIAS Y CIRUGÍA TORÁCICA</t>
  </si>
  <si>
    <t>HOSPITAL DE SAN CARLOS</t>
  </si>
  <si>
    <t>HOSPITAL DE FUTALEUFÚ</t>
  </si>
  <si>
    <t>HOSPITAL DE RÍO BUENO</t>
  </si>
  <si>
    <t>HOSPITAL DR. VÍCTOR HUGO MOLL - CABILDO</t>
  </si>
  <si>
    <t>SEREMI DE SALUD REGIÓN VII</t>
  </si>
  <si>
    <t>SEREMI DE AGRICULTURA REGIÓN VII</t>
  </si>
  <si>
    <t>SEREMI DE ECONOMÍA REGIÓN VII</t>
  </si>
  <si>
    <t>SEREMI DE EDUCACIÓN REGIÓN VII</t>
  </si>
  <si>
    <t>SEREMI DE ENERGÍA REGIÓN VII</t>
  </si>
  <si>
    <t>SEREMI DE HACIENDA REGIÓN VII</t>
  </si>
  <si>
    <t>SEREMI DE JUSTICIA REGIÓN VII</t>
  </si>
  <si>
    <t>SEREMI DE MINERÍA REGIÓN VII</t>
  </si>
  <si>
    <t>SEREMI DE OBRAS PÚBLICAS REGIÓN VII</t>
  </si>
  <si>
    <t>SEREMI DE SERVICIOS SOCIALES  REGIÓN V</t>
  </si>
  <si>
    <t>GOBERNACIÓN PROVINCIAL ARAUCO</t>
  </si>
  <si>
    <t>SEREMI DEL TRABAJO Y PREVISIÓN SOCIAL  REGIÓN VII</t>
  </si>
  <si>
    <t>SEREMI DE TRANSPORTES Y TELECOMUNICACIONES  REGIÓN VII</t>
  </si>
  <si>
    <t>SEREMI DE VIVIENDA Y URBANISMO REGIÓN VII</t>
  </si>
  <si>
    <t>SEREMI DE BIENES NACIONALES REGIÓN VII</t>
  </si>
  <si>
    <t>SEREMI DE MEDIO AMBIENTE REGIÓN VII</t>
  </si>
  <si>
    <t>SEREMI DE DEPORTES REGIÓN VII</t>
  </si>
  <si>
    <t xml:space="preserve">DIRECCIÓN REGIONAL DE LOS RIOS </t>
  </si>
  <si>
    <t>HOSPITAL SAN FRANCISCO - LLAY-LLAY</t>
  </si>
  <si>
    <t>HOSPITAL DE TOLTÉN</t>
  </si>
  <si>
    <t>HOSPITAL REGIONAL COYHAIQUE</t>
  </si>
  <si>
    <t>HOSPITAL DE SANTA CRUZ</t>
  </si>
  <si>
    <t>HOSPITAL TRAUMATOLÓGICO - CONCEPCIÓN</t>
  </si>
  <si>
    <t>HOSPITAL SAN PABLO - COQUIMBO</t>
  </si>
  <si>
    <t>HOSPITAL DR. ABEL FUENTEALBA LAGOS - SAN JAVIER</t>
  </si>
  <si>
    <t>INSTITUTO TRAUMATOLÓGICO DR. TEODORO GEBAUER</t>
  </si>
  <si>
    <t>INSTITUTO NACIONAL GERIÁTRICO PRESIDENTE EDUARDO FREI MONTALVA</t>
  </si>
  <si>
    <t>HOSPITAL DR. PEDRO MORALES - YUNGAY</t>
  </si>
  <si>
    <t>HOSPITAL DE LLANQUIHUE</t>
  </si>
  <si>
    <t>HOSPITAL JUAN MOREY - LA UNIÓN</t>
  </si>
  <si>
    <t>HOSPITAL JUANA ROSS DE EDWARDS - PEÑABLANCA</t>
  </si>
  <si>
    <t>SEREMI DE SALUD REGIÓN VIII</t>
  </si>
  <si>
    <t>SEREMI DE AGRICULTURA REGIÓN VIII</t>
  </si>
  <si>
    <t>SEREMI DE ECONOMÍA REGIÓN VIII</t>
  </si>
  <si>
    <t>SEREMI DE EDUCACIÓN REGIÓN VIII</t>
  </si>
  <si>
    <t>SEREMI DE ENERGÍA REGIÓN VIII</t>
  </si>
  <si>
    <t>SEREMI DE HACIENDA REGIÓN VIII</t>
  </si>
  <si>
    <t>SEREMI DE JUSTICIA REGIÓN VIII</t>
  </si>
  <si>
    <t>SEREMI DE MINERÍA REGIÓN VIII</t>
  </si>
  <si>
    <t>SEREMI DE OBRAS PÚBLICAS REGIÓN VIII</t>
  </si>
  <si>
    <t>SEREMI DE SERVICIOS SOCIALES  REGIÓN VI</t>
  </si>
  <si>
    <t>GOBERNACIÓN PROVINCIAL ARICA</t>
  </si>
  <si>
    <t>SEREMI DEL TRABAJO Y PREVISIÓN SOCIAL  REGIÓN VIII</t>
  </si>
  <si>
    <t>SEREMI DE TRANSPORTES Y TELECOMUNICACIONES  REGIÓN VIII</t>
  </si>
  <si>
    <t>SEREMI DE VIVIENDA Y URBANISMO REGIÓN VIII</t>
  </si>
  <si>
    <t>SEREMI DE BIENES NACIONALES REGIÓN VIII</t>
  </si>
  <si>
    <t>SEREMI DE MEDIO AMBIENTE REGIÓN VIII</t>
  </si>
  <si>
    <t>SEREMI DE DEPORTES REGIÓN VIII</t>
  </si>
  <si>
    <t>DIRECCIÓN REGIONAL DE MAGALLANES</t>
  </si>
  <si>
    <t>HOSPITAL SAN JUAN DE DIOS - LOS ANDES</t>
  </si>
  <si>
    <t>HOSPITAL DE VILCÚN</t>
  </si>
  <si>
    <t>HOSPITAL DEL SALVADOR - PEUMO</t>
  </si>
  <si>
    <t>HOSPITAL SAN PEDRO DE LOS VILOS</t>
  </si>
  <si>
    <t>HOSPITAL DR. BENJAMÍN PEDREROS - CHANCO</t>
  </si>
  <si>
    <t>HOSPITAL DE MAULLÍN</t>
  </si>
  <si>
    <t>HOSPITAL SAN AGUSTÍN</t>
  </si>
  <si>
    <t>SEREMI DE SALUD REGIÓN IX</t>
  </si>
  <si>
    <t>SEREMI DE AGRICULTURA REGIÓN IX</t>
  </si>
  <si>
    <t>SEREMI DE ECONOMÍA REGIÓN IX</t>
  </si>
  <si>
    <t>SEREMI DE EDUCACIÓN REGIÓN IX</t>
  </si>
  <si>
    <t>SEREMI DE ENERGÍA REGIÓN IX</t>
  </si>
  <si>
    <t>SEREMI DE HACIENDA REGIÓN IX</t>
  </si>
  <si>
    <t>SEREMI DE JUSTICIA REGIÓN IX</t>
  </si>
  <si>
    <t>SEREMI DE MINERÍA REGIÓN IX</t>
  </si>
  <si>
    <t>SEREMI DE OBRAS PÚBLICAS REGIÓN IX</t>
  </si>
  <si>
    <t>SEREMI DE SERVICIOS SOCIALES  REGIÓN VII</t>
  </si>
  <si>
    <t>GOBERNACIÓN PROVINCIAL AYSÉN</t>
  </si>
  <si>
    <t>SEREMI DEL TRABAJO Y PREVISIÓN SOCIAL  REGIÓN IX</t>
  </si>
  <si>
    <t>SEREMI DE TRANSPORTES Y TELECOMUNICACIONES  REGIÓN IX</t>
  </si>
  <si>
    <t>SEREMI DE VIVIENDA Y URBANISMO REGIÓN IX</t>
  </si>
  <si>
    <t>SEREMI DE BIENES NACIONALES REGIÓN IX</t>
  </si>
  <si>
    <t>SEREMI DE MEDIO AMBIENTE REGIÓN IX</t>
  </si>
  <si>
    <t>SEREMI DE DEPORTES REGIÓN IX</t>
  </si>
  <si>
    <t>DIRECCIÓN REGIONAL DE O'HIGGINS</t>
  </si>
  <si>
    <t>HOSPITAL DE VILLARRICA</t>
  </si>
  <si>
    <t>HOSPITAL DR. RICARDO VALENZUELA SÁEZ - RENGO</t>
  </si>
  <si>
    <t>HOSPITAL DR. CÉSAR GARAVAGNO BUROTTO - TALCA</t>
  </si>
  <si>
    <t>HOSPITAL DE PALENA</t>
  </si>
  <si>
    <t>HOSPITAL SAN MARTÍN - QUILLOTA</t>
  </si>
  <si>
    <t>SEREMI DE SALUD REGIÓN X</t>
  </si>
  <si>
    <t>SEREMI DE AGRICULTURA REGIÓN X</t>
  </si>
  <si>
    <t>SEREMI DE ECONOMÍA REGIÓN X</t>
  </si>
  <si>
    <t>SEREMI DE EDUCACIÓN REGIÓN X</t>
  </si>
  <si>
    <t>SEREMI DE ENERGÍA REGIÓN X</t>
  </si>
  <si>
    <t>SEREMI DE HACIENDA REGIÓN X</t>
  </si>
  <si>
    <t>SEREMI DE JUSTICIA REGIÓN X</t>
  </si>
  <si>
    <t>SEREMI DE MINERÍA REGIÓN X</t>
  </si>
  <si>
    <t>SEREMI DE OBRAS PÚBLICAS REGIÓN X</t>
  </si>
  <si>
    <t>SEREMI DE SERVICIOS SOCIALES  REGIÓN VIII</t>
  </si>
  <si>
    <t>GOBERNACIÓN PROVINCIAL BÍO- BÍO</t>
  </si>
  <si>
    <t>SEREMI DEL TRABAJO Y PREVISIÓN SOCIAL  REGIÓN X</t>
  </si>
  <si>
    <t>SEREMI DE TRANSPORTES Y TELECOMUNICACIONES  REGIÓN X</t>
  </si>
  <si>
    <t>SEREMI DE VIVIENDA Y URBANISMO REGIÓN X</t>
  </si>
  <si>
    <t>SEREMI DE BIENES NACIONALES REGIÓN X</t>
  </si>
  <si>
    <t>SEREMI DE MEDIO AMBIENTE REGIÓN X</t>
  </si>
  <si>
    <t>SEREMI DE DEPORTES REGIÓN X</t>
  </si>
  <si>
    <t>DIRECCIÓN REGIONAL DE TARAPACÁ</t>
  </si>
  <si>
    <t>HOSPITAL DR. ABRAHAM GODOY - LAUTARO</t>
  </si>
  <si>
    <t>HOSPITAL MERCEDES - CHIMBARONGO</t>
  </si>
  <si>
    <t>HOSPITAL SAN JOSÉ - PARRAL</t>
  </si>
  <si>
    <t>HOSPITAL DE PUERTO MONTT</t>
  </si>
  <si>
    <t>HOSPITAL SANTO TOMÁS - LIMACHE</t>
  </si>
  <si>
    <t>SEREMI DE SALUD REGIÓN XI</t>
  </si>
  <si>
    <t>SEREMI DE AGRICULTURA REGIÓN XI</t>
  </si>
  <si>
    <t>SEREMI DE ECONOMÍA REGIÓN XI</t>
  </si>
  <si>
    <t>SEREMI DE EDUCACIÓN REGIÓN XI</t>
  </si>
  <si>
    <t>SEREMI DE ENERGÍA REGIÓN XI</t>
  </si>
  <si>
    <t>SEREMI DE HACIENDA REGIÓN XI</t>
  </si>
  <si>
    <t>SEREMI DE JUSTICIA REGIÓN XI</t>
  </si>
  <si>
    <t>SEREMI DE MINERÍA REGIÓN XI</t>
  </si>
  <si>
    <t>SEREMI DE OBRAS PÚBLICAS REGIÓN XI</t>
  </si>
  <si>
    <t>SEREMI DE SERVICIOS SOCIALES  REGIÓN X</t>
  </si>
  <si>
    <t>GOBERNACIÓN PROVINCIAL CACHAPOAL</t>
  </si>
  <si>
    <t>SEREMI DEL TRABAJO Y PREVISIÓN SOCIAL  REGIÓN XI</t>
  </si>
  <si>
    <t>SEREMI DE TRANSPORTES Y TELECOMUNICACIONES  REGIÓN XI</t>
  </si>
  <si>
    <t>SEREMI DE VIVIENDA Y URBANISMO REGIÓN XI</t>
  </si>
  <si>
    <t>SEREMI DE BIENES NACIONALES REGIÓN XI</t>
  </si>
  <si>
    <t>SEREMI DE MEDIO AMBIENTE REGIÓN XI</t>
  </si>
  <si>
    <t>SEREMI DE DEPORTES REGIÓN XI</t>
  </si>
  <si>
    <t>DIRECCIÓN REGIONAL DE VALPARAÍSO</t>
  </si>
  <si>
    <t>HOSPITAL DR. ARTURO HILLERNS LARRAÑAGA - SAAVEDRA</t>
  </si>
  <si>
    <t>HOSPITAL REGIONAL DE RANCAGUA</t>
  </si>
  <si>
    <t>HOSPITAL SAN JUAN DE DIOS - CAUQUENES</t>
  </si>
  <si>
    <t>SEREMI DE SALUD REGIÓN XII</t>
  </si>
  <si>
    <t>SEREMI DE AGRICULTURA REGIÓN XII</t>
  </si>
  <si>
    <t>SEREMI DE ECONOMÍA REGIÓN XII</t>
  </si>
  <si>
    <t>SEREMI DE EDUCACIÓN REGIÓN XII</t>
  </si>
  <si>
    <t>SEREMI DE ENERGÍA REGIÓN XII</t>
  </si>
  <si>
    <t>SEREMI DE HACIENDA REGIÓN XII</t>
  </si>
  <si>
    <t>SEREMI DE JUSTICIA REGIÓN XII</t>
  </si>
  <si>
    <t>SEREMI DE MINERÍA REGIÓN XII</t>
  </si>
  <si>
    <t>SEREMI DE OBRAS PÚBLICAS REGIÓN XII</t>
  </si>
  <si>
    <t>SEREMI DE SERVICIOS SOCIALES  REGIÓN XI</t>
  </si>
  <si>
    <t>GOBERNACIÓN PROVINCIAL CAPITÁN PRAT</t>
  </si>
  <si>
    <t>SEREMI DEL TRABAJO Y PREVISIÓN SOCIAL  REGIÓN XII</t>
  </si>
  <si>
    <t>SEREMI DE TRANSPORTES Y TELECOMUNICACIONES  REGIÓN XII</t>
  </si>
  <si>
    <t>SEREMI DE VIVIENDA Y URBANISMO REGIÓN XII</t>
  </si>
  <si>
    <t>SEREMI DE BIENES NACIONALES REGIÓN XII</t>
  </si>
  <si>
    <t>SEREMI DE MEDIO AMBIENTE REGIÓN XII</t>
  </si>
  <si>
    <t>SEREMI DE DEPORTES REGIÓN XII</t>
  </si>
  <si>
    <t>DIRECCIÓN REGIONAL DEL BIO BÍO</t>
  </si>
  <si>
    <t>HOSPITAL DR. EDUARDO GONZÁLEZ GALENO - CUNCO</t>
  </si>
  <si>
    <t>HOSPITAL SAN JUAN DE DIOS - SAN FERNANDO</t>
  </si>
  <si>
    <t>HOSPITAL SAN JUAN DE DIOS DE CURICÓ</t>
  </si>
  <si>
    <t>SEREMI DE SALUD REGIÓN XIV</t>
  </si>
  <si>
    <t>SEREMI DE AGRICULTURA REGIÓN XIV</t>
  </si>
  <si>
    <t>SEREMI DE ECONOMÍA REGIÓN XIV</t>
  </si>
  <si>
    <t>SEREMI DE EDUCACIÓN REGIÓN XIV</t>
  </si>
  <si>
    <t>SEREMI DE ENERGÍA REGIÓN XIV</t>
  </si>
  <si>
    <t>SEREMI DE HACIENDA REGIÓN XIV</t>
  </si>
  <si>
    <t>SEREMI DE JUSTICIA REGIÓN XIV</t>
  </si>
  <si>
    <t>SEREMI DE MINERÍA REGIÓN XIV</t>
  </si>
  <si>
    <t>SEREMI DE OBRAS PÚBLICAS REGIÓN XIV</t>
  </si>
  <si>
    <t>SEREMI DE SERVICIOS SOCIALES  REGIÓN XII</t>
  </si>
  <si>
    <t>GOBERNACIÓN PROVINCIAL CARDENAL CARO</t>
  </si>
  <si>
    <t>SEREMI DEL TRABAJO Y PREVISIÓN SOCIAL  REGIÓN XIV</t>
  </si>
  <si>
    <t>SEREMI DE TRANSPORTES Y TELECOMUNICACIONES  REGIÓN XIV</t>
  </si>
  <si>
    <t>SEREMI DE VIVIENDA Y URBANISMO REGIÓN XIV</t>
  </si>
  <si>
    <t>SEREMI DE BIENES NACIONALES REGIÓN XIV</t>
  </si>
  <si>
    <t>SEREMI DE MEDIO AMBIENTE REGIÓN XIV</t>
  </si>
  <si>
    <t>SEREMI DE DEPORTES REGIÓN XIV</t>
  </si>
  <si>
    <t>DIRECCIÓN REGIONAL DEL MAULE</t>
  </si>
  <si>
    <t>HOSPITAL DR. HERNÁN HENRÍQUEZ ARAVENA - TEMUCO</t>
  </si>
  <si>
    <t>HOSPITAL SAN VICENTE DE TAGUA-TAGUA</t>
  </si>
  <si>
    <t>SEREMI DE SALUD REGIÓN XV</t>
  </si>
  <si>
    <t>SEREMI DE AGRICULTURA REGIÓN XV</t>
  </si>
  <si>
    <t>SEREMI DE ECONOMÍA REGIÓN XV</t>
  </si>
  <si>
    <t>SEREMI DE EDUCACIÓN REGIÓN XV</t>
  </si>
  <si>
    <t>SEREMI DE ENERGÍA REGIÓN XV</t>
  </si>
  <si>
    <t>SEREMI DE HACIENDA REGIÓN XV</t>
  </si>
  <si>
    <t>SEREMI DE JUSTICIA REGIÓN XV</t>
  </si>
  <si>
    <t>SEREMI DE MINERÍA REGIÓN XV</t>
  </si>
  <si>
    <t>SEREMI DE OBRAS PÚBLICAS REGIÓN XV</t>
  </si>
  <si>
    <t>SEREMI DE SERVICIOS SOCIALES  REGIÓN XIV</t>
  </si>
  <si>
    <t>GOBERNACIÓN PROVINCIAL CAUQUENES</t>
  </si>
  <si>
    <t>SEREMI DEL TRABAJO Y PREVISIÓN SOCIAL  REGIÓN XV</t>
  </si>
  <si>
    <t>SEREMI DE TRANSPORTES Y TELECOMUNICACIONES  REGIÓN XV</t>
  </si>
  <si>
    <t>SEREMI DE VIVIENDA Y URBANISMO REGIÓN XV</t>
  </si>
  <si>
    <t>SEREMI DE BIENES NACIONALES REGIÓN XV</t>
  </si>
  <si>
    <t>SEREMI DE MEDIO AMBIENTE REGIÓN XV</t>
  </si>
  <si>
    <t>SEREMI DE DEPORTES REGIÓN XV</t>
  </si>
  <si>
    <t xml:space="preserve">OFICINA LOCAL ARAUCO </t>
  </si>
  <si>
    <t>HOSPITAL SANTA FILOMENA - GRANEROS</t>
  </si>
  <si>
    <t>SEREMI DE SALUD REGIÓN METROPOLITANA</t>
  </si>
  <si>
    <t>SEREMI DE AGRICULTURA REGIÓN METROPOLITANA</t>
  </si>
  <si>
    <t>SEREMI DE ECONOMÍA REGIÓN METROPOLITANA</t>
  </si>
  <si>
    <t>SEREMI DE EDUCACIÓN REGIÓN METROPOLITANA</t>
  </si>
  <si>
    <t>SEREMI DE ENERGÍA REGIÓN METROPOLITANA</t>
  </si>
  <si>
    <t>SEREMI DE HACIENDA REGIÓN METROPOLITANA</t>
  </si>
  <si>
    <t>SEREMI DE JUSTICIA REGIÓN METROPOLITANA</t>
  </si>
  <si>
    <t>SEREMI DE MINERÍA REGIÓN METROPOLITANA</t>
  </si>
  <si>
    <t>SEREMI DE OBRAS PÚBLICAS REGIÓN METROPOLITANA</t>
  </si>
  <si>
    <t>SEREMI DE SERVICIOS SOCIALES  REGIÓN XV</t>
  </si>
  <si>
    <t>GOBERNACIÓN PROVINCIAL CAUTÍN</t>
  </si>
  <si>
    <t>SEREMI DEL TRABAJO Y PREVISIÓN SOCIAL  REGIÓN METROPOLITANA</t>
  </si>
  <si>
    <t>SEREMI DE TRANSPORTES Y TELECOMUNICACIONES  REGIÓN METROPOLITANA</t>
  </si>
  <si>
    <t>SEREMI DE VIVIENDA Y URBANISMO REGIÓN METROPOLITANA</t>
  </si>
  <si>
    <t>SEREMI  DE BIENES NACIONALES REGIÓN METROPOLITANA</t>
  </si>
  <si>
    <t>SEREMI DE MEDIO AMBIENTE REGIÓN METROPOLITANA</t>
  </si>
  <si>
    <t>SEREMI DE DEPORTES REGIÓN METROPOLITANA</t>
  </si>
  <si>
    <t>OFICINA LOCAL DE CHILLÁN</t>
  </si>
  <si>
    <t>GOBERNACIÓN PROVINCIAL CHACABUCO</t>
  </si>
  <si>
    <t>OFICINA LOCAL DE CHILOÉ</t>
  </si>
  <si>
    <t>GOBERNACIÓN PROVINCIAL CHAÑARAL</t>
  </si>
  <si>
    <t>OFICINA LOCAL DE ISLA DE PASCUA</t>
  </si>
  <si>
    <t>GOBERNACIÓN PROVINCIAL CHILOÉ</t>
  </si>
  <si>
    <t xml:space="preserve">OFICINA LOCAL DE LA UNIÓN </t>
  </si>
  <si>
    <t>GOBERNACIÓN PROVINCIAL CHOAPA</t>
  </si>
  <si>
    <t xml:space="preserve">OFICINA LOCAL DE LOS ANGELES </t>
  </si>
  <si>
    <t>GOBERNACIÓN PROVINCIAL COLCHAGUA</t>
  </si>
  <si>
    <t>OFICINA LOCAL DE OSORNO</t>
  </si>
  <si>
    <t>GOBERNACIÓN PROVINCIAL CONCEPCIÓN</t>
  </si>
  <si>
    <t xml:space="preserve">OFICINA LOCAL DE PALENA </t>
  </si>
  <si>
    <t>GOBERNACIÓN PROVINCIAL COPIAPÓ</t>
  </si>
  <si>
    <t>OFICINA LOCAL DE PUERTO NATALES</t>
  </si>
  <si>
    <t>GOBERNACIÓN PROVINCIAL CORDILLERA</t>
  </si>
  <si>
    <t xml:space="preserve">OFICINA LOCAL DE SAN PEDRO DE ATACAMA </t>
  </si>
  <si>
    <t>GOBERNACIÓN PROVINCIAL COYHAIQUE</t>
  </si>
  <si>
    <t>GOBERNACIÓN PROVINCIAL CURICÓ</t>
  </si>
  <si>
    <t>GOBERNACIÓN PROVINCIAL EL LOA</t>
  </si>
  <si>
    <t>GOBERNACIÓN PROVINCIAL ELQUI</t>
  </si>
  <si>
    <t>GOBERNACIÓN PROVINCIAL GENERAL CARRERA</t>
  </si>
  <si>
    <t>GOBERNACIÓN PROVINCIAL HUASCO</t>
  </si>
  <si>
    <t>GOBERNACIÓN PROVINCIAL IQUIQUE</t>
  </si>
  <si>
    <t>GOBERNACIÓN PROVINCIAL ISLA DE PASCUA</t>
  </si>
  <si>
    <t>GOBERNACIÓN PROVINCIAL LIMARÍ</t>
  </si>
  <si>
    <t>GOBERNACIÓN PROVINCIAL LINARES</t>
  </si>
  <si>
    <t>GOBERNACIÓN PROVINCIAL LLANQUIHUE</t>
  </si>
  <si>
    <t>GOBERNACIÓN PROVINCIAL LOS ANDES</t>
  </si>
  <si>
    <t>GOBERNACIÓN PROVINCIAL MAGALLANES</t>
  </si>
  <si>
    <t>GOBERNACIÓN PROVINCIAL MAIPO</t>
  </si>
  <si>
    <t>GOBERNACIÓN PROVINCIAL MALLECO</t>
  </si>
  <si>
    <t>GOBERNACIÓN PROVINCIAL MARGA MARGA</t>
  </si>
  <si>
    <t>GOBERNACIÓN PROVINCIAL MELIPILLA</t>
  </si>
  <si>
    <t>GOBERNACIÓN PROVINCIAL ÑUBLE</t>
  </si>
  <si>
    <t>GOBERNACIÓN PROVINCIAL OSORNO</t>
  </si>
  <si>
    <t>GOBERNACIÓN PROVINCIAL PALENA</t>
  </si>
  <si>
    <t>GOBERNACIÓN PROVINCIAL PARINACOTA</t>
  </si>
  <si>
    <t>GOBERNACIÓN PROVINCIAL PETORCA</t>
  </si>
  <si>
    <t>GOBERNACIÓN PROVINCIAL QUILLOTA</t>
  </si>
  <si>
    <t>GOBERNACIÓN PROVINCIAL RANCO</t>
  </si>
  <si>
    <t>GOBERNACIÓN PROVINCIAL SAN ANTONIO</t>
  </si>
  <si>
    <t>GOBERNACIÓN PROVINCIAL SAN FELIPE</t>
  </si>
  <si>
    <t>GOBERNACIÓN PROVINCIAL TALAGANTE</t>
  </si>
  <si>
    <t>GOBERNACIÓN PROVINCIAL TALCA</t>
  </si>
  <si>
    <t>GOBERNACIÓN PROVINCIAL TAMARUGAL</t>
  </si>
  <si>
    <t>GOBERNACIÓN PROVINCIAL TIERRA DEL FUEGO</t>
  </si>
  <si>
    <t>GOBERNACIÓN PROVINCIAL TOCOPILLA</t>
  </si>
  <si>
    <t>GOBERNACIÓN PROVINCIAL ÚLTIMA ESPERANZA</t>
  </si>
  <si>
    <t>GOBERNACIÓN PROVINCIAL VALDIVIA</t>
  </si>
  <si>
    <t>GOBERNACIÓN PROVINCIAL VALPARAÍSO</t>
  </si>
  <si>
    <t>INTENDENCIA REGIONAL ANTOFAGASTA</t>
  </si>
  <si>
    <t>INTENDENCIA REGIONAL ARICA PARINACOTA</t>
  </si>
  <si>
    <t>INTENDENCIA REGIONAL ATACAMA</t>
  </si>
  <si>
    <t>INTENDENCIA REGIONAL AYSÉN</t>
  </si>
  <si>
    <t>INTENDENCIA REGIONAL BÍO BÍO</t>
  </si>
  <si>
    <t>INTENDENCIA REGIONAL COQUIMBO</t>
  </si>
  <si>
    <t>INTENDENCIA REGIONAL LA ARAUCANÍA</t>
  </si>
  <si>
    <t>INTENDENCIA REGIONAL LIBERTADOR B. O´HIGGINS</t>
  </si>
  <si>
    <t>INTENDENCIA REGIONAL LOS LAGOS</t>
  </si>
  <si>
    <t>INTENDENCIA REGIONAL LOS RÍOS</t>
  </si>
  <si>
    <t>INTENDENCIA REGIONAL MAGALLANES Y LA ANTÁRTICA</t>
  </si>
  <si>
    <t>INTENDENCIA REGIONAL MAULE</t>
  </si>
  <si>
    <t>INTENDENCIA REGIONAL METROPOLITANA</t>
  </si>
  <si>
    <t>INTENDENCIA REGIONAL TARAPACÁ</t>
  </si>
  <si>
    <t>INTENDENCIA REGIONAL VALPARAÍSO</t>
  </si>
  <si>
    <t>RIESGOS CRÍTICOS</t>
  </si>
  <si>
    <t>CONTROLES CLAVES EXISTENTES</t>
  </si>
  <si>
    <t>PROBABILIDAD</t>
  </si>
  <si>
    <t>IMPACTO</t>
  </si>
  <si>
    <t>SEVERIDAD DEL  RIESGO</t>
  </si>
  <si>
    <t>VALOR</t>
  </si>
  <si>
    <t>DESCRIPCION DEL CONTROL</t>
  </si>
  <si>
    <t>NIVEL EFECTIVIDAD</t>
  </si>
  <si>
    <t>CLASIF.</t>
  </si>
  <si>
    <t>PERIODICIDAD</t>
  </si>
  <si>
    <t>OPORTUNIDAD</t>
  </si>
  <si>
    <t>AUTOMATIZACION</t>
  </si>
  <si>
    <t>NIVEL EXPOSICION AL RIESGO</t>
  </si>
  <si>
    <t>PROCESOS TRANSVERSALES</t>
  </si>
  <si>
    <t>CLASIFICACION PROBABILIDAD</t>
  </si>
  <si>
    <t>CLASIFICACION IMPACTO</t>
  </si>
  <si>
    <t>CUMPLE CON NORMAS DE CONTROL</t>
  </si>
  <si>
    <t>EXTERNA</t>
  </si>
  <si>
    <t>CASI CERTEZA</t>
  </si>
  <si>
    <t>CATASTROFICAS</t>
  </si>
  <si>
    <t>EXTREMO</t>
  </si>
  <si>
    <t>PERMANENTE</t>
  </si>
  <si>
    <t>PREVENTIVO</t>
  </si>
  <si>
    <t>MANUAL</t>
  </si>
  <si>
    <t>INTERNA</t>
  </si>
  <si>
    <t>PROBABLE</t>
  </si>
  <si>
    <t>MAYORES</t>
  </si>
  <si>
    <t>ALTO</t>
  </si>
  <si>
    <t>PERIODICO</t>
  </si>
  <si>
    <t>CORRECTIVO</t>
  </si>
  <si>
    <t>SEMIAUTOMATIZADO</t>
  </si>
  <si>
    <t>MODERADO</t>
  </si>
  <si>
    <t>MODERADAS</t>
  </si>
  <si>
    <t>SIN CONTROL</t>
  </si>
  <si>
    <t>OCASIONAL</t>
  </si>
  <si>
    <t>DETECTIVO</t>
  </si>
  <si>
    <t>AUTOMATIZADO</t>
  </si>
  <si>
    <t>IMPROBABLE</t>
  </si>
  <si>
    <t>MENORES</t>
  </si>
  <si>
    <t>BAJO</t>
  </si>
  <si>
    <t>MUY IMPROBABLE</t>
  </si>
  <si>
    <t>INSIGNIFICANTES</t>
  </si>
  <si>
    <t>VALOR PROBABILIDAD</t>
  </si>
  <si>
    <t>VALOR IMPACTO</t>
  </si>
  <si>
    <t>Estrategias Genéricas</t>
  </si>
  <si>
    <t>Tipo Riesgo</t>
  </si>
  <si>
    <t>EVITAR</t>
  </si>
  <si>
    <t>REDUCIR</t>
  </si>
  <si>
    <t>COMPARTIR</t>
  </si>
  <si>
    <t>ACEPTAR</t>
  </si>
  <si>
    <t>Subsidios a privados de fomento</t>
  </si>
  <si>
    <t>Subsidios a privados social</t>
  </si>
  <si>
    <t>Subsidios a privados asistencial</t>
  </si>
  <si>
    <t>Transferencias a/de otras entidades públicas</t>
  </si>
  <si>
    <t>Servicios de atención al ciudadano –contraprestación</t>
  </si>
  <si>
    <t>Servicios de atención social/ previsional /salud</t>
  </si>
  <si>
    <t>Créditos - recuperación prestamos</t>
  </si>
  <si>
    <t>Almacenamiento y distribución</t>
  </si>
  <si>
    <t>Infraestructura</t>
  </si>
  <si>
    <t>Asesoría a  infraestructura</t>
  </si>
  <si>
    <t>Estudios para marco cultural</t>
  </si>
  <si>
    <t>Estudios para regulaciones, normativa y fijación tarifaria</t>
  </si>
  <si>
    <t>Administración de bienes estratégicos</t>
  </si>
  <si>
    <t>Otorgamiento y/o reconocimiento de derechos</t>
  </si>
  <si>
    <t>Mejoramiento de la gestión</t>
  </si>
  <si>
    <t>Estudios e investigaciones</t>
  </si>
  <si>
    <t>Legal estratégico</t>
  </si>
  <si>
    <t>Control de outsourcing</t>
  </si>
  <si>
    <t>Seguridad y Control de Personas y/o  Recintos</t>
  </si>
  <si>
    <t>Seguridad del transporte</t>
  </si>
  <si>
    <t>Calificación ambiental</t>
  </si>
  <si>
    <t>Producción de bienes materiales</t>
  </si>
  <si>
    <t>Comercialización</t>
  </si>
  <si>
    <t>Coordinación de Acciones de Emergencia</t>
  </si>
  <si>
    <t>Planificación presupuestaria</t>
  </si>
  <si>
    <t>Planificación estratégica</t>
  </si>
  <si>
    <t>Coordinación entre  instancias</t>
  </si>
  <si>
    <t>Gobierno Electrónico</t>
  </si>
  <si>
    <t>Iniciativas de inversión</t>
  </si>
  <si>
    <t>Mercado financiero</t>
  </si>
  <si>
    <t xml:space="preserve">Sistemas de información administrativos </t>
  </si>
  <si>
    <t>Sistemas informáticos</t>
  </si>
  <si>
    <t>Fiscalización</t>
  </si>
  <si>
    <t>Evaluación y control de substancias</t>
  </si>
  <si>
    <t xml:space="preserve">Control de gestión </t>
  </si>
  <si>
    <t>Financiero</t>
  </si>
  <si>
    <t>Legal</t>
  </si>
  <si>
    <t>Comunicaciones</t>
  </si>
  <si>
    <t>Adquisiciones y abastecimiento</t>
  </si>
  <si>
    <t xml:space="preserve">Recursos humanos  </t>
  </si>
  <si>
    <t xml:space="preserve">Administración/mantenimiento recursos </t>
  </si>
  <si>
    <t>Gestión documental</t>
  </si>
  <si>
    <t>Auditoría Interna</t>
  </si>
  <si>
    <t>Recursos materiales</t>
  </si>
  <si>
    <t>Fiente</t>
  </si>
  <si>
    <t>severidad</t>
  </si>
  <si>
    <t>Financieros</t>
  </si>
  <si>
    <t>Económicos</t>
  </si>
  <si>
    <t>Sociales</t>
  </si>
  <si>
    <t>Tecnológicos</t>
  </si>
  <si>
    <t>Estratégicos</t>
  </si>
  <si>
    <t>Medioambientales</t>
  </si>
  <si>
    <t>Procesos</t>
  </si>
  <si>
    <t>Personas</t>
  </si>
  <si>
    <t>Imagen</t>
  </si>
  <si>
    <t>Sistemas</t>
  </si>
  <si>
    <t>Bienes muebles e inmuebles</t>
  </si>
  <si>
    <t>DESCRIPCION  RIESGO ESPECÍFICO</t>
  </si>
  <si>
    <t xml:space="preserve"> Cumple elementos de Control adecuado</t>
  </si>
  <si>
    <t>Análisis de priorización</t>
  </si>
  <si>
    <t>Análisis de la idoneidad del diseño del control</t>
  </si>
  <si>
    <t>CHILE VALORA</t>
  </si>
  <si>
    <t>POLICIA DE INVESTIGACIONES</t>
  </si>
  <si>
    <t>CARABINEROS DE CHILE</t>
  </si>
  <si>
    <t xml:space="preserve">BIENES NACIONALES </t>
  </si>
  <si>
    <t xml:space="preserve">CONSEJO NACIONAL DE LA CULTURA Y LAS ARTES </t>
  </si>
  <si>
    <t xml:space="preserve">ECONOMÍA, FOMENTO Y TURISMO </t>
  </si>
  <si>
    <t>INTERIOR Y SEGURIDAD PUBLICA</t>
  </si>
  <si>
    <t xml:space="preserve">MEDIO AMBIENTE </t>
  </si>
  <si>
    <t xml:space="preserve">OBRAS PÚBLICAS </t>
  </si>
  <si>
    <t>PRESIDENCIA DE LA REPUBLICA</t>
  </si>
  <si>
    <t xml:space="preserve">RELACIONES EXTERIORES </t>
  </si>
  <si>
    <t xml:space="preserve">SECRETARIA GENERAL DE GOBIERNO </t>
  </si>
  <si>
    <t xml:space="preserve">SECRETARIA GENERAL DE LA PRESIDENCIA DE LA REPUBLICA </t>
  </si>
  <si>
    <t xml:space="preserve">SERVICIO NACIONAL DE LA MUJER </t>
  </si>
  <si>
    <t xml:space="preserve">TRANSPORTES Y TELECOMUNICACIONES </t>
  </si>
  <si>
    <t>HOSPITAL DIPRECA</t>
  </si>
  <si>
    <t>HOSPITAL CLÍNICO DRA. ELOÍSA DÍAZ DE LA FLORIDA</t>
  </si>
  <si>
    <t>CENTRO ASISTENCIAL NORTE</t>
  </si>
  <si>
    <t>SERVICIO</t>
  </si>
  <si>
    <t>SERV. DEPENDIENTE</t>
  </si>
  <si>
    <t>FECHA DE EMISION</t>
  </si>
  <si>
    <t>JEFE DE SERVICIO</t>
  </si>
  <si>
    <t>JEFE AUDITORIA</t>
  </si>
  <si>
    <t>Valor y clasificación de la exposición al riesgo del riesgo específico</t>
  </si>
  <si>
    <t>Matriz de Fraude</t>
  </si>
  <si>
    <t xml:space="preserve">MATRIZ DE FRAUDE     
MATRIZ DE FRAUDE     
</t>
  </si>
  <si>
    <t>ESQUEMA DE FRAUDE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</si>
</sst>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 #,##0_-;\-&quot;$&quot;\ * #,##0_-;_-&quot;$&quot;\ * &quot;-&quot;_-;_-@_-"/>
    <numFmt numFmtId="165" formatCode="_-&quot;$&quot;\ * #,##0.00_-;\-&quot;$&quot;\ * #,##0.00_-;_-&quot;$&quot;\ * &quot;-&quot;??_-;_-@_-"/>
    <numFmt numFmtId="166" formatCode="_-* #,##0.00_-;\-* #,##0.00_-;_-* &quot;-&quot;??_-;_-@_-"/>
    <numFmt numFmtId="167" formatCode="_-[$€-2]\ * #,##0.00_-;\-[$€-2]\ * #,##0.00_-;_-[$€-2]\ * &quot;-&quot;??_-"/>
  </numFmts>
  <fonts count="41" x14ac:knownFonts="1">
    <font>
      <sz val="11"/>
      <color theme="1"/>
      <name val="Calibri"/>
      <family val="2"/>
      <scheme val="minor"/>
    </font>
    <font>
      <sz val="11"/>
      <color theme="0"/>
      <name val="Calibri"/>
      <family val="2"/>
      <scheme val="minor"/>
    </font>
    <font>
      <sz val="11"/>
      <color theme="1"/>
      <name val="Calibri"/>
      <family val="2"/>
      <scheme val="minor"/>
    </font>
    <font>
      <sz val="10"/>
      <name val="Arial"/>
      <family val="2"/>
    </font>
    <font>
      <sz val="8"/>
      <color indexed="8"/>
      <name val="Calibri"/>
      <family val="2"/>
    </font>
    <font>
      <sz val="8"/>
      <color indexed="9"/>
      <name val="Calibri"/>
      <family val="2"/>
    </font>
    <font>
      <sz val="8"/>
      <name val="Arial Narrow"/>
      <family val="2"/>
    </font>
    <font>
      <b/>
      <sz val="8"/>
      <name val="Calibri"/>
      <family val="2"/>
    </font>
    <font>
      <sz val="8"/>
      <name val="Calibri"/>
      <family val="2"/>
    </font>
    <font>
      <sz val="8"/>
      <color theme="1"/>
      <name val="Calibri"/>
      <family val="2"/>
      <scheme val="minor"/>
    </font>
    <font>
      <sz val="8"/>
      <name val="Century Gothic"/>
      <family val="2"/>
    </font>
    <font>
      <sz val="8"/>
      <color indexed="8"/>
      <name val="Arial Narrow"/>
      <family val="2"/>
    </font>
    <font>
      <b/>
      <sz val="8"/>
      <color indexed="8"/>
      <name val="Calibri"/>
      <family val="2"/>
    </font>
    <font>
      <b/>
      <sz val="8"/>
      <name val="Arial Narrow"/>
      <family val="2"/>
    </font>
    <font>
      <sz val="8"/>
      <color indexed="18"/>
      <name val="Arial"/>
      <family val="2"/>
    </font>
    <font>
      <sz val="8"/>
      <name val="Arial"/>
      <family val="2"/>
    </font>
    <font>
      <sz val="10"/>
      <color theme="0"/>
      <name val="Calibri"/>
      <family val="2"/>
      <scheme val="minor"/>
    </font>
    <font>
      <b/>
      <sz val="10"/>
      <color theme="1"/>
      <name val="Calibri"/>
      <family val="2"/>
      <scheme val="minor"/>
    </font>
    <font>
      <b/>
      <sz val="10"/>
      <color indexed="8"/>
      <name val="Calibri"/>
      <family val="2"/>
    </font>
    <font>
      <b/>
      <sz val="10"/>
      <name val="Calibri"/>
      <family val="2"/>
      <scheme val="minor"/>
    </font>
    <font>
      <sz val="10"/>
      <color indexed="8"/>
      <name val="Calibri"/>
      <family val="2"/>
    </font>
    <font>
      <b/>
      <sz val="8"/>
      <color theme="1"/>
      <name val="Calibri"/>
      <family val="2"/>
      <scheme val="minor"/>
    </font>
    <font>
      <b/>
      <sz val="8"/>
      <color indexed="81"/>
      <name val="Tahoma"/>
      <family val="2"/>
    </font>
    <font>
      <sz val="8"/>
      <color indexed="81"/>
      <name val="Tahoma"/>
      <family val="2"/>
    </font>
    <font>
      <sz val="11"/>
      <color indexed="8"/>
      <name val="Calibri"/>
      <family val="2"/>
    </font>
    <font>
      <sz val="12"/>
      <color indexed="8"/>
      <name val="Tahoma"/>
      <family val="2"/>
    </font>
    <font>
      <sz val="10"/>
      <name val="Arial"/>
      <family val="2"/>
    </font>
    <font>
      <b/>
      <sz val="10"/>
      <name val="Arial"/>
      <family val="2"/>
    </font>
    <font>
      <b/>
      <sz val="11"/>
      <color indexed="9"/>
      <name val="Arial"/>
      <family val="2"/>
    </font>
    <font>
      <b/>
      <sz val="9"/>
      <name val="Arial"/>
      <family val="2"/>
    </font>
    <font>
      <sz val="9"/>
      <name val="Arial"/>
      <family val="2"/>
    </font>
    <font>
      <b/>
      <sz val="10"/>
      <color indexed="81"/>
      <name val="Tahoma"/>
      <family val="2"/>
    </font>
    <font>
      <sz val="10"/>
      <color indexed="81"/>
      <name val="Tahoma"/>
      <family val="2"/>
    </font>
    <font>
      <u/>
      <sz val="10"/>
      <color indexed="81"/>
      <name val="Tahoma"/>
      <family val="2"/>
    </font>
    <font>
      <b/>
      <u/>
      <sz val="10"/>
      <color indexed="81"/>
      <name val="Tahoma"/>
      <family val="2"/>
    </font>
    <font>
      <sz val="10"/>
      <color theme="0"/>
      <name val="Arial"/>
      <family val="2"/>
    </font>
    <font>
      <b/>
      <sz val="11"/>
      <color rgb="FF3F3F3F"/>
      <name val="Calibri"/>
      <family val="2"/>
      <scheme val="minor"/>
    </font>
    <font>
      <b/>
      <sz val="11"/>
      <color theme="0"/>
      <name val="Calibri"/>
      <family val="2"/>
      <scheme val="minor"/>
    </font>
    <font>
      <sz val="11"/>
      <color rgb="FF1F497D"/>
      <name val="Calibri"/>
      <family val="2"/>
      <scheme val="minor"/>
    </font>
    <font>
      <sz val="22"/>
      <color theme="2" tint="-0.89999084444715716"/>
      <name val="Calibri"/>
      <family val="2"/>
      <scheme val="minor"/>
    </font>
    <font>
      <b/>
      <sz val="13"/>
      <color theme="3"/>
      <name val="Calibri"/>
      <family val="2"/>
      <scheme val="minor"/>
    </font>
  </fonts>
  <fills count="24">
    <fill>
      <patternFill patternType="none"/>
    </fill>
    <fill>
      <patternFill patternType="gray125"/>
    </fill>
    <fill>
      <patternFill patternType="solid">
        <fgColor theme="5"/>
      </patternFill>
    </fill>
    <fill>
      <patternFill patternType="solid">
        <fgColor theme="9"/>
      </patternFill>
    </fill>
    <fill>
      <patternFill patternType="solid">
        <fgColor rgb="FFFFFFCC"/>
      </patternFill>
    </fill>
    <fill>
      <patternFill patternType="solid">
        <fgColor theme="5" tint="0.59999389629810485"/>
        <bgColor indexed="65"/>
      </patternFill>
    </fill>
    <fill>
      <patternFill patternType="solid">
        <fgColor indexed="17"/>
        <bgColor indexed="64"/>
      </patternFill>
    </fill>
    <fill>
      <patternFill patternType="solid">
        <fgColor indexed="62"/>
        <bgColor indexed="64"/>
      </patternFill>
    </fill>
    <fill>
      <patternFill patternType="solid">
        <fgColor indexed="29"/>
        <bgColor indexed="64"/>
      </patternFill>
    </fill>
    <fill>
      <patternFill patternType="solid">
        <fgColor indexed="40"/>
        <bgColor indexed="64"/>
      </patternFill>
    </fill>
    <fill>
      <patternFill patternType="solid">
        <fgColor indexed="9"/>
        <bgColor indexed="64"/>
      </patternFill>
    </fill>
    <fill>
      <patternFill patternType="solid">
        <fgColor rgb="FF0070C0"/>
        <bgColor indexed="64"/>
      </patternFill>
    </fill>
    <fill>
      <patternFill patternType="solid">
        <fgColor theme="8"/>
        <bgColor indexed="64"/>
      </patternFill>
    </fill>
    <fill>
      <patternFill patternType="solid">
        <fgColor rgb="FFFFFF00"/>
        <bgColor indexed="64"/>
      </patternFill>
    </fill>
    <fill>
      <patternFill patternType="solid">
        <fgColor theme="0"/>
        <bgColor indexed="64"/>
      </patternFill>
    </fill>
    <fill>
      <patternFill patternType="solid">
        <fgColor indexed="52"/>
        <bgColor indexed="64"/>
      </patternFill>
    </fill>
    <fill>
      <patternFill patternType="solid">
        <fgColor indexed="13"/>
        <bgColor indexed="64"/>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59999389629810485"/>
        <bgColor indexed="65"/>
      </patternFill>
    </fill>
    <fill>
      <patternFill patternType="solid">
        <fgColor theme="2" tint="-9.9978637043366805E-2"/>
        <bgColor indexed="64"/>
      </patternFill>
    </fill>
    <fill>
      <patternFill patternType="solid">
        <fgColor theme="6"/>
      </patternFill>
    </fill>
    <fill>
      <patternFill patternType="solid">
        <fgColor theme="4" tint="0.79998168889431442"/>
        <bgColor indexed="65"/>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rgb="FF3F3F3F"/>
      </bottom>
      <diagonal/>
    </border>
    <border>
      <left style="medium">
        <color indexed="64"/>
      </left>
      <right style="medium">
        <color indexed="64"/>
      </right>
      <top style="thin">
        <color indexed="64"/>
      </top>
      <bottom style="thin">
        <color indexed="64"/>
      </bottom>
      <diagonal/>
    </border>
    <border>
      <left/>
      <right style="medium">
        <color indexed="64"/>
      </right>
      <top style="thin">
        <color rgb="FF3F3F3F"/>
      </top>
      <bottom style="thin">
        <color rgb="FF3F3F3F"/>
      </bottom>
      <diagonal/>
    </border>
    <border>
      <left style="medium">
        <color indexed="64"/>
      </left>
      <right style="medium">
        <color indexed="64"/>
      </right>
      <top style="thin">
        <color indexed="64"/>
      </top>
      <bottom style="medium">
        <color indexed="64"/>
      </bottom>
      <diagonal/>
    </border>
    <border>
      <left/>
      <right style="medium">
        <color indexed="64"/>
      </right>
      <top style="thin">
        <color rgb="FF3F3F3F"/>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rgb="FF3F3F3F"/>
      </bottom>
      <diagonal/>
    </border>
    <border>
      <left/>
      <right style="medium">
        <color indexed="64"/>
      </right>
      <top style="thin">
        <color rgb="FF3F3F3F"/>
      </top>
      <bottom style="thin">
        <color indexed="64"/>
      </bottom>
      <diagonal/>
    </border>
    <border>
      <left/>
      <right/>
      <top/>
      <bottom style="thick">
        <color theme="4" tint="0.499984740745262"/>
      </bottom>
      <diagonal/>
    </border>
  </borders>
  <cellStyleXfs count="50">
    <xf numFmtId="0" fontId="0" fillId="0" borderId="0"/>
    <xf numFmtId="0" fontId="1" fillId="2" borderId="0" applyNumberFormat="0" applyBorder="0" applyAlignment="0" applyProtection="0"/>
    <xf numFmtId="0" fontId="1" fillId="3" borderId="0" applyNumberFormat="0" applyBorder="0" applyAlignment="0" applyProtection="0"/>
    <xf numFmtId="0" fontId="3" fillId="0" borderId="0"/>
    <xf numFmtId="0" fontId="3" fillId="0" borderId="0"/>
    <xf numFmtId="0" fontId="2" fillId="0" borderId="0"/>
    <xf numFmtId="0" fontId="2" fillId="5" borderId="0" applyNumberFormat="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0" fontId="3" fillId="0" borderId="0"/>
    <xf numFmtId="0" fontId="2" fillId="0" borderId="0"/>
    <xf numFmtId="0" fontId="2" fillId="0" borderId="0"/>
    <xf numFmtId="0" fontId="24" fillId="0" borderId="0"/>
    <xf numFmtId="0" fontId="3" fillId="0" borderId="0"/>
    <xf numFmtId="0" fontId="25" fillId="0" borderId="0"/>
    <xf numFmtId="0" fontId="2" fillId="0" borderId="0"/>
    <xf numFmtId="0" fontId="2" fillId="0" borderId="0"/>
    <xf numFmtId="0" fontId="3" fillId="0" borderId="0"/>
    <xf numFmtId="0" fontId="3" fillId="0" borderId="0"/>
    <xf numFmtId="0" fontId="3" fillId="0" borderId="0"/>
    <xf numFmtId="0" fontId="2" fillId="0" borderId="0"/>
    <xf numFmtId="0" fontId="24" fillId="4" borderId="7" applyNumberFormat="0" applyFont="0" applyAlignment="0" applyProtection="0"/>
    <xf numFmtId="0" fontId="24" fillId="4" borderId="7" applyNumberFormat="0" applyFont="0" applyAlignment="0" applyProtection="0"/>
    <xf numFmtId="0" fontId="24" fillId="4" borderId="7" applyNumberFormat="0" applyFont="0" applyAlignment="0" applyProtection="0"/>
    <xf numFmtId="0" fontId="24" fillId="4" borderId="7" applyNumberFormat="0" applyFont="0" applyAlignment="0" applyProtection="0"/>
    <xf numFmtId="0" fontId="26" fillId="0" borderId="0"/>
    <xf numFmtId="0" fontId="36" fillId="17" borderId="6" applyNumberFormat="0" applyAlignment="0" applyProtection="0"/>
    <xf numFmtId="0" fontId="37" fillId="18" borderId="27" applyNumberFormat="0" applyAlignment="0" applyProtection="0"/>
    <xf numFmtId="0" fontId="1" fillId="19" borderId="0" applyNumberFormat="0" applyBorder="0" applyAlignment="0" applyProtection="0"/>
    <xf numFmtId="0" fontId="2" fillId="20" borderId="0" applyNumberFormat="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40" fillId="0" borderId="42" applyNumberFormat="0" applyFill="0" applyAlignment="0" applyProtection="0"/>
    <xf numFmtId="0" fontId="1" fillId="22" borderId="0" applyNumberFormat="0" applyBorder="0" applyAlignment="0" applyProtection="0"/>
    <xf numFmtId="0" fontId="2" fillId="23" borderId="0" applyNumberFormat="0" applyBorder="0" applyAlignment="0" applyProtection="0"/>
    <xf numFmtId="0" fontId="3" fillId="0" borderId="0"/>
  </cellStyleXfs>
  <cellXfs count="159">
    <xf numFmtId="0" fontId="0" fillId="0" borderId="0" xfId="0"/>
    <xf numFmtId="0" fontId="4" fillId="6" borderId="8" xfId="3" applyFont="1" applyFill="1" applyBorder="1" applyAlignment="1" applyProtection="1">
      <alignment vertical="center" wrapText="1" shrinkToFit="1"/>
      <protection hidden="1"/>
    </xf>
    <xf numFmtId="0" fontId="5" fillId="7" borderId="1" xfId="2" applyFont="1" applyFill="1" applyBorder="1" applyAlignment="1" applyProtection="1">
      <alignment vertical="center" wrapText="1" shrinkToFit="1"/>
      <protection hidden="1"/>
    </xf>
    <xf numFmtId="0" fontId="5" fillId="7" borderId="9" xfId="2" applyFont="1" applyFill="1" applyBorder="1" applyAlignment="1" applyProtection="1">
      <alignment vertical="center" wrapText="1" shrinkToFit="1"/>
      <protection hidden="1"/>
    </xf>
    <xf numFmtId="0" fontId="5" fillId="7" borderId="10" xfId="2" applyFont="1" applyFill="1" applyBorder="1" applyAlignment="1" applyProtection="1">
      <alignment vertical="center" wrapText="1" shrinkToFit="1"/>
      <protection hidden="1"/>
    </xf>
    <xf numFmtId="0" fontId="5" fillId="7" borderId="10" xfId="2" applyFont="1" applyFill="1" applyBorder="1" applyAlignment="1" applyProtection="1">
      <alignment horizontal="left" vertical="center" wrapText="1" shrinkToFit="1"/>
      <protection hidden="1"/>
    </xf>
    <xf numFmtId="0" fontId="5" fillId="7" borderId="11" xfId="2" applyFont="1" applyFill="1" applyBorder="1" applyAlignment="1" applyProtection="1">
      <alignment vertical="center" wrapText="1" shrinkToFit="1"/>
      <protection hidden="1"/>
    </xf>
    <xf numFmtId="0" fontId="5" fillId="7" borderId="12" xfId="2" applyFont="1" applyFill="1" applyBorder="1" applyAlignment="1" applyProtection="1">
      <alignment vertical="center" wrapText="1" shrinkToFit="1"/>
      <protection hidden="1"/>
    </xf>
    <xf numFmtId="0" fontId="5" fillId="7" borderId="13" xfId="2" applyFont="1" applyFill="1" applyBorder="1" applyAlignment="1" applyProtection="1">
      <alignment vertical="center" wrapText="1" shrinkToFit="1"/>
      <protection hidden="1"/>
    </xf>
    <xf numFmtId="0" fontId="5" fillId="7" borderId="14" xfId="2" applyFont="1" applyFill="1" applyBorder="1" applyAlignment="1" applyProtection="1">
      <alignment vertical="center" wrapText="1" shrinkToFit="1"/>
      <protection hidden="1"/>
    </xf>
    <xf numFmtId="0" fontId="5" fillId="7" borderId="0" xfId="2" applyFont="1" applyFill="1" applyBorder="1" applyAlignment="1" applyProtection="1">
      <alignment vertical="center" wrapText="1" shrinkToFit="1"/>
      <protection hidden="1"/>
    </xf>
    <xf numFmtId="0" fontId="5" fillId="8" borderId="15" xfId="2" applyFont="1" applyFill="1" applyBorder="1" applyAlignment="1" applyProtection="1">
      <alignment horizontal="center" vertical="center" wrapText="1" shrinkToFit="1"/>
      <protection hidden="1"/>
    </xf>
    <xf numFmtId="0" fontId="6" fillId="9" borderId="13" xfId="3" applyFont="1" applyFill="1" applyBorder="1" applyAlignment="1" applyProtection="1">
      <alignment horizontal="justify" vertical="center" wrapText="1"/>
      <protection hidden="1"/>
    </xf>
    <xf numFmtId="0" fontId="7" fillId="0" borderId="0" xfId="2" applyFont="1" applyFill="1" applyAlignment="1" applyProtection="1">
      <alignment vertical="center" wrapText="1" shrinkToFit="1"/>
      <protection hidden="1"/>
    </xf>
    <xf numFmtId="0" fontId="5" fillId="0" borderId="0" xfId="2" applyFont="1" applyFill="1" applyAlignment="1" applyProtection="1">
      <alignment vertical="center" wrapText="1" shrinkToFit="1"/>
      <protection hidden="1"/>
    </xf>
    <xf numFmtId="0" fontId="3" fillId="0" borderId="0" xfId="3" applyAlignment="1" applyProtection="1">
      <alignment vertical="center"/>
      <protection hidden="1"/>
    </xf>
    <xf numFmtId="0" fontId="4" fillId="0" borderId="13" xfId="3" applyFont="1" applyBorder="1" applyAlignment="1" applyProtection="1">
      <alignment vertical="center" wrapText="1" shrinkToFit="1"/>
      <protection hidden="1"/>
    </xf>
    <xf numFmtId="0" fontId="6" fillId="0" borderId="13" xfId="3" applyFont="1" applyFill="1" applyBorder="1" applyAlignment="1" applyProtection="1">
      <alignment horizontal="justify" vertical="center" wrapText="1"/>
      <protection hidden="1"/>
    </xf>
    <xf numFmtId="0" fontId="4" fillId="0" borderId="16" xfId="4" applyFont="1" applyBorder="1" applyAlignment="1" applyProtection="1">
      <alignment vertical="center" wrapText="1"/>
      <protection hidden="1"/>
    </xf>
    <xf numFmtId="0" fontId="8" fillId="0" borderId="16" xfId="4" applyFont="1" applyBorder="1" applyAlignment="1" applyProtection="1">
      <alignment vertical="center" wrapText="1"/>
      <protection hidden="1"/>
    </xf>
    <xf numFmtId="0" fontId="6" fillId="0" borderId="14" xfId="3" applyFont="1" applyFill="1" applyBorder="1" applyAlignment="1" applyProtection="1">
      <alignment horizontal="justify" vertical="center" wrapText="1"/>
      <protection hidden="1"/>
    </xf>
    <xf numFmtId="0" fontId="9" fillId="0" borderId="13" xfId="3" applyFont="1" applyBorder="1" applyAlignment="1" applyProtection="1">
      <alignment vertical="center"/>
      <protection hidden="1"/>
    </xf>
    <xf numFmtId="0" fontId="9" fillId="0" borderId="14" xfId="3" applyFont="1" applyBorder="1" applyAlignment="1" applyProtection="1">
      <alignment vertical="center"/>
      <protection hidden="1"/>
    </xf>
    <xf numFmtId="0" fontId="9" fillId="0" borderId="17" xfId="3" applyFont="1" applyBorder="1" applyAlignment="1" applyProtection="1">
      <alignment vertical="center"/>
      <protection hidden="1"/>
    </xf>
    <xf numFmtId="0" fontId="8" fillId="0" borderId="13" xfId="4" applyFont="1" applyBorder="1" applyAlignment="1" applyProtection="1">
      <alignment vertical="center" wrapText="1"/>
      <protection hidden="1"/>
    </xf>
    <xf numFmtId="49" fontId="10" fillId="0" borderId="16" xfId="3" applyNumberFormat="1" applyFont="1" applyBorder="1" applyAlignment="1" applyProtection="1">
      <alignment vertical="center" wrapText="1" shrinkToFit="1"/>
      <protection hidden="1"/>
    </xf>
    <xf numFmtId="0" fontId="6" fillId="0" borderId="0" xfId="3" applyFont="1" applyFill="1" applyBorder="1" applyAlignment="1" applyProtection="1">
      <alignment horizontal="left" vertical="center" wrapText="1"/>
      <protection hidden="1"/>
    </xf>
    <xf numFmtId="0" fontId="6" fillId="0" borderId="18" xfId="3" applyFont="1" applyFill="1" applyBorder="1" applyAlignment="1" applyProtection="1">
      <alignment horizontal="left" vertical="center" wrapText="1"/>
      <protection hidden="1"/>
    </xf>
    <xf numFmtId="0" fontId="6" fillId="0" borderId="19" xfId="3" applyFont="1" applyFill="1" applyBorder="1" applyAlignment="1" applyProtection="1">
      <alignment horizontal="left" vertical="center" wrapText="1"/>
      <protection hidden="1"/>
    </xf>
    <xf numFmtId="0" fontId="11" fillId="0" borderId="13" xfId="3" applyFont="1" applyFill="1" applyBorder="1" applyAlignment="1" applyProtection="1">
      <alignment vertical="center" wrapText="1"/>
      <protection hidden="1"/>
    </xf>
    <xf numFmtId="0" fontId="6" fillId="0" borderId="13" xfId="3" applyFont="1" applyFill="1" applyBorder="1" applyAlignment="1" applyProtection="1">
      <alignment horizontal="left" vertical="center" wrapText="1"/>
      <protection hidden="1"/>
    </xf>
    <xf numFmtId="0" fontId="12" fillId="10" borderId="1" xfId="3" applyFont="1" applyFill="1" applyBorder="1" applyAlignment="1" applyProtection="1">
      <alignment vertical="center"/>
      <protection hidden="1"/>
    </xf>
    <xf numFmtId="0" fontId="4" fillId="0" borderId="0" xfId="3" applyFont="1" applyAlignment="1" applyProtection="1">
      <alignment vertical="center" wrapText="1" shrinkToFit="1"/>
      <protection hidden="1"/>
    </xf>
    <xf numFmtId="0" fontId="8" fillId="0" borderId="0" xfId="4" applyFont="1" applyAlignment="1" applyProtection="1">
      <alignment vertical="center" wrapText="1"/>
      <protection hidden="1"/>
    </xf>
    <xf numFmtId="0" fontId="4" fillId="0" borderId="13" xfId="5" applyFont="1" applyBorder="1" applyAlignment="1" applyProtection="1">
      <alignment vertical="center" wrapText="1" shrinkToFit="1"/>
      <protection hidden="1"/>
    </xf>
    <xf numFmtId="0" fontId="0" fillId="0" borderId="0" xfId="0" applyAlignment="1">
      <alignment vertical="center"/>
    </xf>
    <xf numFmtId="0" fontId="9" fillId="0" borderId="0" xfId="3" applyFont="1" applyAlignment="1" applyProtection="1">
      <alignment vertical="center"/>
      <protection hidden="1"/>
    </xf>
    <xf numFmtId="0" fontId="4" fillId="0" borderId="0" xfId="3" applyFont="1" applyBorder="1" applyAlignment="1" applyProtection="1">
      <alignment vertical="center" wrapText="1"/>
      <protection hidden="1"/>
    </xf>
    <xf numFmtId="0" fontId="13" fillId="0" borderId="0" xfId="3" applyFont="1" applyFill="1" applyBorder="1" applyAlignment="1" applyProtection="1">
      <alignment horizontal="justify" vertical="center" wrapText="1"/>
      <protection hidden="1"/>
    </xf>
    <xf numFmtId="0" fontId="4" fillId="10" borderId="1" xfId="3" applyFont="1" applyFill="1" applyBorder="1" applyAlignment="1" applyProtection="1">
      <alignment vertical="center"/>
      <protection hidden="1"/>
    </xf>
    <xf numFmtId="0" fontId="4" fillId="0" borderId="0" xfId="5" applyFont="1" applyAlignment="1" applyProtection="1">
      <alignment vertical="center" wrapText="1" shrinkToFit="1"/>
      <protection hidden="1"/>
    </xf>
    <xf numFmtId="0" fontId="9" fillId="0" borderId="16" xfId="3" applyFont="1" applyBorder="1" applyAlignment="1" applyProtection="1">
      <alignment vertical="center"/>
      <protection hidden="1"/>
    </xf>
    <xf numFmtId="0" fontId="8" fillId="0" borderId="0" xfId="4" applyFont="1" applyBorder="1" applyAlignment="1" applyProtection="1">
      <alignment vertical="center" wrapText="1"/>
      <protection hidden="1"/>
    </xf>
    <xf numFmtId="0" fontId="9" fillId="0" borderId="0" xfId="3" applyFont="1" applyBorder="1" applyAlignment="1" applyProtection="1">
      <alignment vertical="center"/>
      <protection hidden="1"/>
    </xf>
    <xf numFmtId="0" fontId="4" fillId="0" borderId="0" xfId="3" applyFont="1" applyFill="1" applyBorder="1" applyAlignment="1" applyProtection="1">
      <alignment vertical="center" wrapText="1"/>
      <protection hidden="1"/>
    </xf>
    <xf numFmtId="0" fontId="4" fillId="0" borderId="0" xfId="4" applyFont="1" applyBorder="1" applyAlignment="1" applyProtection="1">
      <alignment vertical="center" wrapText="1"/>
      <protection hidden="1"/>
    </xf>
    <xf numFmtId="0" fontId="6" fillId="0" borderId="20" xfId="3" applyFont="1" applyFill="1" applyBorder="1" applyAlignment="1" applyProtection="1">
      <alignment horizontal="justify" vertical="center" wrapText="1"/>
      <protection hidden="1"/>
    </xf>
    <xf numFmtId="0" fontId="6" fillId="0" borderId="13" xfId="3" quotePrefix="1" applyFont="1" applyFill="1" applyBorder="1" applyAlignment="1" applyProtection="1">
      <alignment horizontal="justify" vertical="center" wrapText="1"/>
      <protection hidden="1"/>
    </xf>
    <xf numFmtId="0" fontId="6" fillId="0" borderId="0" xfId="3" applyFont="1" applyFill="1" applyBorder="1" applyAlignment="1" applyProtection="1">
      <alignment horizontal="justify" vertical="center" wrapText="1"/>
      <protection hidden="1"/>
    </xf>
    <xf numFmtId="0" fontId="14" fillId="0" borderId="0" xfId="4" applyFont="1" applyAlignment="1" applyProtection="1">
      <alignment vertical="center"/>
      <protection hidden="1"/>
    </xf>
    <xf numFmtId="0" fontId="6" fillId="0" borderId="19" xfId="3" applyFont="1" applyFill="1" applyBorder="1" applyAlignment="1" applyProtection="1">
      <alignment horizontal="justify" vertical="center" wrapText="1"/>
      <protection hidden="1"/>
    </xf>
    <xf numFmtId="0" fontId="15" fillId="10" borderId="1" xfId="5" applyFont="1" applyFill="1" applyBorder="1" applyAlignment="1" applyProtection="1">
      <alignment vertical="center" wrapText="1"/>
      <protection hidden="1"/>
    </xf>
    <xf numFmtId="0" fontId="11" fillId="0" borderId="13" xfId="3" applyFont="1" applyFill="1" applyBorder="1" applyAlignment="1" applyProtection="1">
      <alignment horizontal="left" vertical="center" wrapText="1"/>
      <protection hidden="1"/>
    </xf>
    <xf numFmtId="0" fontId="4" fillId="0" borderId="0" xfId="5" applyFont="1" applyAlignment="1" applyProtection="1">
      <alignment horizontal="left" vertical="center" wrapText="1" shrinkToFit="1"/>
      <protection hidden="1"/>
    </xf>
    <xf numFmtId="0" fontId="4" fillId="0" borderId="0" xfId="3" applyFont="1" applyFill="1" applyAlignment="1" applyProtection="1">
      <alignment vertical="center" wrapText="1" shrinkToFit="1"/>
      <protection hidden="1"/>
    </xf>
    <xf numFmtId="0" fontId="4" fillId="0" borderId="1" xfId="3" applyFont="1" applyBorder="1" applyAlignment="1" applyProtection="1">
      <alignment horizontal="center" vertical="center" wrapText="1" shrinkToFit="1"/>
      <protection hidden="1"/>
    </xf>
    <xf numFmtId="0" fontId="9" fillId="0" borderId="1" xfId="3" applyFont="1" applyBorder="1" applyAlignment="1" applyProtection="1">
      <alignment horizontal="center" vertical="center"/>
      <protection hidden="1"/>
    </xf>
    <xf numFmtId="0" fontId="4" fillId="0" borderId="0" xfId="3" applyFont="1" applyBorder="1" applyAlignment="1" applyProtection="1">
      <alignment vertical="center" wrapText="1" shrinkToFit="1"/>
      <protection hidden="1"/>
    </xf>
    <xf numFmtId="0" fontId="12" fillId="0" borderId="0" xfId="3" applyFont="1" applyAlignment="1" applyProtection="1">
      <alignment vertical="center" wrapText="1" shrinkToFit="1"/>
      <protection hidden="1"/>
    </xf>
    <xf numFmtId="0" fontId="16" fillId="11" borderId="5" xfId="1" applyFont="1" applyFill="1" applyBorder="1" applyAlignment="1" applyProtection="1">
      <alignment horizontal="center" vertical="center" wrapText="1"/>
      <protection hidden="1"/>
    </xf>
    <xf numFmtId="0" fontId="17" fillId="12" borderId="0" xfId="3" applyFont="1" applyFill="1" applyAlignment="1" applyProtection="1">
      <alignment horizontal="center" vertical="center" wrapText="1"/>
      <protection hidden="1"/>
    </xf>
    <xf numFmtId="0" fontId="16" fillId="11" borderId="6" xfId="1" applyFont="1" applyFill="1" applyBorder="1" applyAlignment="1" applyProtection="1">
      <alignment horizontal="center" vertical="center" wrapText="1"/>
      <protection hidden="1"/>
    </xf>
    <xf numFmtId="0" fontId="16" fillId="2" borderId="6" xfId="1" applyFont="1" applyBorder="1" applyAlignment="1" applyProtection="1">
      <alignment horizontal="center" vertical="center" wrapText="1"/>
      <protection hidden="1"/>
    </xf>
    <xf numFmtId="0" fontId="16" fillId="2" borderId="6" xfId="1" applyFont="1" applyBorder="1" applyAlignment="1" applyProtection="1">
      <alignment horizontal="center" vertical="center" wrapText="1" shrinkToFit="1"/>
      <protection hidden="1"/>
    </xf>
    <xf numFmtId="0" fontId="18" fillId="12" borderId="0" xfId="3" applyFont="1" applyFill="1" applyBorder="1" applyAlignment="1" applyProtection="1">
      <alignment horizontal="center" vertical="center" wrapText="1" shrinkToFit="1"/>
      <protection hidden="1"/>
    </xf>
    <xf numFmtId="0" fontId="19" fillId="12" borderId="6" xfId="1" applyFont="1" applyFill="1" applyBorder="1" applyAlignment="1" applyProtection="1">
      <alignment horizontal="center" vertical="center" wrapText="1"/>
      <protection hidden="1"/>
    </xf>
    <xf numFmtId="0" fontId="20" fillId="0" borderId="0" xfId="3" applyFont="1" applyBorder="1" applyAlignment="1" applyProtection="1">
      <alignment horizontal="center" vertical="center" wrapText="1" shrinkToFit="1"/>
      <protection hidden="1"/>
    </xf>
    <xf numFmtId="0" fontId="20" fillId="0" borderId="0" xfId="3" applyFont="1" applyAlignment="1" applyProtection="1">
      <alignment horizontal="center" vertical="center" wrapText="1" shrinkToFit="1"/>
      <protection hidden="1"/>
    </xf>
    <xf numFmtId="0" fontId="3" fillId="0" borderId="0" xfId="3" applyAlignment="1" applyProtection="1">
      <alignment vertical="center" wrapText="1"/>
      <protection hidden="1"/>
    </xf>
    <xf numFmtId="0" fontId="21" fillId="0" borderId="0" xfId="3" applyFont="1" applyAlignment="1" applyProtection="1">
      <alignment vertical="center"/>
      <protection hidden="1"/>
    </xf>
    <xf numFmtId="0" fontId="9" fillId="0" borderId="0" xfId="3" applyFont="1" applyAlignment="1" applyProtection="1">
      <alignment vertical="center" wrapText="1"/>
      <protection hidden="1"/>
    </xf>
    <xf numFmtId="0" fontId="21" fillId="13" borderId="0" xfId="3" applyFont="1" applyFill="1" applyAlignment="1" applyProtection="1">
      <alignment vertical="center"/>
      <protection hidden="1"/>
    </xf>
    <xf numFmtId="0" fontId="9" fillId="13" borderId="0" xfId="3" applyFont="1" applyFill="1" applyAlignment="1" applyProtection="1">
      <alignment vertical="center"/>
      <protection hidden="1"/>
    </xf>
    <xf numFmtId="0" fontId="12" fillId="0" borderId="0" xfId="3" applyFont="1" applyBorder="1" applyAlignment="1" applyProtection="1">
      <alignment vertical="center" wrapText="1" shrinkToFit="1"/>
      <protection hidden="1"/>
    </xf>
    <xf numFmtId="0" fontId="35" fillId="0" borderId="0" xfId="36" applyFont="1" applyProtection="1"/>
    <xf numFmtId="0" fontId="15" fillId="16" borderId="1" xfId="36" applyFont="1" applyFill="1" applyBorder="1" applyAlignment="1" applyProtection="1">
      <alignment vertical="top" wrapText="1"/>
    </xf>
    <xf numFmtId="0" fontId="15" fillId="16" borderId="1" xfId="36" applyFont="1" applyFill="1" applyBorder="1" applyAlignment="1" applyProtection="1">
      <alignment horizontal="center" vertical="top" wrapText="1"/>
    </xf>
    <xf numFmtId="0" fontId="15" fillId="16" borderId="4" xfId="36" applyFont="1" applyFill="1" applyBorder="1" applyAlignment="1" applyProtection="1">
      <alignment horizontal="center" vertical="top" wrapText="1"/>
    </xf>
    <xf numFmtId="0" fontId="15" fillId="13" borderId="13" xfId="36" applyFont="1" applyFill="1" applyBorder="1" applyAlignment="1">
      <alignment vertical="top" wrapText="1"/>
    </xf>
    <xf numFmtId="0" fontId="3" fillId="0" borderId="1" xfId="36" applyFont="1" applyBorder="1" applyAlignment="1" applyProtection="1">
      <alignment vertical="top" wrapText="1"/>
    </xf>
    <xf numFmtId="0" fontId="3" fillId="0" borderId="1" xfId="36" applyFont="1" applyBorder="1" applyAlignment="1" applyProtection="1">
      <alignment horizontal="center" vertical="top"/>
    </xf>
    <xf numFmtId="0" fontId="3" fillId="0" borderId="4" xfId="36" applyFont="1" applyBorder="1" applyAlignment="1" applyProtection="1">
      <alignment horizontal="center" vertical="top" wrapText="1"/>
    </xf>
    <xf numFmtId="0" fontId="3" fillId="0" borderId="19" xfId="36" applyFont="1" applyBorder="1" applyAlignment="1">
      <alignment vertical="top"/>
    </xf>
    <xf numFmtId="0" fontId="3" fillId="0" borderId="0" xfId="36" applyFont="1" applyAlignment="1" applyProtection="1">
      <alignment horizontal="center" vertical="top" wrapText="1"/>
    </xf>
    <xf numFmtId="0" fontId="3" fillId="0" borderId="4" xfId="36" applyFont="1" applyBorder="1" applyAlignment="1" applyProtection="1">
      <alignment vertical="top" wrapText="1"/>
    </xf>
    <xf numFmtId="0" fontId="3" fillId="0" borderId="0" xfId="36" applyFont="1" applyProtection="1"/>
    <xf numFmtId="0" fontId="35" fillId="0" borderId="0" xfId="36" applyFont="1" applyAlignment="1" applyProtection="1">
      <alignment vertical="top"/>
    </xf>
    <xf numFmtId="0" fontId="26" fillId="14" borderId="0" xfId="36" applyFill="1" applyAlignment="1" applyProtection="1">
      <alignment vertical="center"/>
    </xf>
    <xf numFmtId="0" fontId="28" fillId="14" borderId="0" xfId="36" applyFont="1" applyFill="1" applyBorder="1" applyAlignment="1" applyProtection="1">
      <alignment vertical="center"/>
    </xf>
    <xf numFmtId="0" fontId="26" fillId="0" borderId="0" xfId="36" applyFill="1" applyAlignment="1" applyProtection="1">
      <alignment vertical="center"/>
    </xf>
    <xf numFmtId="0" fontId="30" fillId="14" borderId="0" xfId="36" applyFont="1" applyFill="1" applyAlignment="1" applyProtection="1">
      <alignment vertical="center"/>
    </xf>
    <xf numFmtId="0" fontId="26" fillId="0" borderId="0" xfId="36" applyAlignment="1" applyProtection="1">
      <alignment vertical="center"/>
    </xf>
    <xf numFmtId="0" fontId="38" fillId="0" borderId="0" xfId="0" applyFont="1"/>
    <xf numFmtId="0" fontId="2" fillId="20" borderId="0" xfId="40"/>
    <xf numFmtId="0" fontId="1" fillId="19" borderId="33" xfId="39" applyBorder="1"/>
    <xf numFmtId="0" fontId="36" fillId="17" borderId="34" xfId="37" applyBorder="1" applyProtection="1">
      <protection locked="0"/>
    </xf>
    <xf numFmtId="0" fontId="1" fillId="19" borderId="35" xfId="39" applyBorder="1"/>
    <xf numFmtId="0" fontId="36" fillId="17" borderId="36" xfId="37" applyBorder="1" applyProtection="1">
      <protection locked="0"/>
    </xf>
    <xf numFmtId="0" fontId="1" fillId="19" borderId="37" xfId="39" applyBorder="1"/>
    <xf numFmtId="0" fontId="36" fillId="17" borderId="38" xfId="37" applyBorder="1" applyProtection="1">
      <protection locked="0"/>
    </xf>
    <xf numFmtId="0" fontId="1" fillId="19" borderId="39" xfId="39" applyBorder="1"/>
    <xf numFmtId="0" fontId="36" fillId="17" borderId="40" xfId="37" applyBorder="1" applyProtection="1">
      <protection locked="0"/>
    </xf>
    <xf numFmtId="14" fontId="36" fillId="17" borderId="41" xfId="37" applyNumberFormat="1" applyBorder="1" applyAlignment="1" applyProtection="1">
      <alignment horizontal="left"/>
      <protection locked="0"/>
    </xf>
    <xf numFmtId="0" fontId="39" fillId="21" borderId="28" xfId="38" applyFont="1" applyFill="1" applyBorder="1" applyAlignment="1">
      <alignment horizontal="center" vertical="center"/>
    </xf>
    <xf numFmtId="0" fontId="39" fillId="21" borderId="29" xfId="38" applyFont="1" applyFill="1" applyBorder="1" applyAlignment="1">
      <alignment horizontal="center" vertical="center"/>
    </xf>
    <xf numFmtId="0" fontId="39" fillId="21" borderId="30" xfId="38" applyFont="1" applyFill="1" applyBorder="1" applyAlignment="1">
      <alignment horizontal="center" vertical="center"/>
    </xf>
    <xf numFmtId="0" fontId="39" fillId="21" borderId="31" xfId="38" applyFont="1" applyFill="1" applyBorder="1" applyAlignment="1">
      <alignment horizontal="center" vertical="center"/>
    </xf>
    <xf numFmtId="0" fontId="39" fillId="21" borderId="18" xfId="38" applyFont="1" applyFill="1" applyBorder="1" applyAlignment="1">
      <alignment horizontal="center" vertical="center"/>
    </xf>
    <xf numFmtId="0" fontId="39" fillId="21" borderId="32" xfId="38" applyFont="1" applyFill="1" applyBorder="1" applyAlignment="1">
      <alignment horizontal="center" vertical="center"/>
    </xf>
    <xf numFmtId="0" fontId="40" fillId="0" borderId="42" xfId="46" applyAlignment="1" applyProtection="1">
      <alignment horizontal="center" wrapText="1"/>
    </xf>
    <xf numFmtId="0" fontId="40" fillId="0" borderId="42" xfId="46" applyAlignment="1" applyProtection="1">
      <alignment horizontal="center"/>
    </xf>
    <xf numFmtId="0" fontId="29" fillId="15" borderId="8" xfId="36" applyFont="1" applyFill="1" applyBorder="1" applyAlignment="1" applyProtection="1">
      <alignment horizontal="center" vertical="center" wrapText="1"/>
    </xf>
    <xf numFmtId="0" fontId="30" fillId="0" borderId="11" xfId="36" applyFont="1" applyBorder="1" applyAlignment="1" applyProtection="1">
      <alignment vertical="center"/>
    </xf>
    <xf numFmtId="0" fontId="30" fillId="0" borderId="10" xfId="36" applyFont="1" applyBorder="1" applyAlignment="1" applyProtection="1">
      <alignment vertical="center"/>
    </xf>
    <xf numFmtId="0" fontId="2" fillId="23" borderId="1" xfId="48" applyBorder="1" applyAlignment="1" applyProtection="1">
      <alignment horizontal="center" vertical="center" wrapText="1"/>
    </xf>
    <xf numFmtId="0" fontId="2" fillId="23" borderId="1" xfId="48" applyBorder="1" applyAlignment="1" applyProtection="1">
      <alignment vertical="center"/>
    </xf>
    <xf numFmtId="0" fontId="1" fillId="22" borderId="2" xfId="47" applyBorder="1" applyAlignment="1" applyProtection="1">
      <alignment horizontal="center" vertical="center" wrapText="1"/>
    </xf>
    <xf numFmtId="0" fontId="1" fillId="22" borderId="3" xfId="47" applyBorder="1" applyAlignment="1" applyProtection="1">
      <alignment horizontal="center" vertical="center" wrapText="1"/>
    </xf>
    <xf numFmtId="0" fontId="1" fillId="22" borderId="12" xfId="47" applyBorder="1" applyAlignment="1" applyProtection="1">
      <alignment horizontal="center" vertical="center" wrapText="1"/>
    </xf>
    <xf numFmtId="0" fontId="1" fillId="22" borderId="26" xfId="47" applyBorder="1" applyAlignment="1" applyProtection="1">
      <alignment horizontal="center" vertical="center" wrapText="1"/>
    </xf>
    <xf numFmtId="0" fontId="1" fillId="22" borderId="8" xfId="47" applyBorder="1" applyAlignment="1" applyProtection="1">
      <alignment horizontal="center" vertical="center" wrapText="1"/>
    </xf>
    <xf numFmtId="0" fontId="1" fillId="22" borderId="11" xfId="47" applyBorder="1" applyAlignment="1" applyProtection="1">
      <alignment vertical="center"/>
    </xf>
    <xf numFmtId="0" fontId="1" fillId="22" borderId="10" xfId="47" applyBorder="1" applyAlignment="1" applyProtection="1">
      <alignment vertical="center"/>
    </xf>
    <xf numFmtId="0" fontId="29" fillId="15" borderId="2" xfId="36" applyFont="1" applyFill="1" applyBorder="1" applyAlignment="1" applyProtection="1">
      <alignment horizontal="center" vertical="center" wrapText="1"/>
    </xf>
    <xf numFmtId="0" fontId="30" fillId="0" borderId="15" xfId="36" applyFont="1" applyBorder="1" applyAlignment="1" applyProtection="1">
      <alignment vertical="center"/>
    </xf>
    <xf numFmtId="0" fontId="30" fillId="0" borderId="3" xfId="36" applyFont="1" applyBorder="1" applyAlignment="1" applyProtection="1">
      <alignment vertical="center"/>
    </xf>
    <xf numFmtId="0" fontId="30" fillId="0" borderId="12" xfId="36" applyFont="1" applyBorder="1" applyAlignment="1" applyProtection="1">
      <alignment vertical="center"/>
    </xf>
    <xf numFmtId="0" fontId="30" fillId="0" borderId="0" xfId="36" applyFont="1" applyBorder="1" applyAlignment="1" applyProtection="1">
      <alignment vertical="center"/>
    </xf>
    <xf numFmtId="0" fontId="30" fillId="0" borderId="26" xfId="36" applyFont="1" applyBorder="1" applyAlignment="1" applyProtection="1">
      <alignment vertical="center"/>
    </xf>
    <xf numFmtId="0" fontId="30" fillId="0" borderId="24" xfId="36" applyFont="1" applyBorder="1" applyAlignment="1" applyProtection="1">
      <alignment vertical="center"/>
    </xf>
    <xf numFmtId="0" fontId="30" fillId="0" borderId="25" xfId="36" applyFont="1" applyBorder="1" applyAlignment="1" applyProtection="1">
      <alignment vertical="center"/>
    </xf>
    <xf numFmtId="0" fontId="30" fillId="0" borderId="9" xfId="36" applyFont="1" applyBorder="1" applyAlignment="1" applyProtection="1">
      <alignment vertical="center"/>
    </xf>
    <xf numFmtId="0" fontId="1" fillId="22" borderId="3" xfId="47" applyBorder="1" applyAlignment="1" applyProtection="1">
      <alignment vertical="center"/>
    </xf>
    <xf numFmtId="0" fontId="1" fillId="22" borderId="12" xfId="47" applyBorder="1" applyAlignment="1" applyProtection="1">
      <alignment vertical="center"/>
    </xf>
    <xf numFmtId="0" fontId="1" fillId="22" borderId="26" xfId="47" applyBorder="1" applyAlignment="1" applyProtection="1">
      <alignment vertical="center"/>
    </xf>
    <xf numFmtId="0" fontId="1" fillId="22" borderId="24" xfId="47" applyBorder="1" applyAlignment="1" applyProtection="1">
      <alignment vertical="center"/>
    </xf>
    <xf numFmtId="0" fontId="1" fillId="22" borderId="9" xfId="47" applyBorder="1" applyAlignment="1" applyProtection="1">
      <alignment vertical="center"/>
    </xf>
    <xf numFmtId="0" fontId="1" fillId="19" borderId="21" xfId="39" applyBorder="1" applyAlignment="1" applyProtection="1">
      <alignment horizontal="center" vertical="center" wrapText="1"/>
    </xf>
    <xf numFmtId="0" fontId="1" fillId="19" borderId="11" xfId="39" applyBorder="1" applyAlignment="1" applyProtection="1">
      <alignment vertical="center"/>
    </xf>
    <xf numFmtId="0" fontId="1" fillId="19" borderId="10" xfId="39" applyBorder="1" applyAlignment="1" applyProtection="1">
      <alignment vertical="center"/>
    </xf>
    <xf numFmtId="0" fontId="1" fillId="22" borderId="22" xfId="47" applyBorder="1" applyAlignment="1" applyProtection="1">
      <alignment horizontal="center" vertical="center" wrapText="1"/>
    </xf>
    <xf numFmtId="0" fontId="1" fillId="22" borderId="20" xfId="47" applyBorder="1" applyAlignment="1" applyProtection="1">
      <alignment vertical="center"/>
    </xf>
    <xf numFmtId="0" fontId="1" fillId="22" borderId="23" xfId="47" applyBorder="1" applyAlignment="1" applyProtection="1">
      <alignment vertical="center"/>
    </xf>
    <xf numFmtId="0" fontId="1" fillId="22" borderId="25" xfId="47" applyBorder="1" applyAlignment="1" applyProtection="1">
      <alignment vertical="center"/>
    </xf>
    <xf numFmtId="0" fontId="27" fillId="15" borderId="8" xfId="36" applyFont="1" applyFill="1" applyBorder="1" applyAlignment="1" applyProtection="1">
      <alignment horizontal="center" vertical="center" wrapText="1"/>
    </xf>
    <xf numFmtId="0" fontId="27" fillId="15" borderId="11" xfId="36" applyFont="1" applyFill="1" applyBorder="1" applyAlignment="1" applyProtection="1">
      <alignment horizontal="center" vertical="center" wrapText="1"/>
    </xf>
    <xf numFmtId="0" fontId="27" fillId="15" borderId="10" xfId="36" applyFont="1" applyFill="1" applyBorder="1" applyAlignment="1" applyProtection="1">
      <alignment horizontal="center" vertical="center" wrapText="1"/>
    </xf>
    <xf numFmtId="0" fontId="2" fillId="20" borderId="2" xfId="40" applyBorder="1" applyAlignment="1" applyProtection="1">
      <alignment horizontal="center" vertical="center" wrapText="1"/>
    </xf>
    <xf numFmtId="0" fontId="2" fillId="20" borderId="15" xfId="40" applyBorder="1" applyAlignment="1" applyProtection="1">
      <alignment horizontal="center" vertical="center" wrapText="1"/>
    </xf>
    <xf numFmtId="0" fontId="2" fillId="20" borderId="12" xfId="40" applyBorder="1" applyAlignment="1" applyProtection="1">
      <alignment horizontal="center" vertical="center" wrapText="1"/>
    </xf>
    <xf numFmtId="0" fontId="2" fillId="20" borderId="0" xfId="40" applyBorder="1" applyAlignment="1" applyProtection="1">
      <alignment horizontal="center" vertical="center" wrapText="1"/>
    </xf>
    <xf numFmtId="0" fontId="2" fillId="20" borderId="24" xfId="40" applyBorder="1" applyAlignment="1" applyProtection="1">
      <alignment horizontal="center" vertical="center" wrapText="1"/>
    </xf>
    <xf numFmtId="0" fontId="2" fillId="20" borderId="25" xfId="40" applyBorder="1" applyAlignment="1" applyProtection="1">
      <alignment horizontal="center" vertical="center" wrapText="1"/>
    </xf>
    <xf numFmtId="0" fontId="29" fillId="15" borderId="22" xfId="36" applyFont="1" applyFill="1" applyBorder="1" applyAlignment="1" applyProtection="1">
      <alignment horizontal="center" vertical="center" wrapText="1"/>
    </xf>
    <xf numFmtId="0" fontId="30" fillId="0" borderId="20" xfId="36" applyFont="1" applyBorder="1" applyAlignment="1" applyProtection="1">
      <alignment vertical="center"/>
    </xf>
    <xf numFmtId="0" fontId="30" fillId="0" borderId="23" xfId="36" applyFont="1" applyBorder="1" applyAlignment="1" applyProtection="1">
      <alignment vertical="center"/>
    </xf>
    <xf numFmtId="0" fontId="26" fillId="0" borderId="1" xfId="36" applyFill="1" applyBorder="1" applyAlignment="1" applyProtection="1">
      <alignment vertical="center"/>
      <protection locked="0"/>
    </xf>
    <xf numFmtId="0" fontId="26" fillId="0" borderId="1" xfId="36" applyBorder="1" applyAlignment="1" applyProtection="1">
      <alignment vertical="center"/>
      <protection locked="0"/>
    </xf>
    <xf numFmtId="0" fontId="26" fillId="0" borderId="1" xfId="36" applyBorder="1" applyAlignment="1" applyProtection="1">
      <alignment vertical="center" wrapText="1"/>
      <protection locked="0"/>
    </xf>
  </cellXfs>
  <cellStyles count="50">
    <cellStyle name="20% - Énfasis1" xfId="48" builtinId="30"/>
    <cellStyle name="40% - Énfasis1" xfId="40" builtinId="31"/>
    <cellStyle name="40% - Énfasis2 2" xfId="6"/>
    <cellStyle name="Celda de comprobación" xfId="38" builtinId="23"/>
    <cellStyle name="Énfasis1" xfId="39" builtinId="29"/>
    <cellStyle name="Énfasis2" xfId="1" builtinId="33"/>
    <cellStyle name="Énfasis3" xfId="47" builtinId="37"/>
    <cellStyle name="Énfasis6" xfId="2" builtinId="49"/>
    <cellStyle name="Euro" xfId="7"/>
    <cellStyle name="Millares 2" xfId="8"/>
    <cellStyle name="Millares 2 2" xfId="9"/>
    <cellStyle name="Millares 2 3" xfId="10"/>
    <cellStyle name="Millares 2 4" xfId="11"/>
    <cellStyle name="Millares 2 5" xfId="12"/>
    <cellStyle name="Millares 2 6" xfId="13"/>
    <cellStyle name="Millares 3" xfId="14"/>
    <cellStyle name="Millares 4" xfId="15"/>
    <cellStyle name="Millares 5" xfId="16"/>
    <cellStyle name="Moneda [0] 2" xfId="17"/>
    <cellStyle name="Moneda 2" xfId="18"/>
    <cellStyle name="Moneda 3" xfId="19"/>
    <cellStyle name="Normal" xfId="0" builtinId="0"/>
    <cellStyle name="Normal 10" xfId="20"/>
    <cellStyle name="Normal 10 2" xfId="21"/>
    <cellStyle name="Normal 10 3" xfId="41"/>
    <cellStyle name="Normal 11" xfId="36"/>
    <cellStyle name="Normal 11 2" xfId="49"/>
    <cellStyle name="Normal 13" xfId="42"/>
    <cellStyle name="Normal 16" xfId="43"/>
    <cellStyle name="Normal 2" xfId="3"/>
    <cellStyle name="Normal 2 2" xfId="22"/>
    <cellStyle name="Normal 2 3" xfId="5"/>
    <cellStyle name="Normal 2 4 2" xfId="44"/>
    <cellStyle name="Normal 2_Análisis Cta." xfId="23"/>
    <cellStyle name="Normal 3" xfId="24"/>
    <cellStyle name="Normal 3 2" xfId="25"/>
    <cellStyle name="Normal 3 3" xfId="4"/>
    <cellStyle name="Normal 4" xfId="26"/>
    <cellStyle name="Normal 5" xfId="27"/>
    <cellStyle name="Normal 6" xfId="28"/>
    <cellStyle name="Normal 7" xfId="29"/>
    <cellStyle name="Normal 8" xfId="30"/>
    <cellStyle name="Normal 9" xfId="31"/>
    <cellStyle name="Notas 2" xfId="32"/>
    <cellStyle name="Notas 3" xfId="33"/>
    <cellStyle name="Notas 4" xfId="34"/>
    <cellStyle name="Notas 5" xfId="35"/>
    <cellStyle name="Porcentaje 2" xfId="45"/>
    <cellStyle name="Salida" xfId="37" builtinId="21"/>
    <cellStyle name="Título 2" xfId="46" builtin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2:C13"/>
  <sheetViews>
    <sheetView showGridLines="0" workbookViewId="0">
      <selection activeCell="B17" sqref="B17"/>
    </sheetView>
  </sheetViews>
  <sheetFormatPr baseColWidth="10" defaultColWidth="9.140625" defaultRowHeight="15" x14ac:dyDescent="0.25"/>
  <cols>
    <col min="1" max="1" width="32.28515625" style="93" customWidth="1"/>
    <col min="2" max="2" width="34.140625" style="93" customWidth="1"/>
    <col min="3" max="3" width="67" style="93" customWidth="1"/>
    <col min="4" max="16384" width="9.140625" style="93"/>
  </cols>
  <sheetData>
    <row r="2" spans="2:3" ht="15.75" thickBot="1" x14ac:dyDescent="0.3"/>
    <row r="3" spans="2:3" ht="15" customHeight="1" x14ac:dyDescent="0.25">
      <c r="B3" s="103" t="s">
        <v>1107</v>
      </c>
      <c r="C3" s="104"/>
    </row>
    <row r="4" spans="2:3" ht="15" customHeight="1" x14ac:dyDescent="0.25">
      <c r="B4" s="105"/>
      <c r="C4" s="106"/>
    </row>
    <row r="5" spans="2:3" ht="15.75" customHeight="1" thickBot="1" x14ac:dyDescent="0.3">
      <c r="B5" s="107"/>
      <c r="C5" s="108"/>
    </row>
    <row r="6" spans="2:3" ht="15.75" thickBot="1" x14ac:dyDescent="0.3"/>
    <row r="7" spans="2:3" x14ac:dyDescent="0.25">
      <c r="B7" s="94" t="s">
        <v>2</v>
      </c>
      <c r="C7" s="95"/>
    </row>
    <row r="8" spans="2:3" x14ac:dyDescent="0.25">
      <c r="B8" s="96" t="s">
        <v>1101</v>
      </c>
      <c r="C8" s="97"/>
    </row>
    <row r="9" spans="2:3" x14ac:dyDescent="0.25">
      <c r="B9" s="96" t="s">
        <v>1102</v>
      </c>
      <c r="C9" s="97"/>
    </row>
    <row r="10" spans="2:3" x14ac:dyDescent="0.25">
      <c r="B10" s="96" t="s">
        <v>66</v>
      </c>
      <c r="C10" s="97"/>
    </row>
    <row r="11" spans="2:3" x14ac:dyDescent="0.25">
      <c r="B11" s="96" t="s">
        <v>1103</v>
      </c>
      <c r="C11" s="102"/>
    </row>
    <row r="12" spans="2:3" x14ac:dyDescent="0.25">
      <c r="B12" s="100" t="s">
        <v>1104</v>
      </c>
      <c r="C12" s="101"/>
    </row>
    <row r="13" spans="2:3" ht="15.75" thickBot="1" x14ac:dyDescent="0.3">
      <c r="B13" s="98" t="s">
        <v>1105</v>
      </c>
      <c r="C13" s="99"/>
    </row>
  </sheetData>
  <sheetProtection password="CCF5" sheet="1" objects="1" scenarios="1"/>
  <mergeCells count="1">
    <mergeCell ref="B3:C5"/>
  </mergeCells>
  <dataValidations count="4">
    <dataValidation type="list" allowBlank="1" showInputMessage="1" showErrorMessage="1" sqref="C7">
      <formula1>Ministerio</formula1>
    </dataValidation>
    <dataValidation type="list" allowBlank="1" showInputMessage="1" showErrorMessage="1" sqref="C8:C9">
      <formula1 xml:space="preserve"> INDIRECT(SUBSTITUTE(C7," ","_"))</formula1>
    </dataValidation>
    <dataValidation type="date" operator="greaterThan" allowBlank="1" showInputMessage="1" showErrorMessage="1" sqref="C11">
      <formula1>42005</formula1>
    </dataValidation>
    <dataValidation type="list" allowBlank="1" showInputMessage="1" showErrorMessage="1" sqref="C10">
      <formula1 xml:space="preserve"> REGION</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R3992"/>
  <sheetViews>
    <sheetView tabSelected="1" zoomScale="90" zoomScaleNormal="90" workbookViewId="0">
      <pane ySplit="15" topLeftCell="A16" activePane="bottomLeft" state="frozen"/>
      <selection pane="bottomLeft" activeCell="A35" sqref="A35"/>
    </sheetView>
  </sheetViews>
  <sheetFormatPr baseColWidth="10" defaultRowHeight="12.75" x14ac:dyDescent="0.25"/>
  <cols>
    <col min="1" max="1" width="66.7109375" style="91" customWidth="1"/>
    <col min="2" max="2" width="52.85546875" style="91" customWidth="1"/>
    <col min="3" max="3" width="21.140625" style="91" customWidth="1"/>
    <col min="4" max="4" width="11.42578125" style="91"/>
    <col min="5" max="5" width="29.5703125" style="91" customWidth="1"/>
    <col min="6" max="6" width="11.42578125" style="91"/>
    <col min="7" max="7" width="32.5703125" style="91" customWidth="1"/>
    <col min="8" max="8" width="11.42578125" style="91"/>
    <col min="9" max="9" width="58.85546875" style="91" customWidth="1"/>
    <col min="10" max="10" width="19.140625" style="91" customWidth="1"/>
    <col min="11" max="14" width="11.42578125" style="91"/>
    <col min="15" max="15" width="26.85546875" style="91" customWidth="1"/>
    <col min="16" max="16" width="21.42578125" style="91" customWidth="1"/>
    <col min="17" max="17" width="11.42578125" style="91"/>
    <col min="18" max="18" width="14.42578125" style="91" customWidth="1"/>
    <col min="19" max="241" width="11.42578125" style="87"/>
    <col min="242" max="242" width="27.7109375" style="87" customWidth="1"/>
    <col min="243" max="243" width="66.7109375" style="87" customWidth="1"/>
    <col min="244" max="244" width="47" style="87" customWidth="1"/>
    <col min="245" max="245" width="18.85546875" style="87" customWidth="1"/>
    <col min="246" max="246" width="35.7109375" style="87" customWidth="1"/>
    <col min="247" max="247" width="46.28515625" style="87" customWidth="1"/>
    <col min="248" max="248" width="52.85546875" style="87" customWidth="1"/>
    <col min="249" max="249" width="23.5703125" style="87" customWidth="1"/>
    <col min="250" max="250" width="24.5703125" style="87" customWidth="1"/>
    <col min="251" max="251" width="21.140625" style="87" customWidth="1"/>
    <col min="252" max="252" width="11.42578125" style="87"/>
    <col min="253" max="253" width="29.5703125" style="87" customWidth="1"/>
    <col min="254" max="254" width="11.42578125" style="87"/>
    <col min="255" max="255" width="32.5703125" style="87" customWidth="1"/>
    <col min="256" max="256" width="11.42578125" style="87"/>
    <col min="257" max="257" width="58.85546875" style="87" customWidth="1"/>
    <col min="258" max="258" width="19.140625" style="87" customWidth="1"/>
    <col min="259" max="262" width="11.42578125" style="87"/>
    <col min="263" max="263" width="21.42578125" style="87" customWidth="1"/>
    <col min="264" max="264" width="11.42578125" style="87"/>
    <col min="265" max="265" width="23.5703125" style="87" customWidth="1"/>
    <col min="266" max="266" width="11.42578125" style="87"/>
    <col min="267" max="267" width="33.42578125" style="87" customWidth="1"/>
    <col min="268" max="268" width="11.42578125" style="87"/>
    <col min="269" max="269" width="15.85546875" style="87" customWidth="1"/>
    <col min="270" max="270" width="18" style="87" customWidth="1"/>
    <col min="271" max="271" width="28.7109375" style="87" customWidth="1"/>
    <col min="272" max="272" width="11.42578125" style="87"/>
    <col min="273" max="273" width="15" style="87" customWidth="1"/>
    <col min="274" max="274" width="19.140625" style="87" customWidth="1"/>
    <col min="275" max="497" width="11.42578125" style="87"/>
    <col min="498" max="498" width="27.7109375" style="87" customWidth="1"/>
    <col min="499" max="499" width="66.7109375" style="87" customWidth="1"/>
    <col min="500" max="500" width="47" style="87" customWidth="1"/>
    <col min="501" max="501" width="18.85546875" style="87" customWidth="1"/>
    <col min="502" max="502" width="35.7109375" style="87" customWidth="1"/>
    <col min="503" max="503" width="46.28515625" style="87" customWidth="1"/>
    <col min="504" max="504" width="52.85546875" style="87" customWidth="1"/>
    <col min="505" max="505" width="23.5703125" style="87" customWidth="1"/>
    <col min="506" max="506" width="24.5703125" style="87" customWidth="1"/>
    <col min="507" max="507" width="21.140625" style="87" customWidth="1"/>
    <col min="508" max="508" width="11.42578125" style="87"/>
    <col min="509" max="509" width="29.5703125" style="87" customWidth="1"/>
    <col min="510" max="510" width="11.42578125" style="87"/>
    <col min="511" max="511" width="32.5703125" style="87" customWidth="1"/>
    <col min="512" max="512" width="11.42578125" style="87"/>
    <col min="513" max="513" width="58.85546875" style="87" customWidth="1"/>
    <col min="514" max="514" width="19.140625" style="87" customWidth="1"/>
    <col min="515" max="518" width="11.42578125" style="87"/>
    <col min="519" max="519" width="21.42578125" style="87" customWidth="1"/>
    <col min="520" max="520" width="11.42578125" style="87"/>
    <col min="521" max="521" width="23.5703125" style="87" customWidth="1"/>
    <col min="522" max="522" width="11.42578125" style="87"/>
    <col min="523" max="523" width="33.42578125" style="87" customWidth="1"/>
    <col min="524" max="524" width="11.42578125" style="87"/>
    <col min="525" max="525" width="15.85546875" style="87" customWidth="1"/>
    <col min="526" max="526" width="18" style="87" customWidth="1"/>
    <col min="527" max="527" width="28.7109375" style="87" customWidth="1"/>
    <col min="528" max="528" width="11.42578125" style="87"/>
    <col min="529" max="529" width="15" style="87" customWidth="1"/>
    <col min="530" max="530" width="19.140625" style="87" customWidth="1"/>
    <col min="531" max="753" width="11.42578125" style="87"/>
    <col min="754" max="754" width="27.7109375" style="87" customWidth="1"/>
    <col min="755" max="755" width="66.7109375" style="87" customWidth="1"/>
    <col min="756" max="756" width="47" style="87" customWidth="1"/>
    <col min="757" max="757" width="18.85546875" style="87" customWidth="1"/>
    <col min="758" max="758" width="35.7109375" style="87" customWidth="1"/>
    <col min="759" max="759" width="46.28515625" style="87" customWidth="1"/>
    <col min="760" max="760" width="52.85546875" style="87" customWidth="1"/>
    <col min="761" max="761" width="23.5703125" style="87" customWidth="1"/>
    <col min="762" max="762" width="24.5703125" style="87" customWidth="1"/>
    <col min="763" max="763" width="21.140625" style="87" customWidth="1"/>
    <col min="764" max="764" width="11.42578125" style="87"/>
    <col min="765" max="765" width="29.5703125" style="87" customWidth="1"/>
    <col min="766" max="766" width="11.42578125" style="87"/>
    <col min="767" max="767" width="32.5703125" style="87" customWidth="1"/>
    <col min="768" max="768" width="11.42578125" style="87"/>
    <col min="769" max="769" width="58.85546875" style="87" customWidth="1"/>
    <col min="770" max="770" width="19.140625" style="87" customWidth="1"/>
    <col min="771" max="774" width="11.42578125" style="87"/>
    <col min="775" max="775" width="21.42578125" style="87" customWidth="1"/>
    <col min="776" max="776" width="11.42578125" style="87"/>
    <col min="777" max="777" width="23.5703125" style="87" customWidth="1"/>
    <col min="778" max="778" width="11.42578125" style="87"/>
    <col min="779" max="779" width="33.42578125" style="87" customWidth="1"/>
    <col min="780" max="780" width="11.42578125" style="87"/>
    <col min="781" max="781" width="15.85546875" style="87" customWidth="1"/>
    <col min="782" max="782" width="18" style="87" customWidth="1"/>
    <col min="783" max="783" width="28.7109375" style="87" customWidth="1"/>
    <col min="784" max="784" width="11.42578125" style="87"/>
    <col min="785" max="785" width="15" style="87" customWidth="1"/>
    <col min="786" max="786" width="19.140625" style="87" customWidth="1"/>
    <col min="787" max="1009" width="11.42578125" style="87"/>
    <col min="1010" max="1010" width="27.7109375" style="87" customWidth="1"/>
    <col min="1011" max="1011" width="66.7109375" style="87" customWidth="1"/>
    <col min="1012" max="1012" width="47" style="87" customWidth="1"/>
    <col min="1013" max="1013" width="18.85546875" style="87" customWidth="1"/>
    <col min="1014" max="1014" width="35.7109375" style="87" customWidth="1"/>
    <col min="1015" max="1015" width="46.28515625" style="87" customWidth="1"/>
    <col min="1016" max="1016" width="52.85546875" style="87" customWidth="1"/>
    <col min="1017" max="1017" width="23.5703125" style="87" customWidth="1"/>
    <col min="1018" max="1018" width="24.5703125" style="87" customWidth="1"/>
    <col min="1019" max="1019" width="21.140625" style="87" customWidth="1"/>
    <col min="1020" max="1020" width="11.42578125" style="87"/>
    <col min="1021" max="1021" width="29.5703125" style="87" customWidth="1"/>
    <col min="1022" max="1022" width="11.42578125" style="87"/>
    <col min="1023" max="1023" width="32.5703125" style="87" customWidth="1"/>
    <col min="1024" max="1024" width="11.42578125" style="87"/>
    <col min="1025" max="1025" width="58.85546875" style="87" customWidth="1"/>
    <col min="1026" max="1026" width="19.140625" style="87" customWidth="1"/>
    <col min="1027" max="1030" width="11.42578125" style="87"/>
    <col min="1031" max="1031" width="21.42578125" style="87" customWidth="1"/>
    <col min="1032" max="1032" width="11.42578125" style="87"/>
    <col min="1033" max="1033" width="23.5703125" style="87" customWidth="1"/>
    <col min="1034" max="1034" width="11.42578125" style="87"/>
    <col min="1035" max="1035" width="33.42578125" style="87" customWidth="1"/>
    <col min="1036" max="1036" width="11.42578125" style="87"/>
    <col min="1037" max="1037" width="15.85546875" style="87" customWidth="1"/>
    <col min="1038" max="1038" width="18" style="87" customWidth="1"/>
    <col min="1039" max="1039" width="28.7109375" style="87" customWidth="1"/>
    <col min="1040" max="1040" width="11.42578125" style="87"/>
    <col min="1041" max="1041" width="15" style="87" customWidth="1"/>
    <col min="1042" max="1042" width="19.140625" style="87" customWidth="1"/>
    <col min="1043" max="1265" width="11.42578125" style="87"/>
    <col min="1266" max="1266" width="27.7109375" style="87" customWidth="1"/>
    <col min="1267" max="1267" width="66.7109375" style="87" customWidth="1"/>
    <col min="1268" max="1268" width="47" style="87" customWidth="1"/>
    <col min="1269" max="1269" width="18.85546875" style="87" customWidth="1"/>
    <col min="1270" max="1270" width="35.7109375" style="87" customWidth="1"/>
    <col min="1271" max="1271" width="46.28515625" style="87" customWidth="1"/>
    <col min="1272" max="1272" width="52.85546875" style="87" customWidth="1"/>
    <col min="1273" max="1273" width="23.5703125" style="87" customWidth="1"/>
    <col min="1274" max="1274" width="24.5703125" style="87" customWidth="1"/>
    <col min="1275" max="1275" width="21.140625" style="87" customWidth="1"/>
    <col min="1276" max="1276" width="11.42578125" style="87"/>
    <col min="1277" max="1277" width="29.5703125" style="87" customWidth="1"/>
    <col min="1278" max="1278" width="11.42578125" style="87"/>
    <col min="1279" max="1279" width="32.5703125" style="87" customWidth="1"/>
    <col min="1280" max="1280" width="11.42578125" style="87"/>
    <col min="1281" max="1281" width="58.85546875" style="87" customWidth="1"/>
    <col min="1282" max="1282" width="19.140625" style="87" customWidth="1"/>
    <col min="1283" max="1286" width="11.42578125" style="87"/>
    <col min="1287" max="1287" width="21.42578125" style="87" customWidth="1"/>
    <col min="1288" max="1288" width="11.42578125" style="87"/>
    <col min="1289" max="1289" width="23.5703125" style="87" customWidth="1"/>
    <col min="1290" max="1290" width="11.42578125" style="87"/>
    <col min="1291" max="1291" width="33.42578125" style="87" customWidth="1"/>
    <col min="1292" max="1292" width="11.42578125" style="87"/>
    <col min="1293" max="1293" width="15.85546875" style="87" customWidth="1"/>
    <col min="1294" max="1294" width="18" style="87" customWidth="1"/>
    <col min="1295" max="1295" width="28.7109375" style="87" customWidth="1"/>
    <col min="1296" max="1296" width="11.42578125" style="87"/>
    <col min="1297" max="1297" width="15" style="87" customWidth="1"/>
    <col min="1298" max="1298" width="19.140625" style="87" customWidth="1"/>
    <col min="1299" max="1521" width="11.42578125" style="87"/>
    <col min="1522" max="1522" width="27.7109375" style="87" customWidth="1"/>
    <col min="1523" max="1523" width="66.7109375" style="87" customWidth="1"/>
    <col min="1524" max="1524" width="47" style="87" customWidth="1"/>
    <col min="1525" max="1525" width="18.85546875" style="87" customWidth="1"/>
    <col min="1526" max="1526" width="35.7109375" style="87" customWidth="1"/>
    <col min="1527" max="1527" width="46.28515625" style="87" customWidth="1"/>
    <col min="1528" max="1528" width="52.85546875" style="87" customWidth="1"/>
    <col min="1529" max="1529" width="23.5703125" style="87" customWidth="1"/>
    <col min="1530" max="1530" width="24.5703125" style="87" customWidth="1"/>
    <col min="1531" max="1531" width="21.140625" style="87" customWidth="1"/>
    <col min="1532" max="1532" width="11.42578125" style="87"/>
    <col min="1533" max="1533" width="29.5703125" style="87" customWidth="1"/>
    <col min="1534" max="1534" width="11.42578125" style="87"/>
    <col min="1535" max="1535" width="32.5703125" style="87" customWidth="1"/>
    <col min="1536" max="1536" width="11.42578125" style="87"/>
    <col min="1537" max="1537" width="58.85546875" style="87" customWidth="1"/>
    <col min="1538" max="1538" width="19.140625" style="87" customWidth="1"/>
    <col min="1539" max="1542" width="11.42578125" style="87"/>
    <col min="1543" max="1543" width="21.42578125" style="87" customWidth="1"/>
    <col min="1544" max="1544" width="11.42578125" style="87"/>
    <col min="1545" max="1545" width="23.5703125" style="87" customWidth="1"/>
    <col min="1546" max="1546" width="11.42578125" style="87"/>
    <col min="1547" max="1547" width="33.42578125" style="87" customWidth="1"/>
    <col min="1548" max="1548" width="11.42578125" style="87"/>
    <col min="1549" max="1549" width="15.85546875" style="87" customWidth="1"/>
    <col min="1550" max="1550" width="18" style="87" customWidth="1"/>
    <col min="1551" max="1551" width="28.7109375" style="87" customWidth="1"/>
    <col min="1552" max="1552" width="11.42578125" style="87"/>
    <col min="1553" max="1553" width="15" style="87" customWidth="1"/>
    <col min="1554" max="1554" width="19.140625" style="87" customWidth="1"/>
    <col min="1555" max="1777" width="11.42578125" style="87"/>
    <col min="1778" max="1778" width="27.7109375" style="87" customWidth="1"/>
    <col min="1779" max="1779" width="66.7109375" style="87" customWidth="1"/>
    <col min="1780" max="1780" width="47" style="87" customWidth="1"/>
    <col min="1781" max="1781" width="18.85546875" style="87" customWidth="1"/>
    <col min="1782" max="1782" width="35.7109375" style="87" customWidth="1"/>
    <col min="1783" max="1783" width="46.28515625" style="87" customWidth="1"/>
    <col min="1784" max="1784" width="52.85546875" style="87" customWidth="1"/>
    <col min="1785" max="1785" width="23.5703125" style="87" customWidth="1"/>
    <col min="1786" max="1786" width="24.5703125" style="87" customWidth="1"/>
    <col min="1787" max="1787" width="21.140625" style="87" customWidth="1"/>
    <col min="1788" max="1788" width="11.42578125" style="87"/>
    <col min="1789" max="1789" width="29.5703125" style="87" customWidth="1"/>
    <col min="1790" max="1790" width="11.42578125" style="87"/>
    <col min="1791" max="1791" width="32.5703125" style="87" customWidth="1"/>
    <col min="1792" max="1792" width="11.42578125" style="87"/>
    <col min="1793" max="1793" width="58.85546875" style="87" customWidth="1"/>
    <col min="1794" max="1794" width="19.140625" style="87" customWidth="1"/>
    <col min="1795" max="1798" width="11.42578125" style="87"/>
    <col min="1799" max="1799" width="21.42578125" style="87" customWidth="1"/>
    <col min="1800" max="1800" width="11.42578125" style="87"/>
    <col min="1801" max="1801" width="23.5703125" style="87" customWidth="1"/>
    <col min="1802" max="1802" width="11.42578125" style="87"/>
    <col min="1803" max="1803" width="33.42578125" style="87" customWidth="1"/>
    <col min="1804" max="1804" width="11.42578125" style="87"/>
    <col min="1805" max="1805" width="15.85546875" style="87" customWidth="1"/>
    <col min="1806" max="1806" width="18" style="87" customWidth="1"/>
    <col min="1807" max="1807" width="28.7109375" style="87" customWidth="1"/>
    <col min="1808" max="1808" width="11.42578125" style="87"/>
    <col min="1809" max="1809" width="15" style="87" customWidth="1"/>
    <col min="1810" max="1810" width="19.140625" style="87" customWidth="1"/>
    <col min="1811" max="2033" width="11.42578125" style="87"/>
    <col min="2034" max="2034" width="27.7109375" style="87" customWidth="1"/>
    <col min="2035" max="2035" width="66.7109375" style="87" customWidth="1"/>
    <col min="2036" max="2036" width="47" style="87" customWidth="1"/>
    <col min="2037" max="2037" width="18.85546875" style="87" customWidth="1"/>
    <col min="2038" max="2038" width="35.7109375" style="87" customWidth="1"/>
    <col min="2039" max="2039" width="46.28515625" style="87" customWidth="1"/>
    <col min="2040" max="2040" width="52.85546875" style="87" customWidth="1"/>
    <col min="2041" max="2041" width="23.5703125" style="87" customWidth="1"/>
    <col min="2042" max="2042" width="24.5703125" style="87" customWidth="1"/>
    <col min="2043" max="2043" width="21.140625" style="87" customWidth="1"/>
    <col min="2044" max="2044" width="11.42578125" style="87"/>
    <col min="2045" max="2045" width="29.5703125" style="87" customWidth="1"/>
    <col min="2046" max="2046" width="11.42578125" style="87"/>
    <col min="2047" max="2047" width="32.5703125" style="87" customWidth="1"/>
    <col min="2048" max="2048" width="11.42578125" style="87"/>
    <col min="2049" max="2049" width="58.85546875" style="87" customWidth="1"/>
    <col min="2050" max="2050" width="19.140625" style="87" customWidth="1"/>
    <col min="2051" max="2054" width="11.42578125" style="87"/>
    <col min="2055" max="2055" width="21.42578125" style="87" customWidth="1"/>
    <col min="2056" max="2056" width="11.42578125" style="87"/>
    <col min="2057" max="2057" width="23.5703125" style="87" customWidth="1"/>
    <col min="2058" max="2058" width="11.42578125" style="87"/>
    <col min="2059" max="2059" width="33.42578125" style="87" customWidth="1"/>
    <col min="2060" max="2060" width="11.42578125" style="87"/>
    <col min="2061" max="2061" width="15.85546875" style="87" customWidth="1"/>
    <col min="2062" max="2062" width="18" style="87" customWidth="1"/>
    <col min="2063" max="2063" width="28.7109375" style="87" customWidth="1"/>
    <col min="2064" max="2064" width="11.42578125" style="87"/>
    <col min="2065" max="2065" width="15" style="87" customWidth="1"/>
    <col min="2066" max="2066" width="19.140625" style="87" customWidth="1"/>
    <col min="2067" max="2289" width="11.42578125" style="87"/>
    <col min="2290" max="2290" width="27.7109375" style="87" customWidth="1"/>
    <col min="2291" max="2291" width="66.7109375" style="87" customWidth="1"/>
    <col min="2292" max="2292" width="47" style="87" customWidth="1"/>
    <col min="2293" max="2293" width="18.85546875" style="87" customWidth="1"/>
    <col min="2294" max="2294" width="35.7109375" style="87" customWidth="1"/>
    <col min="2295" max="2295" width="46.28515625" style="87" customWidth="1"/>
    <col min="2296" max="2296" width="52.85546875" style="87" customWidth="1"/>
    <col min="2297" max="2297" width="23.5703125" style="87" customWidth="1"/>
    <col min="2298" max="2298" width="24.5703125" style="87" customWidth="1"/>
    <col min="2299" max="2299" width="21.140625" style="87" customWidth="1"/>
    <col min="2300" max="2300" width="11.42578125" style="87"/>
    <col min="2301" max="2301" width="29.5703125" style="87" customWidth="1"/>
    <col min="2302" max="2302" width="11.42578125" style="87"/>
    <col min="2303" max="2303" width="32.5703125" style="87" customWidth="1"/>
    <col min="2304" max="2304" width="11.42578125" style="87"/>
    <col min="2305" max="2305" width="58.85546875" style="87" customWidth="1"/>
    <col min="2306" max="2306" width="19.140625" style="87" customWidth="1"/>
    <col min="2307" max="2310" width="11.42578125" style="87"/>
    <col min="2311" max="2311" width="21.42578125" style="87" customWidth="1"/>
    <col min="2312" max="2312" width="11.42578125" style="87"/>
    <col min="2313" max="2313" width="23.5703125" style="87" customWidth="1"/>
    <col min="2314" max="2314" width="11.42578125" style="87"/>
    <col min="2315" max="2315" width="33.42578125" style="87" customWidth="1"/>
    <col min="2316" max="2316" width="11.42578125" style="87"/>
    <col min="2317" max="2317" width="15.85546875" style="87" customWidth="1"/>
    <col min="2318" max="2318" width="18" style="87" customWidth="1"/>
    <col min="2319" max="2319" width="28.7109375" style="87" customWidth="1"/>
    <col min="2320" max="2320" width="11.42578125" style="87"/>
    <col min="2321" max="2321" width="15" style="87" customWidth="1"/>
    <col min="2322" max="2322" width="19.140625" style="87" customWidth="1"/>
    <col min="2323" max="2545" width="11.42578125" style="87"/>
    <col min="2546" max="2546" width="27.7109375" style="87" customWidth="1"/>
    <col min="2547" max="2547" width="66.7109375" style="87" customWidth="1"/>
    <col min="2548" max="2548" width="47" style="87" customWidth="1"/>
    <col min="2549" max="2549" width="18.85546875" style="87" customWidth="1"/>
    <col min="2550" max="2550" width="35.7109375" style="87" customWidth="1"/>
    <col min="2551" max="2551" width="46.28515625" style="87" customWidth="1"/>
    <col min="2552" max="2552" width="52.85546875" style="87" customWidth="1"/>
    <col min="2553" max="2553" width="23.5703125" style="87" customWidth="1"/>
    <col min="2554" max="2554" width="24.5703125" style="87" customWidth="1"/>
    <col min="2555" max="2555" width="21.140625" style="87" customWidth="1"/>
    <col min="2556" max="2556" width="11.42578125" style="87"/>
    <col min="2557" max="2557" width="29.5703125" style="87" customWidth="1"/>
    <col min="2558" max="2558" width="11.42578125" style="87"/>
    <col min="2559" max="2559" width="32.5703125" style="87" customWidth="1"/>
    <col min="2560" max="2560" width="11.42578125" style="87"/>
    <col min="2561" max="2561" width="58.85546875" style="87" customWidth="1"/>
    <col min="2562" max="2562" width="19.140625" style="87" customWidth="1"/>
    <col min="2563" max="2566" width="11.42578125" style="87"/>
    <col min="2567" max="2567" width="21.42578125" style="87" customWidth="1"/>
    <col min="2568" max="2568" width="11.42578125" style="87"/>
    <col min="2569" max="2569" width="23.5703125" style="87" customWidth="1"/>
    <col min="2570" max="2570" width="11.42578125" style="87"/>
    <col min="2571" max="2571" width="33.42578125" style="87" customWidth="1"/>
    <col min="2572" max="2572" width="11.42578125" style="87"/>
    <col min="2573" max="2573" width="15.85546875" style="87" customWidth="1"/>
    <col min="2574" max="2574" width="18" style="87" customWidth="1"/>
    <col min="2575" max="2575" width="28.7109375" style="87" customWidth="1"/>
    <col min="2576" max="2576" width="11.42578125" style="87"/>
    <col min="2577" max="2577" width="15" style="87" customWidth="1"/>
    <col min="2578" max="2578" width="19.140625" style="87" customWidth="1"/>
    <col min="2579" max="2801" width="11.42578125" style="87"/>
    <col min="2802" max="2802" width="27.7109375" style="87" customWidth="1"/>
    <col min="2803" max="2803" width="66.7109375" style="87" customWidth="1"/>
    <col min="2804" max="2804" width="47" style="87" customWidth="1"/>
    <col min="2805" max="2805" width="18.85546875" style="87" customWidth="1"/>
    <col min="2806" max="2806" width="35.7109375" style="87" customWidth="1"/>
    <col min="2807" max="2807" width="46.28515625" style="87" customWidth="1"/>
    <col min="2808" max="2808" width="52.85546875" style="87" customWidth="1"/>
    <col min="2809" max="2809" width="23.5703125" style="87" customWidth="1"/>
    <col min="2810" max="2810" width="24.5703125" style="87" customWidth="1"/>
    <col min="2811" max="2811" width="21.140625" style="87" customWidth="1"/>
    <col min="2812" max="2812" width="11.42578125" style="87"/>
    <col min="2813" max="2813" width="29.5703125" style="87" customWidth="1"/>
    <col min="2814" max="2814" width="11.42578125" style="87"/>
    <col min="2815" max="2815" width="32.5703125" style="87" customWidth="1"/>
    <col min="2816" max="2816" width="11.42578125" style="87"/>
    <col min="2817" max="2817" width="58.85546875" style="87" customWidth="1"/>
    <col min="2818" max="2818" width="19.140625" style="87" customWidth="1"/>
    <col min="2819" max="2822" width="11.42578125" style="87"/>
    <col min="2823" max="2823" width="21.42578125" style="87" customWidth="1"/>
    <col min="2824" max="2824" width="11.42578125" style="87"/>
    <col min="2825" max="2825" width="23.5703125" style="87" customWidth="1"/>
    <col min="2826" max="2826" width="11.42578125" style="87"/>
    <col min="2827" max="2827" width="33.42578125" style="87" customWidth="1"/>
    <col min="2828" max="2828" width="11.42578125" style="87"/>
    <col min="2829" max="2829" width="15.85546875" style="87" customWidth="1"/>
    <col min="2830" max="2830" width="18" style="87" customWidth="1"/>
    <col min="2831" max="2831" width="28.7109375" style="87" customWidth="1"/>
    <col min="2832" max="2832" width="11.42578125" style="87"/>
    <col min="2833" max="2833" width="15" style="87" customWidth="1"/>
    <col min="2834" max="2834" width="19.140625" style="87" customWidth="1"/>
    <col min="2835" max="3057" width="11.42578125" style="87"/>
    <col min="3058" max="3058" width="27.7109375" style="87" customWidth="1"/>
    <col min="3059" max="3059" width="66.7109375" style="87" customWidth="1"/>
    <col min="3060" max="3060" width="47" style="87" customWidth="1"/>
    <col min="3061" max="3061" width="18.85546875" style="87" customWidth="1"/>
    <col min="3062" max="3062" width="35.7109375" style="87" customWidth="1"/>
    <col min="3063" max="3063" width="46.28515625" style="87" customWidth="1"/>
    <col min="3064" max="3064" width="52.85546875" style="87" customWidth="1"/>
    <col min="3065" max="3065" width="23.5703125" style="87" customWidth="1"/>
    <col min="3066" max="3066" width="24.5703125" style="87" customWidth="1"/>
    <col min="3067" max="3067" width="21.140625" style="87" customWidth="1"/>
    <col min="3068" max="3068" width="11.42578125" style="87"/>
    <col min="3069" max="3069" width="29.5703125" style="87" customWidth="1"/>
    <col min="3070" max="3070" width="11.42578125" style="87"/>
    <col min="3071" max="3071" width="32.5703125" style="87" customWidth="1"/>
    <col min="3072" max="3072" width="11.42578125" style="87"/>
    <col min="3073" max="3073" width="58.85546875" style="87" customWidth="1"/>
    <col min="3074" max="3074" width="19.140625" style="87" customWidth="1"/>
    <col min="3075" max="3078" width="11.42578125" style="87"/>
    <col min="3079" max="3079" width="21.42578125" style="87" customWidth="1"/>
    <col min="3080" max="3080" width="11.42578125" style="87"/>
    <col min="3081" max="3081" width="23.5703125" style="87" customWidth="1"/>
    <col min="3082" max="3082" width="11.42578125" style="87"/>
    <col min="3083" max="3083" width="33.42578125" style="87" customWidth="1"/>
    <col min="3084" max="3084" width="11.42578125" style="87"/>
    <col min="3085" max="3085" width="15.85546875" style="87" customWidth="1"/>
    <col min="3086" max="3086" width="18" style="87" customWidth="1"/>
    <col min="3087" max="3087" width="28.7109375" style="87" customWidth="1"/>
    <col min="3088" max="3088" width="11.42578125" style="87"/>
    <col min="3089" max="3089" width="15" style="87" customWidth="1"/>
    <col min="3090" max="3090" width="19.140625" style="87" customWidth="1"/>
    <col min="3091" max="3313" width="11.42578125" style="87"/>
    <col min="3314" max="3314" width="27.7109375" style="87" customWidth="1"/>
    <col min="3315" max="3315" width="66.7109375" style="87" customWidth="1"/>
    <col min="3316" max="3316" width="47" style="87" customWidth="1"/>
    <col min="3317" max="3317" width="18.85546875" style="87" customWidth="1"/>
    <col min="3318" max="3318" width="35.7109375" style="87" customWidth="1"/>
    <col min="3319" max="3319" width="46.28515625" style="87" customWidth="1"/>
    <col min="3320" max="3320" width="52.85546875" style="87" customWidth="1"/>
    <col min="3321" max="3321" width="23.5703125" style="87" customWidth="1"/>
    <col min="3322" max="3322" width="24.5703125" style="87" customWidth="1"/>
    <col min="3323" max="3323" width="21.140625" style="87" customWidth="1"/>
    <col min="3324" max="3324" width="11.42578125" style="87"/>
    <col min="3325" max="3325" width="29.5703125" style="87" customWidth="1"/>
    <col min="3326" max="3326" width="11.42578125" style="87"/>
    <col min="3327" max="3327" width="32.5703125" style="87" customWidth="1"/>
    <col min="3328" max="3328" width="11.42578125" style="87"/>
    <col min="3329" max="3329" width="58.85546875" style="87" customWidth="1"/>
    <col min="3330" max="3330" width="19.140625" style="87" customWidth="1"/>
    <col min="3331" max="3334" width="11.42578125" style="87"/>
    <col min="3335" max="3335" width="21.42578125" style="87" customWidth="1"/>
    <col min="3336" max="3336" width="11.42578125" style="87"/>
    <col min="3337" max="3337" width="23.5703125" style="87" customWidth="1"/>
    <col min="3338" max="3338" width="11.42578125" style="87"/>
    <col min="3339" max="3339" width="33.42578125" style="87" customWidth="1"/>
    <col min="3340" max="3340" width="11.42578125" style="87"/>
    <col min="3341" max="3341" width="15.85546875" style="87" customWidth="1"/>
    <col min="3342" max="3342" width="18" style="87" customWidth="1"/>
    <col min="3343" max="3343" width="28.7109375" style="87" customWidth="1"/>
    <col min="3344" max="3344" width="11.42578125" style="87"/>
    <col min="3345" max="3345" width="15" style="87" customWidth="1"/>
    <col min="3346" max="3346" width="19.140625" style="87" customWidth="1"/>
    <col min="3347" max="3569" width="11.42578125" style="87"/>
    <col min="3570" max="3570" width="27.7109375" style="87" customWidth="1"/>
    <col min="3571" max="3571" width="66.7109375" style="87" customWidth="1"/>
    <col min="3572" max="3572" width="47" style="87" customWidth="1"/>
    <col min="3573" max="3573" width="18.85546875" style="87" customWidth="1"/>
    <col min="3574" max="3574" width="35.7109375" style="87" customWidth="1"/>
    <col min="3575" max="3575" width="46.28515625" style="87" customWidth="1"/>
    <col min="3576" max="3576" width="52.85546875" style="87" customWidth="1"/>
    <col min="3577" max="3577" width="23.5703125" style="87" customWidth="1"/>
    <col min="3578" max="3578" width="24.5703125" style="87" customWidth="1"/>
    <col min="3579" max="3579" width="21.140625" style="87" customWidth="1"/>
    <col min="3580" max="3580" width="11.42578125" style="87"/>
    <col min="3581" max="3581" width="29.5703125" style="87" customWidth="1"/>
    <col min="3582" max="3582" width="11.42578125" style="87"/>
    <col min="3583" max="3583" width="32.5703125" style="87" customWidth="1"/>
    <col min="3584" max="3584" width="11.42578125" style="87"/>
    <col min="3585" max="3585" width="58.85546875" style="87" customWidth="1"/>
    <col min="3586" max="3586" width="19.140625" style="87" customWidth="1"/>
    <col min="3587" max="3590" width="11.42578125" style="87"/>
    <col min="3591" max="3591" width="21.42578125" style="87" customWidth="1"/>
    <col min="3592" max="3592" width="11.42578125" style="87"/>
    <col min="3593" max="3593" width="23.5703125" style="87" customWidth="1"/>
    <col min="3594" max="3594" width="11.42578125" style="87"/>
    <col min="3595" max="3595" width="33.42578125" style="87" customWidth="1"/>
    <col min="3596" max="3596" width="11.42578125" style="87"/>
    <col min="3597" max="3597" width="15.85546875" style="87" customWidth="1"/>
    <col min="3598" max="3598" width="18" style="87" customWidth="1"/>
    <col min="3599" max="3599" width="28.7109375" style="87" customWidth="1"/>
    <col min="3600" max="3600" width="11.42578125" style="87"/>
    <col min="3601" max="3601" width="15" style="87" customWidth="1"/>
    <col min="3602" max="3602" width="19.140625" style="87" customWidth="1"/>
    <col min="3603" max="3825" width="11.42578125" style="87"/>
    <col min="3826" max="3826" width="27.7109375" style="87" customWidth="1"/>
    <col min="3827" max="3827" width="66.7109375" style="87" customWidth="1"/>
    <col min="3828" max="3828" width="47" style="87" customWidth="1"/>
    <col min="3829" max="3829" width="18.85546875" style="87" customWidth="1"/>
    <col min="3830" max="3830" width="35.7109375" style="87" customWidth="1"/>
    <col min="3831" max="3831" width="46.28515625" style="87" customWidth="1"/>
    <col min="3832" max="3832" width="52.85546875" style="87" customWidth="1"/>
    <col min="3833" max="3833" width="23.5703125" style="87" customWidth="1"/>
    <col min="3834" max="3834" width="24.5703125" style="87" customWidth="1"/>
    <col min="3835" max="3835" width="21.140625" style="87" customWidth="1"/>
    <col min="3836" max="3836" width="11.42578125" style="87"/>
    <col min="3837" max="3837" width="29.5703125" style="87" customWidth="1"/>
    <col min="3838" max="3838" width="11.42578125" style="87"/>
    <col min="3839" max="3839" width="32.5703125" style="87" customWidth="1"/>
    <col min="3840" max="3840" width="11.42578125" style="87"/>
    <col min="3841" max="3841" width="58.85546875" style="87" customWidth="1"/>
    <col min="3842" max="3842" width="19.140625" style="87" customWidth="1"/>
    <col min="3843" max="3846" width="11.42578125" style="87"/>
    <col min="3847" max="3847" width="21.42578125" style="87" customWidth="1"/>
    <col min="3848" max="3848" width="11.42578125" style="87"/>
    <col min="3849" max="3849" width="23.5703125" style="87" customWidth="1"/>
    <col min="3850" max="3850" width="11.42578125" style="87"/>
    <col min="3851" max="3851" width="33.42578125" style="87" customWidth="1"/>
    <col min="3852" max="3852" width="11.42578125" style="87"/>
    <col min="3853" max="3853" width="15.85546875" style="87" customWidth="1"/>
    <col min="3854" max="3854" width="18" style="87" customWidth="1"/>
    <col min="3855" max="3855" width="28.7109375" style="87" customWidth="1"/>
    <col min="3856" max="3856" width="11.42578125" style="87"/>
    <col min="3857" max="3857" width="15" style="87" customWidth="1"/>
    <col min="3858" max="3858" width="19.140625" style="87" customWidth="1"/>
    <col min="3859" max="4081" width="11.42578125" style="87"/>
    <col min="4082" max="4082" width="27.7109375" style="87" customWidth="1"/>
    <col min="4083" max="4083" width="66.7109375" style="87" customWidth="1"/>
    <col min="4084" max="4084" width="47" style="87" customWidth="1"/>
    <col min="4085" max="4085" width="18.85546875" style="87" customWidth="1"/>
    <col min="4086" max="4086" width="35.7109375" style="87" customWidth="1"/>
    <col min="4087" max="4087" width="46.28515625" style="87" customWidth="1"/>
    <col min="4088" max="4088" width="52.85546875" style="87" customWidth="1"/>
    <col min="4089" max="4089" width="23.5703125" style="87" customWidth="1"/>
    <col min="4090" max="4090" width="24.5703125" style="87" customWidth="1"/>
    <col min="4091" max="4091" width="21.140625" style="87" customWidth="1"/>
    <col min="4092" max="4092" width="11.42578125" style="87"/>
    <col min="4093" max="4093" width="29.5703125" style="87" customWidth="1"/>
    <col min="4094" max="4094" width="11.42578125" style="87"/>
    <col min="4095" max="4095" width="32.5703125" style="87" customWidth="1"/>
    <col min="4096" max="4096" width="11.42578125" style="87"/>
    <col min="4097" max="4097" width="58.85546875" style="87" customWidth="1"/>
    <col min="4098" max="4098" width="19.140625" style="87" customWidth="1"/>
    <col min="4099" max="4102" width="11.42578125" style="87"/>
    <col min="4103" max="4103" width="21.42578125" style="87" customWidth="1"/>
    <col min="4104" max="4104" width="11.42578125" style="87"/>
    <col min="4105" max="4105" width="23.5703125" style="87" customWidth="1"/>
    <col min="4106" max="4106" width="11.42578125" style="87"/>
    <col min="4107" max="4107" width="33.42578125" style="87" customWidth="1"/>
    <col min="4108" max="4108" width="11.42578125" style="87"/>
    <col min="4109" max="4109" width="15.85546875" style="87" customWidth="1"/>
    <col min="4110" max="4110" width="18" style="87" customWidth="1"/>
    <col min="4111" max="4111" width="28.7109375" style="87" customWidth="1"/>
    <col min="4112" max="4112" width="11.42578125" style="87"/>
    <col min="4113" max="4113" width="15" style="87" customWidth="1"/>
    <col min="4114" max="4114" width="19.140625" style="87" customWidth="1"/>
    <col min="4115" max="4337" width="11.42578125" style="87"/>
    <col min="4338" max="4338" width="27.7109375" style="87" customWidth="1"/>
    <col min="4339" max="4339" width="66.7109375" style="87" customWidth="1"/>
    <col min="4340" max="4340" width="47" style="87" customWidth="1"/>
    <col min="4341" max="4341" width="18.85546875" style="87" customWidth="1"/>
    <col min="4342" max="4342" width="35.7109375" style="87" customWidth="1"/>
    <col min="4343" max="4343" width="46.28515625" style="87" customWidth="1"/>
    <col min="4344" max="4344" width="52.85546875" style="87" customWidth="1"/>
    <col min="4345" max="4345" width="23.5703125" style="87" customWidth="1"/>
    <col min="4346" max="4346" width="24.5703125" style="87" customWidth="1"/>
    <col min="4347" max="4347" width="21.140625" style="87" customWidth="1"/>
    <col min="4348" max="4348" width="11.42578125" style="87"/>
    <col min="4349" max="4349" width="29.5703125" style="87" customWidth="1"/>
    <col min="4350" max="4350" width="11.42578125" style="87"/>
    <col min="4351" max="4351" width="32.5703125" style="87" customWidth="1"/>
    <col min="4352" max="4352" width="11.42578125" style="87"/>
    <col min="4353" max="4353" width="58.85546875" style="87" customWidth="1"/>
    <col min="4354" max="4354" width="19.140625" style="87" customWidth="1"/>
    <col min="4355" max="4358" width="11.42578125" style="87"/>
    <col min="4359" max="4359" width="21.42578125" style="87" customWidth="1"/>
    <col min="4360" max="4360" width="11.42578125" style="87"/>
    <col min="4361" max="4361" width="23.5703125" style="87" customWidth="1"/>
    <col min="4362" max="4362" width="11.42578125" style="87"/>
    <col min="4363" max="4363" width="33.42578125" style="87" customWidth="1"/>
    <col min="4364" max="4364" width="11.42578125" style="87"/>
    <col min="4365" max="4365" width="15.85546875" style="87" customWidth="1"/>
    <col min="4366" max="4366" width="18" style="87" customWidth="1"/>
    <col min="4367" max="4367" width="28.7109375" style="87" customWidth="1"/>
    <col min="4368" max="4368" width="11.42578125" style="87"/>
    <col min="4369" max="4369" width="15" style="87" customWidth="1"/>
    <col min="4370" max="4370" width="19.140625" style="87" customWidth="1"/>
    <col min="4371" max="4593" width="11.42578125" style="87"/>
    <col min="4594" max="4594" width="27.7109375" style="87" customWidth="1"/>
    <col min="4595" max="4595" width="66.7109375" style="87" customWidth="1"/>
    <col min="4596" max="4596" width="47" style="87" customWidth="1"/>
    <col min="4597" max="4597" width="18.85546875" style="87" customWidth="1"/>
    <col min="4598" max="4598" width="35.7109375" style="87" customWidth="1"/>
    <col min="4599" max="4599" width="46.28515625" style="87" customWidth="1"/>
    <col min="4600" max="4600" width="52.85546875" style="87" customWidth="1"/>
    <col min="4601" max="4601" width="23.5703125" style="87" customWidth="1"/>
    <col min="4602" max="4602" width="24.5703125" style="87" customWidth="1"/>
    <col min="4603" max="4603" width="21.140625" style="87" customWidth="1"/>
    <col min="4604" max="4604" width="11.42578125" style="87"/>
    <col min="4605" max="4605" width="29.5703125" style="87" customWidth="1"/>
    <col min="4606" max="4606" width="11.42578125" style="87"/>
    <col min="4607" max="4607" width="32.5703125" style="87" customWidth="1"/>
    <col min="4608" max="4608" width="11.42578125" style="87"/>
    <col min="4609" max="4609" width="58.85546875" style="87" customWidth="1"/>
    <col min="4610" max="4610" width="19.140625" style="87" customWidth="1"/>
    <col min="4611" max="4614" width="11.42578125" style="87"/>
    <col min="4615" max="4615" width="21.42578125" style="87" customWidth="1"/>
    <col min="4616" max="4616" width="11.42578125" style="87"/>
    <col min="4617" max="4617" width="23.5703125" style="87" customWidth="1"/>
    <col min="4618" max="4618" width="11.42578125" style="87"/>
    <col min="4619" max="4619" width="33.42578125" style="87" customWidth="1"/>
    <col min="4620" max="4620" width="11.42578125" style="87"/>
    <col min="4621" max="4621" width="15.85546875" style="87" customWidth="1"/>
    <col min="4622" max="4622" width="18" style="87" customWidth="1"/>
    <col min="4623" max="4623" width="28.7109375" style="87" customWidth="1"/>
    <col min="4624" max="4624" width="11.42578125" style="87"/>
    <col min="4625" max="4625" width="15" style="87" customWidth="1"/>
    <col min="4626" max="4626" width="19.140625" style="87" customWidth="1"/>
    <col min="4627" max="4849" width="11.42578125" style="87"/>
    <col min="4850" max="4850" width="27.7109375" style="87" customWidth="1"/>
    <col min="4851" max="4851" width="66.7109375" style="87" customWidth="1"/>
    <col min="4852" max="4852" width="47" style="87" customWidth="1"/>
    <col min="4853" max="4853" width="18.85546875" style="87" customWidth="1"/>
    <col min="4854" max="4854" width="35.7109375" style="87" customWidth="1"/>
    <col min="4855" max="4855" width="46.28515625" style="87" customWidth="1"/>
    <col min="4856" max="4856" width="52.85546875" style="87" customWidth="1"/>
    <col min="4857" max="4857" width="23.5703125" style="87" customWidth="1"/>
    <col min="4858" max="4858" width="24.5703125" style="87" customWidth="1"/>
    <col min="4859" max="4859" width="21.140625" style="87" customWidth="1"/>
    <col min="4860" max="4860" width="11.42578125" style="87"/>
    <col min="4861" max="4861" width="29.5703125" style="87" customWidth="1"/>
    <col min="4862" max="4862" width="11.42578125" style="87"/>
    <col min="4863" max="4863" width="32.5703125" style="87" customWidth="1"/>
    <col min="4864" max="4864" width="11.42578125" style="87"/>
    <col min="4865" max="4865" width="58.85546875" style="87" customWidth="1"/>
    <col min="4866" max="4866" width="19.140625" style="87" customWidth="1"/>
    <col min="4867" max="4870" width="11.42578125" style="87"/>
    <col min="4871" max="4871" width="21.42578125" style="87" customWidth="1"/>
    <col min="4872" max="4872" width="11.42578125" style="87"/>
    <col min="4873" max="4873" width="23.5703125" style="87" customWidth="1"/>
    <col min="4874" max="4874" width="11.42578125" style="87"/>
    <col min="4875" max="4875" width="33.42578125" style="87" customWidth="1"/>
    <col min="4876" max="4876" width="11.42578125" style="87"/>
    <col min="4877" max="4877" width="15.85546875" style="87" customWidth="1"/>
    <col min="4878" max="4878" width="18" style="87" customWidth="1"/>
    <col min="4879" max="4879" width="28.7109375" style="87" customWidth="1"/>
    <col min="4880" max="4880" width="11.42578125" style="87"/>
    <col min="4881" max="4881" width="15" style="87" customWidth="1"/>
    <col min="4882" max="4882" width="19.140625" style="87" customWidth="1"/>
    <col min="4883" max="5105" width="11.42578125" style="87"/>
    <col min="5106" max="5106" width="27.7109375" style="87" customWidth="1"/>
    <col min="5107" max="5107" width="66.7109375" style="87" customWidth="1"/>
    <col min="5108" max="5108" width="47" style="87" customWidth="1"/>
    <col min="5109" max="5109" width="18.85546875" style="87" customWidth="1"/>
    <col min="5110" max="5110" width="35.7109375" style="87" customWidth="1"/>
    <col min="5111" max="5111" width="46.28515625" style="87" customWidth="1"/>
    <col min="5112" max="5112" width="52.85546875" style="87" customWidth="1"/>
    <col min="5113" max="5113" width="23.5703125" style="87" customWidth="1"/>
    <col min="5114" max="5114" width="24.5703125" style="87" customWidth="1"/>
    <col min="5115" max="5115" width="21.140625" style="87" customWidth="1"/>
    <col min="5116" max="5116" width="11.42578125" style="87"/>
    <col min="5117" max="5117" width="29.5703125" style="87" customWidth="1"/>
    <col min="5118" max="5118" width="11.42578125" style="87"/>
    <col min="5119" max="5119" width="32.5703125" style="87" customWidth="1"/>
    <col min="5120" max="5120" width="11.42578125" style="87"/>
    <col min="5121" max="5121" width="58.85546875" style="87" customWidth="1"/>
    <col min="5122" max="5122" width="19.140625" style="87" customWidth="1"/>
    <col min="5123" max="5126" width="11.42578125" style="87"/>
    <col min="5127" max="5127" width="21.42578125" style="87" customWidth="1"/>
    <col min="5128" max="5128" width="11.42578125" style="87"/>
    <col min="5129" max="5129" width="23.5703125" style="87" customWidth="1"/>
    <col min="5130" max="5130" width="11.42578125" style="87"/>
    <col min="5131" max="5131" width="33.42578125" style="87" customWidth="1"/>
    <col min="5132" max="5132" width="11.42578125" style="87"/>
    <col min="5133" max="5133" width="15.85546875" style="87" customWidth="1"/>
    <col min="5134" max="5134" width="18" style="87" customWidth="1"/>
    <col min="5135" max="5135" width="28.7109375" style="87" customWidth="1"/>
    <col min="5136" max="5136" width="11.42578125" style="87"/>
    <col min="5137" max="5137" width="15" style="87" customWidth="1"/>
    <col min="5138" max="5138" width="19.140625" style="87" customWidth="1"/>
    <col min="5139" max="5361" width="11.42578125" style="87"/>
    <col min="5362" max="5362" width="27.7109375" style="87" customWidth="1"/>
    <col min="5363" max="5363" width="66.7109375" style="87" customWidth="1"/>
    <col min="5364" max="5364" width="47" style="87" customWidth="1"/>
    <col min="5365" max="5365" width="18.85546875" style="87" customWidth="1"/>
    <col min="5366" max="5366" width="35.7109375" style="87" customWidth="1"/>
    <col min="5367" max="5367" width="46.28515625" style="87" customWidth="1"/>
    <col min="5368" max="5368" width="52.85546875" style="87" customWidth="1"/>
    <col min="5369" max="5369" width="23.5703125" style="87" customWidth="1"/>
    <col min="5370" max="5370" width="24.5703125" style="87" customWidth="1"/>
    <col min="5371" max="5371" width="21.140625" style="87" customWidth="1"/>
    <col min="5372" max="5372" width="11.42578125" style="87"/>
    <col min="5373" max="5373" width="29.5703125" style="87" customWidth="1"/>
    <col min="5374" max="5374" width="11.42578125" style="87"/>
    <col min="5375" max="5375" width="32.5703125" style="87" customWidth="1"/>
    <col min="5376" max="5376" width="11.42578125" style="87"/>
    <col min="5377" max="5377" width="58.85546875" style="87" customWidth="1"/>
    <col min="5378" max="5378" width="19.140625" style="87" customWidth="1"/>
    <col min="5379" max="5382" width="11.42578125" style="87"/>
    <col min="5383" max="5383" width="21.42578125" style="87" customWidth="1"/>
    <col min="5384" max="5384" width="11.42578125" style="87"/>
    <col min="5385" max="5385" width="23.5703125" style="87" customWidth="1"/>
    <col min="5386" max="5386" width="11.42578125" style="87"/>
    <col min="5387" max="5387" width="33.42578125" style="87" customWidth="1"/>
    <col min="5388" max="5388" width="11.42578125" style="87"/>
    <col min="5389" max="5389" width="15.85546875" style="87" customWidth="1"/>
    <col min="5390" max="5390" width="18" style="87" customWidth="1"/>
    <col min="5391" max="5391" width="28.7109375" style="87" customWidth="1"/>
    <col min="5392" max="5392" width="11.42578125" style="87"/>
    <col min="5393" max="5393" width="15" style="87" customWidth="1"/>
    <col min="5394" max="5394" width="19.140625" style="87" customWidth="1"/>
    <col min="5395" max="5617" width="11.42578125" style="87"/>
    <col min="5618" max="5618" width="27.7109375" style="87" customWidth="1"/>
    <col min="5619" max="5619" width="66.7109375" style="87" customWidth="1"/>
    <col min="5620" max="5620" width="47" style="87" customWidth="1"/>
    <col min="5621" max="5621" width="18.85546875" style="87" customWidth="1"/>
    <col min="5622" max="5622" width="35.7109375" style="87" customWidth="1"/>
    <col min="5623" max="5623" width="46.28515625" style="87" customWidth="1"/>
    <col min="5624" max="5624" width="52.85546875" style="87" customWidth="1"/>
    <col min="5625" max="5625" width="23.5703125" style="87" customWidth="1"/>
    <col min="5626" max="5626" width="24.5703125" style="87" customWidth="1"/>
    <col min="5627" max="5627" width="21.140625" style="87" customWidth="1"/>
    <col min="5628" max="5628" width="11.42578125" style="87"/>
    <col min="5629" max="5629" width="29.5703125" style="87" customWidth="1"/>
    <col min="5630" max="5630" width="11.42578125" style="87"/>
    <col min="5631" max="5631" width="32.5703125" style="87" customWidth="1"/>
    <col min="5632" max="5632" width="11.42578125" style="87"/>
    <col min="5633" max="5633" width="58.85546875" style="87" customWidth="1"/>
    <col min="5634" max="5634" width="19.140625" style="87" customWidth="1"/>
    <col min="5635" max="5638" width="11.42578125" style="87"/>
    <col min="5639" max="5639" width="21.42578125" style="87" customWidth="1"/>
    <col min="5640" max="5640" width="11.42578125" style="87"/>
    <col min="5641" max="5641" width="23.5703125" style="87" customWidth="1"/>
    <col min="5642" max="5642" width="11.42578125" style="87"/>
    <col min="5643" max="5643" width="33.42578125" style="87" customWidth="1"/>
    <col min="5644" max="5644" width="11.42578125" style="87"/>
    <col min="5645" max="5645" width="15.85546875" style="87" customWidth="1"/>
    <col min="5646" max="5646" width="18" style="87" customWidth="1"/>
    <col min="5647" max="5647" width="28.7109375" style="87" customWidth="1"/>
    <col min="5648" max="5648" width="11.42578125" style="87"/>
    <col min="5649" max="5649" width="15" style="87" customWidth="1"/>
    <col min="5650" max="5650" width="19.140625" style="87" customWidth="1"/>
    <col min="5651" max="5873" width="11.42578125" style="87"/>
    <col min="5874" max="5874" width="27.7109375" style="87" customWidth="1"/>
    <col min="5875" max="5875" width="66.7109375" style="87" customWidth="1"/>
    <col min="5876" max="5876" width="47" style="87" customWidth="1"/>
    <col min="5877" max="5877" width="18.85546875" style="87" customWidth="1"/>
    <col min="5878" max="5878" width="35.7109375" style="87" customWidth="1"/>
    <col min="5879" max="5879" width="46.28515625" style="87" customWidth="1"/>
    <col min="5880" max="5880" width="52.85546875" style="87" customWidth="1"/>
    <col min="5881" max="5881" width="23.5703125" style="87" customWidth="1"/>
    <col min="5882" max="5882" width="24.5703125" style="87" customWidth="1"/>
    <col min="5883" max="5883" width="21.140625" style="87" customWidth="1"/>
    <col min="5884" max="5884" width="11.42578125" style="87"/>
    <col min="5885" max="5885" width="29.5703125" style="87" customWidth="1"/>
    <col min="5886" max="5886" width="11.42578125" style="87"/>
    <col min="5887" max="5887" width="32.5703125" style="87" customWidth="1"/>
    <col min="5888" max="5888" width="11.42578125" style="87"/>
    <col min="5889" max="5889" width="58.85546875" style="87" customWidth="1"/>
    <col min="5890" max="5890" width="19.140625" style="87" customWidth="1"/>
    <col min="5891" max="5894" width="11.42578125" style="87"/>
    <col min="5895" max="5895" width="21.42578125" style="87" customWidth="1"/>
    <col min="5896" max="5896" width="11.42578125" style="87"/>
    <col min="5897" max="5897" width="23.5703125" style="87" customWidth="1"/>
    <col min="5898" max="5898" width="11.42578125" style="87"/>
    <col min="5899" max="5899" width="33.42578125" style="87" customWidth="1"/>
    <col min="5900" max="5900" width="11.42578125" style="87"/>
    <col min="5901" max="5901" width="15.85546875" style="87" customWidth="1"/>
    <col min="5902" max="5902" width="18" style="87" customWidth="1"/>
    <col min="5903" max="5903" width="28.7109375" style="87" customWidth="1"/>
    <col min="5904" max="5904" width="11.42578125" style="87"/>
    <col min="5905" max="5905" width="15" style="87" customWidth="1"/>
    <col min="5906" max="5906" width="19.140625" style="87" customWidth="1"/>
    <col min="5907" max="6129" width="11.42578125" style="87"/>
    <col min="6130" max="6130" width="27.7109375" style="87" customWidth="1"/>
    <col min="6131" max="6131" width="66.7109375" style="87" customWidth="1"/>
    <col min="6132" max="6132" width="47" style="87" customWidth="1"/>
    <col min="6133" max="6133" width="18.85546875" style="87" customWidth="1"/>
    <col min="6134" max="6134" width="35.7109375" style="87" customWidth="1"/>
    <col min="6135" max="6135" width="46.28515625" style="87" customWidth="1"/>
    <col min="6136" max="6136" width="52.85546875" style="87" customWidth="1"/>
    <col min="6137" max="6137" width="23.5703125" style="87" customWidth="1"/>
    <col min="6138" max="6138" width="24.5703125" style="87" customWidth="1"/>
    <col min="6139" max="6139" width="21.140625" style="87" customWidth="1"/>
    <col min="6140" max="6140" width="11.42578125" style="87"/>
    <col min="6141" max="6141" width="29.5703125" style="87" customWidth="1"/>
    <col min="6142" max="6142" width="11.42578125" style="87"/>
    <col min="6143" max="6143" width="32.5703125" style="87" customWidth="1"/>
    <col min="6144" max="6144" width="11.42578125" style="87"/>
    <col min="6145" max="6145" width="58.85546875" style="87" customWidth="1"/>
    <col min="6146" max="6146" width="19.140625" style="87" customWidth="1"/>
    <col min="6147" max="6150" width="11.42578125" style="87"/>
    <col min="6151" max="6151" width="21.42578125" style="87" customWidth="1"/>
    <col min="6152" max="6152" width="11.42578125" style="87"/>
    <col min="6153" max="6153" width="23.5703125" style="87" customWidth="1"/>
    <col min="6154" max="6154" width="11.42578125" style="87"/>
    <col min="6155" max="6155" width="33.42578125" style="87" customWidth="1"/>
    <col min="6156" max="6156" width="11.42578125" style="87"/>
    <col min="6157" max="6157" width="15.85546875" style="87" customWidth="1"/>
    <col min="6158" max="6158" width="18" style="87" customWidth="1"/>
    <col min="6159" max="6159" width="28.7109375" style="87" customWidth="1"/>
    <col min="6160" max="6160" width="11.42578125" style="87"/>
    <col min="6161" max="6161" width="15" style="87" customWidth="1"/>
    <col min="6162" max="6162" width="19.140625" style="87" customWidth="1"/>
    <col min="6163" max="6385" width="11.42578125" style="87"/>
    <col min="6386" max="6386" width="27.7109375" style="87" customWidth="1"/>
    <col min="6387" max="6387" width="66.7109375" style="87" customWidth="1"/>
    <col min="6388" max="6388" width="47" style="87" customWidth="1"/>
    <col min="6389" max="6389" width="18.85546875" style="87" customWidth="1"/>
    <col min="6390" max="6390" width="35.7109375" style="87" customWidth="1"/>
    <col min="6391" max="6391" width="46.28515625" style="87" customWidth="1"/>
    <col min="6392" max="6392" width="52.85546875" style="87" customWidth="1"/>
    <col min="6393" max="6393" width="23.5703125" style="87" customWidth="1"/>
    <col min="6394" max="6394" width="24.5703125" style="87" customWidth="1"/>
    <col min="6395" max="6395" width="21.140625" style="87" customWidth="1"/>
    <col min="6396" max="6396" width="11.42578125" style="87"/>
    <col min="6397" max="6397" width="29.5703125" style="87" customWidth="1"/>
    <col min="6398" max="6398" width="11.42578125" style="87"/>
    <col min="6399" max="6399" width="32.5703125" style="87" customWidth="1"/>
    <col min="6400" max="6400" width="11.42578125" style="87"/>
    <col min="6401" max="6401" width="58.85546875" style="87" customWidth="1"/>
    <col min="6402" max="6402" width="19.140625" style="87" customWidth="1"/>
    <col min="6403" max="6406" width="11.42578125" style="87"/>
    <col min="6407" max="6407" width="21.42578125" style="87" customWidth="1"/>
    <col min="6408" max="6408" width="11.42578125" style="87"/>
    <col min="6409" max="6409" width="23.5703125" style="87" customWidth="1"/>
    <col min="6410" max="6410" width="11.42578125" style="87"/>
    <col min="6411" max="6411" width="33.42578125" style="87" customWidth="1"/>
    <col min="6412" max="6412" width="11.42578125" style="87"/>
    <col min="6413" max="6413" width="15.85546875" style="87" customWidth="1"/>
    <col min="6414" max="6414" width="18" style="87" customWidth="1"/>
    <col min="6415" max="6415" width="28.7109375" style="87" customWidth="1"/>
    <col min="6416" max="6416" width="11.42578125" style="87"/>
    <col min="6417" max="6417" width="15" style="87" customWidth="1"/>
    <col min="6418" max="6418" width="19.140625" style="87" customWidth="1"/>
    <col min="6419" max="6641" width="11.42578125" style="87"/>
    <col min="6642" max="6642" width="27.7109375" style="87" customWidth="1"/>
    <col min="6643" max="6643" width="66.7109375" style="87" customWidth="1"/>
    <col min="6644" max="6644" width="47" style="87" customWidth="1"/>
    <col min="6645" max="6645" width="18.85546875" style="87" customWidth="1"/>
    <col min="6646" max="6646" width="35.7109375" style="87" customWidth="1"/>
    <col min="6647" max="6647" width="46.28515625" style="87" customWidth="1"/>
    <col min="6648" max="6648" width="52.85546875" style="87" customWidth="1"/>
    <col min="6649" max="6649" width="23.5703125" style="87" customWidth="1"/>
    <col min="6650" max="6650" width="24.5703125" style="87" customWidth="1"/>
    <col min="6651" max="6651" width="21.140625" style="87" customWidth="1"/>
    <col min="6652" max="6652" width="11.42578125" style="87"/>
    <col min="6653" max="6653" width="29.5703125" style="87" customWidth="1"/>
    <col min="6654" max="6654" width="11.42578125" style="87"/>
    <col min="6655" max="6655" width="32.5703125" style="87" customWidth="1"/>
    <col min="6656" max="6656" width="11.42578125" style="87"/>
    <col min="6657" max="6657" width="58.85546875" style="87" customWidth="1"/>
    <col min="6658" max="6658" width="19.140625" style="87" customWidth="1"/>
    <col min="6659" max="6662" width="11.42578125" style="87"/>
    <col min="6663" max="6663" width="21.42578125" style="87" customWidth="1"/>
    <col min="6664" max="6664" width="11.42578125" style="87"/>
    <col min="6665" max="6665" width="23.5703125" style="87" customWidth="1"/>
    <col min="6666" max="6666" width="11.42578125" style="87"/>
    <col min="6667" max="6667" width="33.42578125" style="87" customWidth="1"/>
    <col min="6668" max="6668" width="11.42578125" style="87"/>
    <col min="6669" max="6669" width="15.85546875" style="87" customWidth="1"/>
    <col min="6670" max="6670" width="18" style="87" customWidth="1"/>
    <col min="6671" max="6671" width="28.7109375" style="87" customWidth="1"/>
    <col min="6672" max="6672" width="11.42578125" style="87"/>
    <col min="6673" max="6673" width="15" style="87" customWidth="1"/>
    <col min="6674" max="6674" width="19.140625" style="87" customWidth="1"/>
    <col min="6675" max="6897" width="11.42578125" style="87"/>
    <col min="6898" max="6898" width="27.7109375" style="87" customWidth="1"/>
    <col min="6899" max="6899" width="66.7109375" style="87" customWidth="1"/>
    <col min="6900" max="6900" width="47" style="87" customWidth="1"/>
    <col min="6901" max="6901" width="18.85546875" style="87" customWidth="1"/>
    <col min="6902" max="6902" width="35.7109375" style="87" customWidth="1"/>
    <col min="6903" max="6903" width="46.28515625" style="87" customWidth="1"/>
    <col min="6904" max="6904" width="52.85546875" style="87" customWidth="1"/>
    <col min="6905" max="6905" width="23.5703125" style="87" customWidth="1"/>
    <col min="6906" max="6906" width="24.5703125" style="87" customWidth="1"/>
    <col min="6907" max="6907" width="21.140625" style="87" customWidth="1"/>
    <col min="6908" max="6908" width="11.42578125" style="87"/>
    <col min="6909" max="6909" width="29.5703125" style="87" customWidth="1"/>
    <col min="6910" max="6910" width="11.42578125" style="87"/>
    <col min="6911" max="6911" width="32.5703125" style="87" customWidth="1"/>
    <col min="6912" max="6912" width="11.42578125" style="87"/>
    <col min="6913" max="6913" width="58.85546875" style="87" customWidth="1"/>
    <col min="6914" max="6914" width="19.140625" style="87" customWidth="1"/>
    <col min="6915" max="6918" width="11.42578125" style="87"/>
    <col min="6919" max="6919" width="21.42578125" style="87" customWidth="1"/>
    <col min="6920" max="6920" width="11.42578125" style="87"/>
    <col min="6921" max="6921" width="23.5703125" style="87" customWidth="1"/>
    <col min="6922" max="6922" width="11.42578125" style="87"/>
    <col min="6923" max="6923" width="33.42578125" style="87" customWidth="1"/>
    <col min="6924" max="6924" width="11.42578125" style="87"/>
    <col min="6925" max="6925" width="15.85546875" style="87" customWidth="1"/>
    <col min="6926" max="6926" width="18" style="87" customWidth="1"/>
    <col min="6927" max="6927" width="28.7109375" style="87" customWidth="1"/>
    <col min="6928" max="6928" width="11.42578125" style="87"/>
    <col min="6929" max="6929" width="15" style="87" customWidth="1"/>
    <col min="6930" max="6930" width="19.140625" style="87" customWidth="1"/>
    <col min="6931" max="7153" width="11.42578125" style="87"/>
    <col min="7154" max="7154" width="27.7109375" style="87" customWidth="1"/>
    <col min="7155" max="7155" width="66.7109375" style="87" customWidth="1"/>
    <col min="7156" max="7156" width="47" style="87" customWidth="1"/>
    <col min="7157" max="7157" width="18.85546875" style="87" customWidth="1"/>
    <col min="7158" max="7158" width="35.7109375" style="87" customWidth="1"/>
    <col min="7159" max="7159" width="46.28515625" style="87" customWidth="1"/>
    <col min="7160" max="7160" width="52.85546875" style="87" customWidth="1"/>
    <col min="7161" max="7161" width="23.5703125" style="87" customWidth="1"/>
    <col min="7162" max="7162" width="24.5703125" style="87" customWidth="1"/>
    <col min="7163" max="7163" width="21.140625" style="87" customWidth="1"/>
    <col min="7164" max="7164" width="11.42578125" style="87"/>
    <col min="7165" max="7165" width="29.5703125" style="87" customWidth="1"/>
    <col min="7166" max="7166" width="11.42578125" style="87"/>
    <col min="7167" max="7167" width="32.5703125" style="87" customWidth="1"/>
    <col min="7168" max="7168" width="11.42578125" style="87"/>
    <col min="7169" max="7169" width="58.85546875" style="87" customWidth="1"/>
    <col min="7170" max="7170" width="19.140625" style="87" customWidth="1"/>
    <col min="7171" max="7174" width="11.42578125" style="87"/>
    <col min="7175" max="7175" width="21.42578125" style="87" customWidth="1"/>
    <col min="7176" max="7176" width="11.42578125" style="87"/>
    <col min="7177" max="7177" width="23.5703125" style="87" customWidth="1"/>
    <col min="7178" max="7178" width="11.42578125" style="87"/>
    <col min="7179" max="7179" width="33.42578125" style="87" customWidth="1"/>
    <col min="7180" max="7180" width="11.42578125" style="87"/>
    <col min="7181" max="7181" width="15.85546875" style="87" customWidth="1"/>
    <col min="7182" max="7182" width="18" style="87" customWidth="1"/>
    <col min="7183" max="7183" width="28.7109375" style="87" customWidth="1"/>
    <col min="7184" max="7184" width="11.42578125" style="87"/>
    <col min="7185" max="7185" width="15" style="87" customWidth="1"/>
    <col min="7186" max="7186" width="19.140625" style="87" customWidth="1"/>
    <col min="7187" max="7409" width="11.42578125" style="87"/>
    <col min="7410" max="7410" width="27.7109375" style="87" customWidth="1"/>
    <col min="7411" max="7411" width="66.7109375" style="87" customWidth="1"/>
    <col min="7412" max="7412" width="47" style="87" customWidth="1"/>
    <col min="7413" max="7413" width="18.85546875" style="87" customWidth="1"/>
    <col min="7414" max="7414" width="35.7109375" style="87" customWidth="1"/>
    <col min="7415" max="7415" width="46.28515625" style="87" customWidth="1"/>
    <col min="7416" max="7416" width="52.85546875" style="87" customWidth="1"/>
    <col min="7417" max="7417" width="23.5703125" style="87" customWidth="1"/>
    <col min="7418" max="7418" width="24.5703125" style="87" customWidth="1"/>
    <col min="7419" max="7419" width="21.140625" style="87" customWidth="1"/>
    <col min="7420" max="7420" width="11.42578125" style="87"/>
    <col min="7421" max="7421" width="29.5703125" style="87" customWidth="1"/>
    <col min="7422" max="7422" width="11.42578125" style="87"/>
    <col min="7423" max="7423" width="32.5703125" style="87" customWidth="1"/>
    <col min="7424" max="7424" width="11.42578125" style="87"/>
    <col min="7425" max="7425" width="58.85546875" style="87" customWidth="1"/>
    <col min="7426" max="7426" width="19.140625" style="87" customWidth="1"/>
    <col min="7427" max="7430" width="11.42578125" style="87"/>
    <col min="7431" max="7431" width="21.42578125" style="87" customWidth="1"/>
    <col min="7432" max="7432" width="11.42578125" style="87"/>
    <col min="7433" max="7433" width="23.5703125" style="87" customWidth="1"/>
    <col min="7434" max="7434" width="11.42578125" style="87"/>
    <col min="7435" max="7435" width="33.42578125" style="87" customWidth="1"/>
    <col min="7436" max="7436" width="11.42578125" style="87"/>
    <col min="7437" max="7437" width="15.85546875" style="87" customWidth="1"/>
    <col min="7438" max="7438" width="18" style="87" customWidth="1"/>
    <col min="7439" max="7439" width="28.7109375" style="87" customWidth="1"/>
    <col min="7440" max="7440" width="11.42578125" style="87"/>
    <col min="7441" max="7441" width="15" style="87" customWidth="1"/>
    <col min="7442" max="7442" width="19.140625" style="87" customWidth="1"/>
    <col min="7443" max="7665" width="11.42578125" style="87"/>
    <col min="7666" max="7666" width="27.7109375" style="87" customWidth="1"/>
    <col min="7667" max="7667" width="66.7109375" style="87" customWidth="1"/>
    <col min="7668" max="7668" width="47" style="87" customWidth="1"/>
    <col min="7669" max="7669" width="18.85546875" style="87" customWidth="1"/>
    <col min="7670" max="7670" width="35.7109375" style="87" customWidth="1"/>
    <col min="7671" max="7671" width="46.28515625" style="87" customWidth="1"/>
    <col min="7672" max="7672" width="52.85546875" style="87" customWidth="1"/>
    <col min="7673" max="7673" width="23.5703125" style="87" customWidth="1"/>
    <col min="7674" max="7674" width="24.5703125" style="87" customWidth="1"/>
    <col min="7675" max="7675" width="21.140625" style="87" customWidth="1"/>
    <col min="7676" max="7676" width="11.42578125" style="87"/>
    <col min="7677" max="7677" width="29.5703125" style="87" customWidth="1"/>
    <col min="7678" max="7678" width="11.42578125" style="87"/>
    <col min="7679" max="7679" width="32.5703125" style="87" customWidth="1"/>
    <col min="7680" max="7680" width="11.42578125" style="87"/>
    <col min="7681" max="7681" width="58.85546875" style="87" customWidth="1"/>
    <col min="7682" max="7682" width="19.140625" style="87" customWidth="1"/>
    <col min="7683" max="7686" width="11.42578125" style="87"/>
    <col min="7687" max="7687" width="21.42578125" style="87" customWidth="1"/>
    <col min="7688" max="7688" width="11.42578125" style="87"/>
    <col min="7689" max="7689" width="23.5703125" style="87" customWidth="1"/>
    <col min="7690" max="7690" width="11.42578125" style="87"/>
    <col min="7691" max="7691" width="33.42578125" style="87" customWidth="1"/>
    <col min="7692" max="7692" width="11.42578125" style="87"/>
    <col min="7693" max="7693" width="15.85546875" style="87" customWidth="1"/>
    <col min="7694" max="7694" width="18" style="87" customWidth="1"/>
    <col min="7695" max="7695" width="28.7109375" style="87" customWidth="1"/>
    <col min="7696" max="7696" width="11.42578125" style="87"/>
    <col min="7697" max="7697" width="15" style="87" customWidth="1"/>
    <col min="7698" max="7698" width="19.140625" style="87" customWidth="1"/>
    <col min="7699" max="7921" width="11.42578125" style="87"/>
    <col min="7922" max="7922" width="27.7109375" style="87" customWidth="1"/>
    <col min="7923" max="7923" width="66.7109375" style="87" customWidth="1"/>
    <col min="7924" max="7924" width="47" style="87" customWidth="1"/>
    <col min="7925" max="7925" width="18.85546875" style="87" customWidth="1"/>
    <col min="7926" max="7926" width="35.7109375" style="87" customWidth="1"/>
    <col min="7927" max="7927" width="46.28515625" style="87" customWidth="1"/>
    <col min="7928" max="7928" width="52.85546875" style="87" customWidth="1"/>
    <col min="7929" max="7929" width="23.5703125" style="87" customWidth="1"/>
    <col min="7930" max="7930" width="24.5703125" style="87" customWidth="1"/>
    <col min="7931" max="7931" width="21.140625" style="87" customWidth="1"/>
    <col min="7932" max="7932" width="11.42578125" style="87"/>
    <col min="7933" max="7933" width="29.5703125" style="87" customWidth="1"/>
    <col min="7934" max="7934" width="11.42578125" style="87"/>
    <col min="7935" max="7935" width="32.5703125" style="87" customWidth="1"/>
    <col min="7936" max="7936" width="11.42578125" style="87"/>
    <col min="7937" max="7937" width="58.85546875" style="87" customWidth="1"/>
    <col min="7938" max="7938" width="19.140625" style="87" customWidth="1"/>
    <col min="7939" max="7942" width="11.42578125" style="87"/>
    <col min="7943" max="7943" width="21.42578125" style="87" customWidth="1"/>
    <col min="7944" max="7944" width="11.42578125" style="87"/>
    <col min="7945" max="7945" width="23.5703125" style="87" customWidth="1"/>
    <col min="7946" max="7946" width="11.42578125" style="87"/>
    <col min="7947" max="7947" width="33.42578125" style="87" customWidth="1"/>
    <col min="7948" max="7948" width="11.42578125" style="87"/>
    <col min="7949" max="7949" width="15.85546875" style="87" customWidth="1"/>
    <col min="7950" max="7950" width="18" style="87" customWidth="1"/>
    <col min="7951" max="7951" width="28.7109375" style="87" customWidth="1"/>
    <col min="7952" max="7952" width="11.42578125" style="87"/>
    <col min="7953" max="7953" width="15" style="87" customWidth="1"/>
    <col min="7954" max="7954" width="19.140625" style="87" customWidth="1"/>
    <col min="7955" max="8177" width="11.42578125" style="87"/>
    <col min="8178" max="8178" width="27.7109375" style="87" customWidth="1"/>
    <col min="8179" max="8179" width="66.7109375" style="87" customWidth="1"/>
    <col min="8180" max="8180" width="47" style="87" customWidth="1"/>
    <col min="8181" max="8181" width="18.85546875" style="87" customWidth="1"/>
    <col min="8182" max="8182" width="35.7109375" style="87" customWidth="1"/>
    <col min="8183" max="8183" width="46.28515625" style="87" customWidth="1"/>
    <col min="8184" max="8184" width="52.85546875" style="87" customWidth="1"/>
    <col min="8185" max="8185" width="23.5703125" style="87" customWidth="1"/>
    <col min="8186" max="8186" width="24.5703125" style="87" customWidth="1"/>
    <col min="8187" max="8187" width="21.140625" style="87" customWidth="1"/>
    <col min="8188" max="8188" width="11.42578125" style="87"/>
    <col min="8189" max="8189" width="29.5703125" style="87" customWidth="1"/>
    <col min="8190" max="8190" width="11.42578125" style="87"/>
    <col min="8191" max="8191" width="32.5703125" style="87" customWidth="1"/>
    <col min="8192" max="8192" width="11.42578125" style="87"/>
    <col min="8193" max="8193" width="58.85546875" style="87" customWidth="1"/>
    <col min="8194" max="8194" width="19.140625" style="87" customWidth="1"/>
    <col min="8195" max="8198" width="11.42578125" style="87"/>
    <col min="8199" max="8199" width="21.42578125" style="87" customWidth="1"/>
    <col min="8200" max="8200" width="11.42578125" style="87"/>
    <col min="8201" max="8201" width="23.5703125" style="87" customWidth="1"/>
    <col min="8202" max="8202" width="11.42578125" style="87"/>
    <col min="8203" max="8203" width="33.42578125" style="87" customWidth="1"/>
    <col min="8204" max="8204" width="11.42578125" style="87"/>
    <col min="8205" max="8205" width="15.85546875" style="87" customWidth="1"/>
    <col min="8206" max="8206" width="18" style="87" customWidth="1"/>
    <col min="8207" max="8207" width="28.7109375" style="87" customWidth="1"/>
    <col min="8208" max="8208" width="11.42578125" style="87"/>
    <col min="8209" max="8209" width="15" style="87" customWidth="1"/>
    <col min="8210" max="8210" width="19.140625" style="87" customWidth="1"/>
    <col min="8211" max="8433" width="11.42578125" style="87"/>
    <col min="8434" max="8434" width="27.7109375" style="87" customWidth="1"/>
    <col min="8435" max="8435" width="66.7109375" style="87" customWidth="1"/>
    <col min="8436" max="8436" width="47" style="87" customWidth="1"/>
    <col min="8437" max="8437" width="18.85546875" style="87" customWidth="1"/>
    <col min="8438" max="8438" width="35.7109375" style="87" customWidth="1"/>
    <col min="8439" max="8439" width="46.28515625" style="87" customWidth="1"/>
    <col min="8440" max="8440" width="52.85546875" style="87" customWidth="1"/>
    <col min="8441" max="8441" width="23.5703125" style="87" customWidth="1"/>
    <col min="8442" max="8442" width="24.5703125" style="87" customWidth="1"/>
    <col min="8443" max="8443" width="21.140625" style="87" customWidth="1"/>
    <col min="8444" max="8444" width="11.42578125" style="87"/>
    <col min="8445" max="8445" width="29.5703125" style="87" customWidth="1"/>
    <col min="8446" max="8446" width="11.42578125" style="87"/>
    <col min="8447" max="8447" width="32.5703125" style="87" customWidth="1"/>
    <col min="8448" max="8448" width="11.42578125" style="87"/>
    <col min="8449" max="8449" width="58.85546875" style="87" customWidth="1"/>
    <col min="8450" max="8450" width="19.140625" style="87" customWidth="1"/>
    <col min="8451" max="8454" width="11.42578125" style="87"/>
    <col min="8455" max="8455" width="21.42578125" style="87" customWidth="1"/>
    <col min="8456" max="8456" width="11.42578125" style="87"/>
    <col min="8457" max="8457" width="23.5703125" style="87" customWidth="1"/>
    <col min="8458" max="8458" width="11.42578125" style="87"/>
    <col min="8459" max="8459" width="33.42578125" style="87" customWidth="1"/>
    <col min="8460" max="8460" width="11.42578125" style="87"/>
    <col min="8461" max="8461" width="15.85546875" style="87" customWidth="1"/>
    <col min="8462" max="8462" width="18" style="87" customWidth="1"/>
    <col min="8463" max="8463" width="28.7109375" style="87" customWidth="1"/>
    <col min="8464" max="8464" width="11.42578125" style="87"/>
    <col min="8465" max="8465" width="15" style="87" customWidth="1"/>
    <col min="8466" max="8466" width="19.140625" style="87" customWidth="1"/>
    <col min="8467" max="8689" width="11.42578125" style="87"/>
    <col min="8690" max="8690" width="27.7109375" style="87" customWidth="1"/>
    <col min="8691" max="8691" width="66.7109375" style="87" customWidth="1"/>
    <col min="8692" max="8692" width="47" style="87" customWidth="1"/>
    <col min="8693" max="8693" width="18.85546875" style="87" customWidth="1"/>
    <col min="8694" max="8694" width="35.7109375" style="87" customWidth="1"/>
    <col min="8695" max="8695" width="46.28515625" style="87" customWidth="1"/>
    <col min="8696" max="8696" width="52.85546875" style="87" customWidth="1"/>
    <col min="8697" max="8697" width="23.5703125" style="87" customWidth="1"/>
    <col min="8698" max="8698" width="24.5703125" style="87" customWidth="1"/>
    <col min="8699" max="8699" width="21.140625" style="87" customWidth="1"/>
    <col min="8700" max="8700" width="11.42578125" style="87"/>
    <col min="8701" max="8701" width="29.5703125" style="87" customWidth="1"/>
    <col min="8702" max="8702" width="11.42578125" style="87"/>
    <col min="8703" max="8703" width="32.5703125" style="87" customWidth="1"/>
    <col min="8704" max="8704" width="11.42578125" style="87"/>
    <col min="8705" max="8705" width="58.85546875" style="87" customWidth="1"/>
    <col min="8706" max="8706" width="19.140625" style="87" customWidth="1"/>
    <col min="8707" max="8710" width="11.42578125" style="87"/>
    <col min="8711" max="8711" width="21.42578125" style="87" customWidth="1"/>
    <col min="8712" max="8712" width="11.42578125" style="87"/>
    <col min="8713" max="8713" width="23.5703125" style="87" customWidth="1"/>
    <col min="8714" max="8714" width="11.42578125" style="87"/>
    <col min="8715" max="8715" width="33.42578125" style="87" customWidth="1"/>
    <col min="8716" max="8716" width="11.42578125" style="87"/>
    <col min="8717" max="8717" width="15.85546875" style="87" customWidth="1"/>
    <col min="8718" max="8718" width="18" style="87" customWidth="1"/>
    <col min="8719" max="8719" width="28.7109375" style="87" customWidth="1"/>
    <col min="8720" max="8720" width="11.42578125" style="87"/>
    <col min="8721" max="8721" width="15" style="87" customWidth="1"/>
    <col min="8722" max="8722" width="19.140625" style="87" customWidth="1"/>
    <col min="8723" max="8945" width="11.42578125" style="87"/>
    <col min="8946" max="8946" width="27.7109375" style="87" customWidth="1"/>
    <col min="8947" max="8947" width="66.7109375" style="87" customWidth="1"/>
    <col min="8948" max="8948" width="47" style="87" customWidth="1"/>
    <col min="8949" max="8949" width="18.85546875" style="87" customWidth="1"/>
    <col min="8950" max="8950" width="35.7109375" style="87" customWidth="1"/>
    <col min="8951" max="8951" width="46.28515625" style="87" customWidth="1"/>
    <col min="8952" max="8952" width="52.85546875" style="87" customWidth="1"/>
    <col min="8953" max="8953" width="23.5703125" style="87" customWidth="1"/>
    <col min="8954" max="8954" width="24.5703125" style="87" customWidth="1"/>
    <col min="8955" max="8955" width="21.140625" style="87" customWidth="1"/>
    <col min="8956" max="8956" width="11.42578125" style="87"/>
    <col min="8957" max="8957" width="29.5703125" style="87" customWidth="1"/>
    <col min="8958" max="8958" width="11.42578125" style="87"/>
    <col min="8959" max="8959" width="32.5703125" style="87" customWidth="1"/>
    <col min="8960" max="8960" width="11.42578125" style="87"/>
    <col min="8961" max="8961" width="58.85546875" style="87" customWidth="1"/>
    <col min="8962" max="8962" width="19.140625" style="87" customWidth="1"/>
    <col min="8963" max="8966" width="11.42578125" style="87"/>
    <col min="8967" max="8967" width="21.42578125" style="87" customWidth="1"/>
    <col min="8968" max="8968" width="11.42578125" style="87"/>
    <col min="8969" max="8969" width="23.5703125" style="87" customWidth="1"/>
    <col min="8970" max="8970" width="11.42578125" style="87"/>
    <col min="8971" max="8971" width="33.42578125" style="87" customWidth="1"/>
    <col min="8972" max="8972" width="11.42578125" style="87"/>
    <col min="8973" max="8973" width="15.85546875" style="87" customWidth="1"/>
    <col min="8974" max="8974" width="18" style="87" customWidth="1"/>
    <col min="8975" max="8975" width="28.7109375" style="87" customWidth="1"/>
    <col min="8976" max="8976" width="11.42578125" style="87"/>
    <col min="8977" max="8977" width="15" style="87" customWidth="1"/>
    <col min="8978" max="8978" width="19.140625" style="87" customWidth="1"/>
    <col min="8979" max="9201" width="11.42578125" style="87"/>
    <col min="9202" max="9202" width="27.7109375" style="87" customWidth="1"/>
    <col min="9203" max="9203" width="66.7109375" style="87" customWidth="1"/>
    <col min="9204" max="9204" width="47" style="87" customWidth="1"/>
    <col min="9205" max="9205" width="18.85546875" style="87" customWidth="1"/>
    <col min="9206" max="9206" width="35.7109375" style="87" customWidth="1"/>
    <col min="9207" max="9207" width="46.28515625" style="87" customWidth="1"/>
    <col min="9208" max="9208" width="52.85546875" style="87" customWidth="1"/>
    <col min="9209" max="9209" width="23.5703125" style="87" customWidth="1"/>
    <col min="9210" max="9210" width="24.5703125" style="87" customWidth="1"/>
    <col min="9211" max="9211" width="21.140625" style="87" customWidth="1"/>
    <col min="9212" max="9212" width="11.42578125" style="87"/>
    <col min="9213" max="9213" width="29.5703125" style="87" customWidth="1"/>
    <col min="9214" max="9214" width="11.42578125" style="87"/>
    <col min="9215" max="9215" width="32.5703125" style="87" customWidth="1"/>
    <col min="9216" max="9216" width="11.42578125" style="87"/>
    <col min="9217" max="9217" width="58.85546875" style="87" customWidth="1"/>
    <col min="9218" max="9218" width="19.140625" style="87" customWidth="1"/>
    <col min="9219" max="9222" width="11.42578125" style="87"/>
    <col min="9223" max="9223" width="21.42578125" style="87" customWidth="1"/>
    <col min="9224" max="9224" width="11.42578125" style="87"/>
    <col min="9225" max="9225" width="23.5703125" style="87" customWidth="1"/>
    <col min="9226" max="9226" width="11.42578125" style="87"/>
    <col min="9227" max="9227" width="33.42578125" style="87" customWidth="1"/>
    <col min="9228" max="9228" width="11.42578125" style="87"/>
    <col min="9229" max="9229" width="15.85546875" style="87" customWidth="1"/>
    <col min="9230" max="9230" width="18" style="87" customWidth="1"/>
    <col min="9231" max="9231" width="28.7109375" style="87" customWidth="1"/>
    <col min="9232" max="9232" width="11.42578125" style="87"/>
    <col min="9233" max="9233" width="15" style="87" customWidth="1"/>
    <col min="9234" max="9234" width="19.140625" style="87" customWidth="1"/>
    <col min="9235" max="9457" width="11.42578125" style="87"/>
    <col min="9458" max="9458" width="27.7109375" style="87" customWidth="1"/>
    <col min="9459" max="9459" width="66.7109375" style="87" customWidth="1"/>
    <col min="9460" max="9460" width="47" style="87" customWidth="1"/>
    <col min="9461" max="9461" width="18.85546875" style="87" customWidth="1"/>
    <col min="9462" max="9462" width="35.7109375" style="87" customWidth="1"/>
    <col min="9463" max="9463" width="46.28515625" style="87" customWidth="1"/>
    <col min="9464" max="9464" width="52.85546875" style="87" customWidth="1"/>
    <col min="9465" max="9465" width="23.5703125" style="87" customWidth="1"/>
    <col min="9466" max="9466" width="24.5703125" style="87" customWidth="1"/>
    <col min="9467" max="9467" width="21.140625" style="87" customWidth="1"/>
    <col min="9468" max="9468" width="11.42578125" style="87"/>
    <col min="9469" max="9469" width="29.5703125" style="87" customWidth="1"/>
    <col min="9470" max="9470" width="11.42578125" style="87"/>
    <col min="9471" max="9471" width="32.5703125" style="87" customWidth="1"/>
    <col min="9472" max="9472" width="11.42578125" style="87"/>
    <col min="9473" max="9473" width="58.85546875" style="87" customWidth="1"/>
    <col min="9474" max="9474" width="19.140625" style="87" customWidth="1"/>
    <col min="9475" max="9478" width="11.42578125" style="87"/>
    <col min="9479" max="9479" width="21.42578125" style="87" customWidth="1"/>
    <col min="9480" max="9480" width="11.42578125" style="87"/>
    <col min="9481" max="9481" width="23.5703125" style="87" customWidth="1"/>
    <col min="9482" max="9482" width="11.42578125" style="87"/>
    <col min="9483" max="9483" width="33.42578125" style="87" customWidth="1"/>
    <col min="9484" max="9484" width="11.42578125" style="87"/>
    <col min="9485" max="9485" width="15.85546875" style="87" customWidth="1"/>
    <col min="9486" max="9486" width="18" style="87" customWidth="1"/>
    <col min="9487" max="9487" width="28.7109375" style="87" customWidth="1"/>
    <col min="9488" max="9488" width="11.42578125" style="87"/>
    <col min="9489" max="9489" width="15" style="87" customWidth="1"/>
    <col min="9490" max="9490" width="19.140625" style="87" customWidth="1"/>
    <col min="9491" max="9713" width="11.42578125" style="87"/>
    <col min="9714" max="9714" width="27.7109375" style="87" customWidth="1"/>
    <col min="9715" max="9715" width="66.7109375" style="87" customWidth="1"/>
    <col min="9716" max="9716" width="47" style="87" customWidth="1"/>
    <col min="9717" max="9717" width="18.85546875" style="87" customWidth="1"/>
    <col min="9718" max="9718" width="35.7109375" style="87" customWidth="1"/>
    <col min="9719" max="9719" width="46.28515625" style="87" customWidth="1"/>
    <col min="9720" max="9720" width="52.85546875" style="87" customWidth="1"/>
    <col min="9721" max="9721" width="23.5703125" style="87" customWidth="1"/>
    <col min="9722" max="9722" width="24.5703125" style="87" customWidth="1"/>
    <col min="9723" max="9723" width="21.140625" style="87" customWidth="1"/>
    <col min="9724" max="9724" width="11.42578125" style="87"/>
    <col min="9725" max="9725" width="29.5703125" style="87" customWidth="1"/>
    <col min="9726" max="9726" width="11.42578125" style="87"/>
    <col min="9727" max="9727" width="32.5703125" style="87" customWidth="1"/>
    <col min="9728" max="9728" width="11.42578125" style="87"/>
    <col min="9729" max="9729" width="58.85546875" style="87" customWidth="1"/>
    <col min="9730" max="9730" width="19.140625" style="87" customWidth="1"/>
    <col min="9731" max="9734" width="11.42578125" style="87"/>
    <col min="9735" max="9735" width="21.42578125" style="87" customWidth="1"/>
    <col min="9736" max="9736" width="11.42578125" style="87"/>
    <col min="9737" max="9737" width="23.5703125" style="87" customWidth="1"/>
    <col min="9738" max="9738" width="11.42578125" style="87"/>
    <col min="9739" max="9739" width="33.42578125" style="87" customWidth="1"/>
    <col min="9740" max="9740" width="11.42578125" style="87"/>
    <col min="9741" max="9741" width="15.85546875" style="87" customWidth="1"/>
    <col min="9742" max="9742" width="18" style="87" customWidth="1"/>
    <col min="9743" max="9743" width="28.7109375" style="87" customWidth="1"/>
    <col min="9744" max="9744" width="11.42578125" style="87"/>
    <col min="9745" max="9745" width="15" style="87" customWidth="1"/>
    <col min="9746" max="9746" width="19.140625" style="87" customWidth="1"/>
    <col min="9747" max="9969" width="11.42578125" style="87"/>
    <col min="9970" max="9970" width="27.7109375" style="87" customWidth="1"/>
    <col min="9971" max="9971" width="66.7109375" style="87" customWidth="1"/>
    <col min="9972" max="9972" width="47" style="87" customWidth="1"/>
    <col min="9973" max="9973" width="18.85546875" style="87" customWidth="1"/>
    <col min="9974" max="9974" width="35.7109375" style="87" customWidth="1"/>
    <col min="9975" max="9975" width="46.28515625" style="87" customWidth="1"/>
    <col min="9976" max="9976" width="52.85546875" style="87" customWidth="1"/>
    <col min="9977" max="9977" width="23.5703125" style="87" customWidth="1"/>
    <col min="9978" max="9978" width="24.5703125" style="87" customWidth="1"/>
    <col min="9979" max="9979" width="21.140625" style="87" customWidth="1"/>
    <col min="9980" max="9980" width="11.42578125" style="87"/>
    <col min="9981" max="9981" width="29.5703125" style="87" customWidth="1"/>
    <col min="9982" max="9982" width="11.42578125" style="87"/>
    <col min="9983" max="9983" width="32.5703125" style="87" customWidth="1"/>
    <col min="9984" max="9984" width="11.42578125" style="87"/>
    <col min="9985" max="9985" width="58.85546875" style="87" customWidth="1"/>
    <col min="9986" max="9986" width="19.140625" style="87" customWidth="1"/>
    <col min="9987" max="9990" width="11.42578125" style="87"/>
    <col min="9991" max="9991" width="21.42578125" style="87" customWidth="1"/>
    <col min="9992" max="9992" width="11.42578125" style="87"/>
    <col min="9993" max="9993" width="23.5703125" style="87" customWidth="1"/>
    <col min="9994" max="9994" width="11.42578125" style="87"/>
    <col min="9995" max="9995" width="33.42578125" style="87" customWidth="1"/>
    <col min="9996" max="9996" width="11.42578125" style="87"/>
    <col min="9997" max="9997" width="15.85546875" style="87" customWidth="1"/>
    <col min="9998" max="9998" width="18" style="87" customWidth="1"/>
    <col min="9999" max="9999" width="28.7109375" style="87" customWidth="1"/>
    <col min="10000" max="10000" width="11.42578125" style="87"/>
    <col min="10001" max="10001" width="15" style="87" customWidth="1"/>
    <col min="10002" max="10002" width="19.140625" style="87" customWidth="1"/>
    <col min="10003" max="10225" width="11.42578125" style="87"/>
    <col min="10226" max="10226" width="27.7109375" style="87" customWidth="1"/>
    <col min="10227" max="10227" width="66.7109375" style="87" customWidth="1"/>
    <col min="10228" max="10228" width="47" style="87" customWidth="1"/>
    <col min="10229" max="10229" width="18.85546875" style="87" customWidth="1"/>
    <col min="10230" max="10230" width="35.7109375" style="87" customWidth="1"/>
    <col min="10231" max="10231" width="46.28515625" style="87" customWidth="1"/>
    <col min="10232" max="10232" width="52.85546875" style="87" customWidth="1"/>
    <col min="10233" max="10233" width="23.5703125" style="87" customWidth="1"/>
    <col min="10234" max="10234" width="24.5703125" style="87" customWidth="1"/>
    <col min="10235" max="10235" width="21.140625" style="87" customWidth="1"/>
    <col min="10236" max="10236" width="11.42578125" style="87"/>
    <col min="10237" max="10237" width="29.5703125" style="87" customWidth="1"/>
    <col min="10238" max="10238" width="11.42578125" style="87"/>
    <col min="10239" max="10239" width="32.5703125" style="87" customWidth="1"/>
    <col min="10240" max="10240" width="11.42578125" style="87"/>
    <col min="10241" max="10241" width="58.85546875" style="87" customWidth="1"/>
    <col min="10242" max="10242" width="19.140625" style="87" customWidth="1"/>
    <col min="10243" max="10246" width="11.42578125" style="87"/>
    <col min="10247" max="10247" width="21.42578125" style="87" customWidth="1"/>
    <col min="10248" max="10248" width="11.42578125" style="87"/>
    <col min="10249" max="10249" width="23.5703125" style="87" customWidth="1"/>
    <col min="10250" max="10250" width="11.42578125" style="87"/>
    <col min="10251" max="10251" width="33.42578125" style="87" customWidth="1"/>
    <col min="10252" max="10252" width="11.42578125" style="87"/>
    <col min="10253" max="10253" width="15.85546875" style="87" customWidth="1"/>
    <col min="10254" max="10254" width="18" style="87" customWidth="1"/>
    <col min="10255" max="10255" width="28.7109375" style="87" customWidth="1"/>
    <col min="10256" max="10256" width="11.42578125" style="87"/>
    <col min="10257" max="10257" width="15" style="87" customWidth="1"/>
    <col min="10258" max="10258" width="19.140625" style="87" customWidth="1"/>
    <col min="10259" max="10481" width="11.42578125" style="87"/>
    <col min="10482" max="10482" width="27.7109375" style="87" customWidth="1"/>
    <col min="10483" max="10483" width="66.7109375" style="87" customWidth="1"/>
    <col min="10484" max="10484" width="47" style="87" customWidth="1"/>
    <col min="10485" max="10485" width="18.85546875" style="87" customWidth="1"/>
    <col min="10486" max="10486" width="35.7109375" style="87" customWidth="1"/>
    <col min="10487" max="10487" width="46.28515625" style="87" customWidth="1"/>
    <col min="10488" max="10488" width="52.85546875" style="87" customWidth="1"/>
    <col min="10489" max="10489" width="23.5703125" style="87" customWidth="1"/>
    <col min="10490" max="10490" width="24.5703125" style="87" customWidth="1"/>
    <col min="10491" max="10491" width="21.140625" style="87" customWidth="1"/>
    <col min="10492" max="10492" width="11.42578125" style="87"/>
    <col min="10493" max="10493" width="29.5703125" style="87" customWidth="1"/>
    <col min="10494" max="10494" width="11.42578125" style="87"/>
    <col min="10495" max="10495" width="32.5703125" style="87" customWidth="1"/>
    <col min="10496" max="10496" width="11.42578125" style="87"/>
    <col min="10497" max="10497" width="58.85546875" style="87" customWidth="1"/>
    <col min="10498" max="10498" width="19.140625" style="87" customWidth="1"/>
    <col min="10499" max="10502" width="11.42578125" style="87"/>
    <col min="10503" max="10503" width="21.42578125" style="87" customWidth="1"/>
    <col min="10504" max="10504" width="11.42578125" style="87"/>
    <col min="10505" max="10505" width="23.5703125" style="87" customWidth="1"/>
    <col min="10506" max="10506" width="11.42578125" style="87"/>
    <col min="10507" max="10507" width="33.42578125" style="87" customWidth="1"/>
    <col min="10508" max="10508" width="11.42578125" style="87"/>
    <col min="10509" max="10509" width="15.85546875" style="87" customWidth="1"/>
    <col min="10510" max="10510" width="18" style="87" customWidth="1"/>
    <col min="10511" max="10511" width="28.7109375" style="87" customWidth="1"/>
    <col min="10512" max="10512" width="11.42578125" style="87"/>
    <col min="10513" max="10513" width="15" style="87" customWidth="1"/>
    <col min="10514" max="10514" width="19.140625" style="87" customWidth="1"/>
    <col min="10515" max="10737" width="11.42578125" style="87"/>
    <col min="10738" max="10738" width="27.7109375" style="87" customWidth="1"/>
    <col min="10739" max="10739" width="66.7109375" style="87" customWidth="1"/>
    <col min="10740" max="10740" width="47" style="87" customWidth="1"/>
    <col min="10741" max="10741" width="18.85546875" style="87" customWidth="1"/>
    <col min="10742" max="10742" width="35.7109375" style="87" customWidth="1"/>
    <col min="10743" max="10743" width="46.28515625" style="87" customWidth="1"/>
    <col min="10744" max="10744" width="52.85546875" style="87" customWidth="1"/>
    <col min="10745" max="10745" width="23.5703125" style="87" customWidth="1"/>
    <col min="10746" max="10746" width="24.5703125" style="87" customWidth="1"/>
    <col min="10747" max="10747" width="21.140625" style="87" customWidth="1"/>
    <col min="10748" max="10748" width="11.42578125" style="87"/>
    <col min="10749" max="10749" width="29.5703125" style="87" customWidth="1"/>
    <col min="10750" max="10750" width="11.42578125" style="87"/>
    <col min="10751" max="10751" width="32.5703125" style="87" customWidth="1"/>
    <col min="10752" max="10752" width="11.42578125" style="87"/>
    <col min="10753" max="10753" width="58.85546875" style="87" customWidth="1"/>
    <col min="10754" max="10754" width="19.140625" style="87" customWidth="1"/>
    <col min="10755" max="10758" width="11.42578125" style="87"/>
    <col min="10759" max="10759" width="21.42578125" style="87" customWidth="1"/>
    <col min="10760" max="10760" width="11.42578125" style="87"/>
    <col min="10761" max="10761" width="23.5703125" style="87" customWidth="1"/>
    <col min="10762" max="10762" width="11.42578125" style="87"/>
    <col min="10763" max="10763" width="33.42578125" style="87" customWidth="1"/>
    <col min="10764" max="10764" width="11.42578125" style="87"/>
    <col min="10765" max="10765" width="15.85546875" style="87" customWidth="1"/>
    <col min="10766" max="10766" width="18" style="87" customWidth="1"/>
    <col min="10767" max="10767" width="28.7109375" style="87" customWidth="1"/>
    <col min="10768" max="10768" width="11.42578125" style="87"/>
    <col min="10769" max="10769" width="15" style="87" customWidth="1"/>
    <col min="10770" max="10770" width="19.140625" style="87" customWidth="1"/>
    <col min="10771" max="10993" width="11.42578125" style="87"/>
    <col min="10994" max="10994" width="27.7109375" style="87" customWidth="1"/>
    <col min="10995" max="10995" width="66.7109375" style="87" customWidth="1"/>
    <col min="10996" max="10996" width="47" style="87" customWidth="1"/>
    <col min="10997" max="10997" width="18.85546875" style="87" customWidth="1"/>
    <col min="10998" max="10998" width="35.7109375" style="87" customWidth="1"/>
    <col min="10999" max="10999" width="46.28515625" style="87" customWidth="1"/>
    <col min="11000" max="11000" width="52.85546875" style="87" customWidth="1"/>
    <col min="11001" max="11001" width="23.5703125" style="87" customWidth="1"/>
    <col min="11002" max="11002" width="24.5703125" style="87" customWidth="1"/>
    <col min="11003" max="11003" width="21.140625" style="87" customWidth="1"/>
    <col min="11004" max="11004" width="11.42578125" style="87"/>
    <col min="11005" max="11005" width="29.5703125" style="87" customWidth="1"/>
    <col min="11006" max="11006" width="11.42578125" style="87"/>
    <col min="11007" max="11007" width="32.5703125" style="87" customWidth="1"/>
    <col min="11008" max="11008" width="11.42578125" style="87"/>
    <col min="11009" max="11009" width="58.85546875" style="87" customWidth="1"/>
    <col min="11010" max="11010" width="19.140625" style="87" customWidth="1"/>
    <col min="11011" max="11014" width="11.42578125" style="87"/>
    <col min="11015" max="11015" width="21.42578125" style="87" customWidth="1"/>
    <col min="11016" max="11016" width="11.42578125" style="87"/>
    <col min="11017" max="11017" width="23.5703125" style="87" customWidth="1"/>
    <col min="11018" max="11018" width="11.42578125" style="87"/>
    <col min="11019" max="11019" width="33.42578125" style="87" customWidth="1"/>
    <col min="11020" max="11020" width="11.42578125" style="87"/>
    <col min="11021" max="11021" width="15.85546875" style="87" customWidth="1"/>
    <col min="11022" max="11022" width="18" style="87" customWidth="1"/>
    <col min="11023" max="11023" width="28.7109375" style="87" customWidth="1"/>
    <col min="11024" max="11024" width="11.42578125" style="87"/>
    <col min="11025" max="11025" width="15" style="87" customWidth="1"/>
    <col min="11026" max="11026" width="19.140625" style="87" customWidth="1"/>
    <col min="11027" max="11249" width="11.42578125" style="87"/>
    <col min="11250" max="11250" width="27.7109375" style="87" customWidth="1"/>
    <col min="11251" max="11251" width="66.7109375" style="87" customWidth="1"/>
    <col min="11252" max="11252" width="47" style="87" customWidth="1"/>
    <col min="11253" max="11253" width="18.85546875" style="87" customWidth="1"/>
    <col min="11254" max="11254" width="35.7109375" style="87" customWidth="1"/>
    <col min="11255" max="11255" width="46.28515625" style="87" customWidth="1"/>
    <col min="11256" max="11256" width="52.85546875" style="87" customWidth="1"/>
    <col min="11257" max="11257" width="23.5703125" style="87" customWidth="1"/>
    <col min="11258" max="11258" width="24.5703125" style="87" customWidth="1"/>
    <col min="11259" max="11259" width="21.140625" style="87" customWidth="1"/>
    <col min="11260" max="11260" width="11.42578125" style="87"/>
    <col min="11261" max="11261" width="29.5703125" style="87" customWidth="1"/>
    <col min="11262" max="11262" width="11.42578125" style="87"/>
    <col min="11263" max="11263" width="32.5703125" style="87" customWidth="1"/>
    <col min="11264" max="11264" width="11.42578125" style="87"/>
    <col min="11265" max="11265" width="58.85546875" style="87" customWidth="1"/>
    <col min="11266" max="11266" width="19.140625" style="87" customWidth="1"/>
    <col min="11267" max="11270" width="11.42578125" style="87"/>
    <col min="11271" max="11271" width="21.42578125" style="87" customWidth="1"/>
    <col min="11272" max="11272" width="11.42578125" style="87"/>
    <col min="11273" max="11273" width="23.5703125" style="87" customWidth="1"/>
    <col min="11274" max="11274" width="11.42578125" style="87"/>
    <col min="11275" max="11275" width="33.42578125" style="87" customWidth="1"/>
    <col min="11276" max="11276" width="11.42578125" style="87"/>
    <col min="11277" max="11277" width="15.85546875" style="87" customWidth="1"/>
    <col min="11278" max="11278" width="18" style="87" customWidth="1"/>
    <col min="11279" max="11279" width="28.7109375" style="87" customWidth="1"/>
    <col min="11280" max="11280" width="11.42578125" style="87"/>
    <col min="11281" max="11281" width="15" style="87" customWidth="1"/>
    <col min="11282" max="11282" width="19.140625" style="87" customWidth="1"/>
    <col min="11283" max="11505" width="11.42578125" style="87"/>
    <col min="11506" max="11506" width="27.7109375" style="87" customWidth="1"/>
    <col min="11507" max="11507" width="66.7109375" style="87" customWidth="1"/>
    <col min="11508" max="11508" width="47" style="87" customWidth="1"/>
    <col min="11509" max="11509" width="18.85546875" style="87" customWidth="1"/>
    <col min="11510" max="11510" width="35.7109375" style="87" customWidth="1"/>
    <col min="11511" max="11511" width="46.28515625" style="87" customWidth="1"/>
    <col min="11512" max="11512" width="52.85546875" style="87" customWidth="1"/>
    <col min="11513" max="11513" width="23.5703125" style="87" customWidth="1"/>
    <col min="11514" max="11514" width="24.5703125" style="87" customWidth="1"/>
    <col min="11515" max="11515" width="21.140625" style="87" customWidth="1"/>
    <col min="11516" max="11516" width="11.42578125" style="87"/>
    <col min="11517" max="11517" width="29.5703125" style="87" customWidth="1"/>
    <col min="11518" max="11518" width="11.42578125" style="87"/>
    <col min="11519" max="11519" width="32.5703125" style="87" customWidth="1"/>
    <col min="11520" max="11520" width="11.42578125" style="87"/>
    <col min="11521" max="11521" width="58.85546875" style="87" customWidth="1"/>
    <col min="11522" max="11522" width="19.140625" style="87" customWidth="1"/>
    <col min="11523" max="11526" width="11.42578125" style="87"/>
    <col min="11527" max="11527" width="21.42578125" style="87" customWidth="1"/>
    <col min="11528" max="11528" width="11.42578125" style="87"/>
    <col min="11529" max="11529" width="23.5703125" style="87" customWidth="1"/>
    <col min="11530" max="11530" width="11.42578125" style="87"/>
    <col min="11531" max="11531" width="33.42578125" style="87" customWidth="1"/>
    <col min="11532" max="11532" width="11.42578125" style="87"/>
    <col min="11533" max="11533" width="15.85546875" style="87" customWidth="1"/>
    <col min="11534" max="11534" width="18" style="87" customWidth="1"/>
    <col min="11535" max="11535" width="28.7109375" style="87" customWidth="1"/>
    <col min="11536" max="11536" width="11.42578125" style="87"/>
    <col min="11537" max="11537" width="15" style="87" customWidth="1"/>
    <col min="11538" max="11538" width="19.140625" style="87" customWidth="1"/>
    <col min="11539" max="11761" width="11.42578125" style="87"/>
    <col min="11762" max="11762" width="27.7109375" style="87" customWidth="1"/>
    <col min="11763" max="11763" width="66.7109375" style="87" customWidth="1"/>
    <col min="11764" max="11764" width="47" style="87" customWidth="1"/>
    <col min="11765" max="11765" width="18.85546875" style="87" customWidth="1"/>
    <col min="11766" max="11766" width="35.7109375" style="87" customWidth="1"/>
    <col min="11767" max="11767" width="46.28515625" style="87" customWidth="1"/>
    <col min="11768" max="11768" width="52.85546875" style="87" customWidth="1"/>
    <col min="11769" max="11769" width="23.5703125" style="87" customWidth="1"/>
    <col min="11770" max="11770" width="24.5703125" style="87" customWidth="1"/>
    <col min="11771" max="11771" width="21.140625" style="87" customWidth="1"/>
    <col min="11772" max="11772" width="11.42578125" style="87"/>
    <col min="11773" max="11773" width="29.5703125" style="87" customWidth="1"/>
    <col min="11774" max="11774" width="11.42578125" style="87"/>
    <col min="11775" max="11775" width="32.5703125" style="87" customWidth="1"/>
    <col min="11776" max="11776" width="11.42578125" style="87"/>
    <col min="11777" max="11777" width="58.85546875" style="87" customWidth="1"/>
    <col min="11778" max="11778" width="19.140625" style="87" customWidth="1"/>
    <col min="11779" max="11782" width="11.42578125" style="87"/>
    <col min="11783" max="11783" width="21.42578125" style="87" customWidth="1"/>
    <col min="11784" max="11784" width="11.42578125" style="87"/>
    <col min="11785" max="11785" width="23.5703125" style="87" customWidth="1"/>
    <col min="11786" max="11786" width="11.42578125" style="87"/>
    <col min="11787" max="11787" width="33.42578125" style="87" customWidth="1"/>
    <col min="11788" max="11788" width="11.42578125" style="87"/>
    <col min="11789" max="11789" width="15.85546875" style="87" customWidth="1"/>
    <col min="11790" max="11790" width="18" style="87" customWidth="1"/>
    <col min="11791" max="11791" width="28.7109375" style="87" customWidth="1"/>
    <col min="11792" max="11792" width="11.42578125" style="87"/>
    <col min="11793" max="11793" width="15" style="87" customWidth="1"/>
    <col min="11794" max="11794" width="19.140625" style="87" customWidth="1"/>
    <col min="11795" max="12017" width="11.42578125" style="87"/>
    <col min="12018" max="12018" width="27.7109375" style="87" customWidth="1"/>
    <col min="12019" max="12019" width="66.7109375" style="87" customWidth="1"/>
    <col min="12020" max="12020" width="47" style="87" customWidth="1"/>
    <col min="12021" max="12021" width="18.85546875" style="87" customWidth="1"/>
    <col min="12022" max="12022" width="35.7109375" style="87" customWidth="1"/>
    <col min="12023" max="12023" width="46.28515625" style="87" customWidth="1"/>
    <col min="12024" max="12024" width="52.85546875" style="87" customWidth="1"/>
    <col min="12025" max="12025" width="23.5703125" style="87" customWidth="1"/>
    <col min="12026" max="12026" width="24.5703125" style="87" customWidth="1"/>
    <col min="12027" max="12027" width="21.140625" style="87" customWidth="1"/>
    <col min="12028" max="12028" width="11.42578125" style="87"/>
    <col min="12029" max="12029" width="29.5703125" style="87" customWidth="1"/>
    <col min="12030" max="12030" width="11.42578125" style="87"/>
    <col min="12031" max="12031" width="32.5703125" style="87" customWidth="1"/>
    <col min="12032" max="12032" width="11.42578125" style="87"/>
    <col min="12033" max="12033" width="58.85546875" style="87" customWidth="1"/>
    <col min="12034" max="12034" width="19.140625" style="87" customWidth="1"/>
    <col min="12035" max="12038" width="11.42578125" style="87"/>
    <col min="12039" max="12039" width="21.42578125" style="87" customWidth="1"/>
    <col min="12040" max="12040" width="11.42578125" style="87"/>
    <col min="12041" max="12041" width="23.5703125" style="87" customWidth="1"/>
    <col min="12042" max="12042" width="11.42578125" style="87"/>
    <col min="12043" max="12043" width="33.42578125" style="87" customWidth="1"/>
    <col min="12044" max="12044" width="11.42578125" style="87"/>
    <col min="12045" max="12045" width="15.85546875" style="87" customWidth="1"/>
    <col min="12046" max="12046" width="18" style="87" customWidth="1"/>
    <col min="12047" max="12047" width="28.7109375" style="87" customWidth="1"/>
    <col min="12048" max="12048" width="11.42578125" style="87"/>
    <col min="12049" max="12049" width="15" style="87" customWidth="1"/>
    <col min="12050" max="12050" width="19.140625" style="87" customWidth="1"/>
    <col min="12051" max="12273" width="11.42578125" style="87"/>
    <col min="12274" max="12274" width="27.7109375" style="87" customWidth="1"/>
    <col min="12275" max="12275" width="66.7109375" style="87" customWidth="1"/>
    <col min="12276" max="12276" width="47" style="87" customWidth="1"/>
    <col min="12277" max="12277" width="18.85546875" style="87" customWidth="1"/>
    <col min="12278" max="12278" width="35.7109375" style="87" customWidth="1"/>
    <col min="12279" max="12279" width="46.28515625" style="87" customWidth="1"/>
    <col min="12280" max="12280" width="52.85546875" style="87" customWidth="1"/>
    <col min="12281" max="12281" width="23.5703125" style="87" customWidth="1"/>
    <col min="12282" max="12282" width="24.5703125" style="87" customWidth="1"/>
    <col min="12283" max="12283" width="21.140625" style="87" customWidth="1"/>
    <col min="12284" max="12284" width="11.42578125" style="87"/>
    <col min="12285" max="12285" width="29.5703125" style="87" customWidth="1"/>
    <col min="12286" max="12286" width="11.42578125" style="87"/>
    <col min="12287" max="12287" width="32.5703125" style="87" customWidth="1"/>
    <col min="12288" max="12288" width="11.42578125" style="87"/>
    <col min="12289" max="12289" width="58.85546875" style="87" customWidth="1"/>
    <col min="12290" max="12290" width="19.140625" style="87" customWidth="1"/>
    <col min="12291" max="12294" width="11.42578125" style="87"/>
    <col min="12295" max="12295" width="21.42578125" style="87" customWidth="1"/>
    <col min="12296" max="12296" width="11.42578125" style="87"/>
    <col min="12297" max="12297" width="23.5703125" style="87" customWidth="1"/>
    <col min="12298" max="12298" width="11.42578125" style="87"/>
    <col min="12299" max="12299" width="33.42578125" style="87" customWidth="1"/>
    <col min="12300" max="12300" width="11.42578125" style="87"/>
    <col min="12301" max="12301" width="15.85546875" style="87" customWidth="1"/>
    <col min="12302" max="12302" width="18" style="87" customWidth="1"/>
    <col min="12303" max="12303" width="28.7109375" style="87" customWidth="1"/>
    <col min="12304" max="12304" width="11.42578125" style="87"/>
    <col min="12305" max="12305" width="15" style="87" customWidth="1"/>
    <col min="12306" max="12306" width="19.140625" style="87" customWidth="1"/>
    <col min="12307" max="12529" width="11.42578125" style="87"/>
    <col min="12530" max="12530" width="27.7109375" style="87" customWidth="1"/>
    <col min="12531" max="12531" width="66.7109375" style="87" customWidth="1"/>
    <col min="12532" max="12532" width="47" style="87" customWidth="1"/>
    <col min="12533" max="12533" width="18.85546875" style="87" customWidth="1"/>
    <col min="12534" max="12534" width="35.7109375" style="87" customWidth="1"/>
    <col min="12535" max="12535" width="46.28515625" style="87" customWidth="1"/>
    <col min="12536" max="12536" width="52.85546875" style="87" customWidth="1"/>
    <col min="12537" max="12537" width="23.5703125" style="87" customWidth="1"/>
    <col min="12538" max="12538" width="24.5703125" style="87" customWidth="1"/>
    <col min="12539" max="12539" width="21.140625" style="87" customWidth="1"/>
    <col min="12540" max="12540" width="11.42578125" style="87"/>
    <col min="12541" max="12541" width="29.5703125" style="87" customWidth="1"/>
    <col min="12542" max="12542" width="11.42578125" style="87"/>
    <col min="12543" max="12543" width="32.5703125" style="87" customWidth="1"/>
    <col min="12544" max="12544" width="11.42578125" style="87"/>
    <col min="12545" max="12545" width="58.85546875" style="87" customWidth="1"/>
    <col min="12546" max="12546" width="19.140625" style="87" customWidth="1"/>
    <col min="12547" max="12550" width="11.42578125" style="87"/>
    <col min="12551" max="12551" width="21.42578125" style="87" customWidth="1"/>
    <col min="12552" max="12552" width="11.42578125" style="87"/>
    <col min="12553" max="12553" width="23.5703125" style="87" customWidth="1"/>
    <col min="12554" max="12554" width="11.42578125" style="87"/>
    <col min="12555" max="12555" width="33.42578125" style="87" customWidth="1"/>
    <col min="12556" max="12556" width="11.42578125" style="87"/>
    <col min="12557" max="12557" width="15.85546875" style="87" customWidth="1"/>
    <col min="12558" max="12558" width="18" style="87" customWidth="1"/>
    <col min="12559" max="12559" width="28.7109375" style="87" customWidth="1"/>
    <col min="12560" max="12560" width="11.42578125" style="87"/>
    <col min="12561" max="12561" width="15" style="87" customWidth="1"/>
    <col min="12562" max="12562" width="19.140625" style="87" customWidth="1"/>
    <col min="12563" max="12785" width="11.42578125" style="87"/>
    <col min="12786" max="12786" width="27.7109375" style="87" customWidth="1"/>
    <col min="12787" max="12787" width="66.7109375" style="87" customWidth="1"/>
    <col min="12788" max="12788" width="47" style="87" customWidth="1"/>
    <col min="12789" max="12789" width="18.85546875" style="87" customWidth="1"/>
    <col min="12790" max="12790" width="35.7109375" style="87" customWidth="1"/>
    <col min="12791" max="12791" width="46.28515625" style="87" customWidth="1"/>
    <col min="12792" max="12792" width="52.85546875" style="87" customWidth="1"/>
    <col min="12793" max="12793" width="23.5703125" style="87" customWidth="1"/>
    <col min="12794" max="12794" width="24.5703125" style="87" customWidth="1"/>
    <col min="12795" max="12795" width="21.140625" style="87" customWidth="1"/>
    <col min="12796" max="12796" width="11.42578125" style="87"/>
    <col min="12797" max="12797" width="29.5703125" style="87" customWidth="1"/>
    <col min="12798" max="12798" width="11.42578125" style="87"/>
    <col min="12799" max="12799" width="32.5703125" style="87" customWidth="1"/>
    <col min="12800" max="12800" width="11.42578125" style="87"/>
    <col min="12801" max="12801" width="58.85546875" style="87" customWidth="1"/>
    <col min="12802" max="12802" width="19.140625" style="87" customWidth="1"/>
    <col min="12803" max="12806" width="11.42578125" style="87"/>
    <col min="12807" max="12807" width="21.42578125" style="87" customWidth="1"/>
    <col min="12808" max="12808" width="11.42578125" style="87"/>
    <col min="12809" max="12809" width="23.5703125" style="87" customWidth="1"/>
    <col min="12810" max="12810" width="11.42578125" style="87"/>
    <col min="12811" max="12811" width="33.42578125" style="87" customWidth="1"/>
    <col min="12812" max="12812" width="11.42578125" style="87"/>
    <col min="12813" max="12813" width="15.85546875" style="87" customWidth="1"/>
    <col min="12814" max="12814" width="18" style="87" customWidth="1"/>
    <col min="12815" max="12815" width="28.7109375" style="87" customWidth="1"/>
    <col min="12816" max="12816" width="11.42578125" style="87"/>
    <col min="12817" max="12817" width="15" style="87" customWidth="1"/>
    <col min="12818" max="12818" width="19.140625" style="87" customWidth="1"/>
    <col min="12819" max="13041" width="11.42578125" style="87"/>
    <col min="13042" max="13042" width="27.7109375" style="87" customWidth="1"/>
    <col min="13043" max="13043" width="66.7109375" style="87" customWidth="1"/>
    <col min="13044" max="13044" width="47" style="87" customWidth="1"/>
    <col min="13045" max="13045" width="18.85546875" style="87" customWidth="1"/>
    <col min="13046" max="13046" width="35.7109375" style="87" customWidth="1"/>
    <col min="13047" max="13047" width="46.28515625" style="87" customWidth="1"/>
    <col min="13048" max="13048" width="52.85546875" style="87" customWidth="1"/>
    <col min="13049" max="13049" width="23.5703125" style="87" customWidth="1"/>
    <col min="13050" max="13050" width="24.5703125" style="87" customWidth="1"/>
    <col min="13051" max="13051" width="21.140625" style="87" customWidth="1"/>
    <col min="13052" max="13052" width="11.42578125" style="87"/>
    <col min="13053" max="13053" width="29.5703125" style="87" customWidth="1"/>
    <col min="13054" max="13054" width="11.42578125" style="87"/>
    <col min="13055" max="13055" width="32.5703125" style="87" customWidth="1"/>
    <col min="13056" max="13056" width="11.42578125" style="87"/>
    <col min="13057" max="13057" width="58.85546875" style="87" customWidth="1"/>
    <col min="13058" max="13058" width="19.140625" style="87" customWidth="1"/>
    <col min="13059" max="13062" width="11.42578125" style="87"/>
    <col min="13063" max="13063" width="21.42578125" style="87" customWidth="1"/>
    <col min="13064" max="13064" width="11.42578125" style="87"/>
    <col min="13065" max="13065" width="23.5703125" style="87" customWidth="1"/>
    <col min="13066" max="13066" width="11.42578125" style="87"/>
    <col min="13067" max="13067" width="33.42578125" style="87" customWidth="1"/>
    <col min="13068" max="13068" width="11.42578125" style="87"/>
    <col min="13069" max="13069" width="15.85546875" style="87" customWidth="1"/>
    <col min="13070" max="13070" width="18" style="87" customWidth="1"/>
    <col min="13071" max="13071" width="28.7109375" style="87" customWidth="1"/>
    <col min="13072" max="13072" width="11.42578125" style="87"/>
    <col min="13073" max="13073" width="15" style="87" customWidth="1"/>
    <col min="13074" max="13074" width="19.140625" style="87" customWidth="1"/>
    <col min="13075" max="13297" width="11.42578125" style="87"/>
    <col min="13298" max="13298" width="27.7109375" style="87" customWidth="1"/>
    <col min="13299" max="13299" width="66.7109375" style="87" customWidth="1"/>
    <col min="13300" max="13300" width="47" style="87" customWidth="1"/>
    <col min="13301" max="13301" width="18.85546875" style="87" customWidth="1"/>
    <col min="13302" max="13302" width="35.7109375" style="87" customWidth="1"/>
    <col min="13303" max="13303" width="46.28515625" style="87" customWidth="1"/>
    <col min="13304" max="13304" width="52.85546875" style="87" customWidth="1"/>
    <col min="13305" max="13305" width="23.5703125" style="87" customWidth="1"/>
    <col min="13306" max="13306" width="24.5703125" style="87" customWidth="1"/>
    <col min="13307" max="13307" width="21.140625" style="87" customWidth="1"/>
    <col min="13308" max="13308" width="11.42578125" style="87"/>
    <col min="13309" max="13309" width="29.5703125" style="87" customWidth="1"/>
    <col min="13310" max="13310" width="11.42578125" style="87"/>
    <col min="13311" max="13311" width="32.5703125" style="87" customWidth="1"/>
    <col min="13312" max="13312" width="11.42578125" style="87"/>
    <col min="13313" max="13313" width="58.85546875" style="87" customWidth="1"/>
    <col min="13314" max="13314" width="19.140625" style="87" customWidth="1"/>
    <col min="13315" max="13318" width="11.42578125" style="87"/>
    <col min="13319" max="13319" width="21.42578125" style="87" customWidth="1"/>
    <col min="13320" max="13320" width="11.42578125" style="87"/>
    <col min="13321" max="13321" width="23.5703125" style="87" customWidth="1"/>
    <col min="13322" max="13322" width="11.42578125" style="87"/>
    <col min="13323" max="13323" width="33.42578125" style="87" customWidth="1"/>
    <col min="13324" max="13324" width="11.42578125" style="87"/>
    <col min="13325" max="13325" width="15.85546875" style="87" customWidth="1"/>
    <col min="13326" max="13326" width="18" style="87" customWidth="1"/>
    <col min="13327" max="13327" width="28.7109375" style="87" customWidth="1"/>
    <col min="13328" max="13328" width="11.42578125" style="87"/>
    <col min="13329" max="13329" width="15" style="87" customWidth="1"/>
    <col min="13330" max="13330" width="19.140625" style="87" customWidth="1"/>
    <col min="13331" max="13553" width="11.42578125" style="87"/>
    <col min="13554" max="13554" width="27.7109375" style="87" customWidth="1"/>
    <col min="13555" max="13555" width="66.7109375" style="87" customWidth="1"/>
    <col min="13556" max="13556" width="47" style="87" customWidth="1"/>
    <col min="13557" max="13557" width="18.85546875" style="87" customWidth="1"/>
    <col min="13558" max="13558" width="35.7109375" style="87" customWidth="1"/>
    <col min="13559" max="13559" width="46.28515625" style="87" customWidth="1"/>
    <col min="13560" max="13560" width="52.85546875" style="87" customWidth="1"/>
    <col min="13561" max="13561" width="23.5703125" style="87" customWidth="1"/>
    <col min="13562" max="13562" width="24.5703125" style="87" customWidth="1"/>
    <col min="13563" max="13563" width="21.140625" style="87" customWidth="1"/>
    <col min="13564" max="13564" width="11.42578125" style="87"/>
    <col min="13565" max="13565" width="29.5703125" style="87" customWidth="1"/>
    <col min="13566" max="13566" width="11.42578125" style="87"/>
    <col min="13567" max="13567" width="32.5703125" style="87" customWidth="1"/>
    <col min="13568" max="13568" width="11.42578125" style="87"/>
    <col min="13569" max="13569" width="58.85546875" style="87" customWidth="1"/>
    <col min="13570" max="13570" width="19.140625" style="87" customWidth="1"/>
    <col min="13571" max="13574" width="11.42578125" style="87"/>
    <col min="13575" max="13575" width="21.42578125" style="87" customWidth="1"/>
    <col min="13576" max="13576" width="11.42578125" style="87"/>
    <col min="13577" max="13577" width="23.5703125" style="87" customWidth="1"/>
    <col min="13578" max="13578" width="11.42578125" style="87"/>
    <col min="13579" max="13579" width="33.42578125" style="87" customWidth="1"/>
    <col min="13580" max="13580" width="11.42578125" style="87"/>
    <col min="13581" max="13581" width="15.85546875" style="87" customWidth="1"/>
    <col min="13582" max="13582" width="18" style="87" customWidth="1"/>
    <col min="13583" max="13583" width="28.7109375" style="87" customWidth="1"/>
    <col min="13584" max="13584" width="11.42578125" style="87"/>
    <col min="13585" max="13585" width="15" style="87" customWidth="1"/>
    <col min="13586" max="13586" width="19.140625" style="87" customWidth="1"/>
    <col min="13587" max="13809" width="11.42578125" style="87"/>
    <col min="13810" max="13810" width="27.7109375" style="87" customWidth="1"/>
    <col min="13811" max="13811" width="66.7109375" style="87" customWidth="1"/>
    <col min="13812" max="13812" width="47" style="87" customWidth="1"/>
    <col min="13813" max="13813" width="18.85546875" style="87" customWidth="1"/>
    <col min="13814" max="13814" width="35.7109375" style="87" customWidth="1"/>
    <col min="13815" max="13815" width="46.28515625" style="87" customWidth="1"/>
    <col min="13816" max="13816" width="52.85546875" style="87" customWidth="1"/>
    <col min="13817" max="13817" width="23.5703125" style="87" customWidth="1"/>
    <col min="13818" max="13818" width="24.5703125" style="87" customWidth="1"/>
    <col min="13819" max="13819" width="21.140625" style="87" customWidth="1"/>
    <col min="13820" max="13820" width="11.42578125" style="87"/>
    <col min="13821" max="13821" width="29.5703125" style="87" customWidth="1"/>
    <col min="13822" max="13822" width="11.42578125" style="87"/>
    <col min="13823" max="13823" width="32.5703125" style="87" customWidth="1"/>
    <col min="13824" max="13824" width="11.42578125" style="87"/>
    <col min="13825" max="13825" width="58.85546875" style="87" customWidth="1"/>
    <col min="13826" max="13826" width="19.140625" style="87" customWidth="1"/>
    <col min="13827" max="13830" width="11.42578125" style="87"/>
    <col min="13831" max="13831" width="21.42578125" style="87" customWidth="1"/>
    <col min="13832" max="13832" width="11.42578125" style="87"/>
    <col min="13833" max="13833" width="23.5703125" style="87" customWidth="1"/>
    <col min="13834" max="13834" width="11.42578125" style="87"/>
    <col min="13835" max="13835" width="33.42578125" style="87" customWidth="1"/>
    <col min="13836" max="13836" width="11.42578125" style="87"/>
    <col min="13837" max="13837" width="15.85546875" style="87" customWidth="1"/>
    <col min="13838" max="13838" width="18" style="87" customWidth="1"/>
    <col min="13839" max="13839" width="28.7109375" style="87" customWidth="1"/>
    <col min="13840" max="13840" width="11.42578125" style="87"/>
    <col min="13841" max="13841" width="15" style="87" customWidth="1"/>
    <col min="13842" max="13842" width="19.140625" style="87" customWidth="1"/>
    <col min="13843" max="14065" width="11.42578125" style="87"/>
    <col min="14066" max="14066" width="27.7109375" style="87" customWidth="1"/>
    <col min="14067" max="14067" width="66.7109375" style="87" customWidth="1"/>
    <col min="14068" max="14068" width="47" style="87" customWidth="1"/>
    <col min="14069" max="14069" width="18.85546875" style="87" customWidth="1"/>
    <col min="14070" max="14070" width="35.7109375" style="87" customWidth="1"/>
    <col min="14071" max="14071" width="46.28515625" style="87" customWidth="1"/>
    <col min="14072" max="14072" width="52.85546875" style="87" customWidth="1"/>
    <col min="14073" max="14073" width="23.5703125" style="87" customWidth="1"/>
    <col min="14074" max="14074" width="24.5703125" style="87" customWidth="1"/>
    <col min="14075" max="14075" width="21.140625" style="87" customWidth="1"/>
    <col min="14076" max="14076" width="11.42578125" style="87"/>
    <col min="14077" max="14077" width="29.5703125" style="87" customWidth="1"/>
    <col min="14078" max="14078" width="11.42578125" style="87"/>
    <col min="14079" max="14079" width="32.5703125" style="87" customWidth="1"/>
    <col min="14080" max="14080" width="11.42578125" style="87"/>
    <col min="14081" max="14081" width="58.85546875" style="87" customWidth="1"/>
    <col min="14082" max="14082" width="19.140625" style="87" customWidth="1"/>
    <col min="14083" max="14086" width="11.42578125" style="87"/>
    <col min="14087" max="14087" width="21.42578125" style="87" customWidth="1"/>
    <col min="14088" max="14088" width="11.42578125" style="87"/>
    <col min="14089" max="14089" width="23.5703125" style="87" customWidth="1"/>
    <col min="14090" max="14090" width="11.42578125" style="87"/>
    <col min="14091" max="14091" width="33.42578125" style="87" customWidth="1"/>
    <col min="14092" max="14092" width="11.42578125" style="87"/>
    <col min="14093" max="14093" width="15.85546875" style="87" customWidth="1"/>
    <col min="14094" max="14094" width="18" style="87" customWidth="1"/>
    <col min="14095" max="14095" width="28.7109375" style="87" customWidth="1"/>
    <col min="14096" max="14096" width="11.42578125" style="87"/>
    <col min="14097" max="14097" width="15" style="87" customWidth="1"/>
    <col min="14098" max="14098" width="19.140625" style="87" customWidth="1"/>
    <col min="14099" max="14321" width="11.42578125" style="87"/>
    <col min="14322" max="14322" width="27.7109375" style="87" customWidth="1"/>
    <col min="14323" max="14323" width="66.7109375" style="87" customWidth="1"/>
    <col min="14324" max="14324" width="47" style="87" customWidth="1"/>
    <col min="14325" max="14325" width="18.85546875" style="87" customWidth="1"/>
    <col min="14326" max="14326" width="35.7109375" style="87" customWidth="1"/>
    <col min="14327" max="14327" width="46.28515625" style="87" customWidth="1"/>
    <col min="14328" max="14328" width="52.85546875" style="87" customWidth="1"/>
    <col min="14329" max="14329" width="23.5703125" style="87" customWidth="1"/>
    <col min="14330" max="14330" width="24.5703125" style="87" customWidth="1"/>
    <col min="14331" max="14331" width="21.140625" style="87" customWidth="1"/>
    <col min="14332" max="14332" width="11.42578125" style="87"/>
    <col min="14333" max="14333" width="29.5703125" style="87" customWidth="1"/>
    <col min="14334" max="14334" width="11.42578125" style="87"/>
    <col min="14335" max="14335" width="32.5703125" style="87" customWidth="1"/>
    <col min="14336" max="14336" width="11.42578125" style="87"/>
    <col min="14337" max="14337" width="58.85546875" style="87" customWidth="1"/>
    <col min="14338" max="14338" width="19.140625" style="87" customWidth="1"/>
    <col min="14339" max="14342" width="11.42578125" style="87"/>
    <col min="14343" max="14343" width="21.42578125" style="87" customWidth="1"/>
    <col min="14344" max="14344" width="11.42578125" style="87"/>
    <col min="14345" max="14345" width="23.5703125" style="87" customWidth="1"/>
    <col min="14346" max="14346" width="11.42578125" style="87"/>
    <col min="14347" max="14347" width="33.42578125" style="87" customWidth="1"/>
    <col min="14348" max="14348" width="11.42578125" style="87"/>
    <col min="14349" max="14349" width="15.85546875" style="87" customWidth="1"/>
    <col min="14350" max="14350" width="18" style="87" customWidth="1"/>
    <col min="14351" max="14351" width="28.7109375" style="87" customWidth="1"/>
    <col min="14352" max="14352" width="11.42578125" style="87"/>
    <col min="14353" max="14353" width="15" style="87" customWidth="1"/>
    <col min="14354" max="14354" width="19.140625" style="87" customWidth="1"/>
    <col min="14355" max="14577" width="11.42578125" style="87"/>
    <col min="14578" max="14578" width="27.7109375" style="87" customWidth="1"/>
    <col min="14579" max="14579" width="66.7109375" style="87" customWidth="1"/>
    <col min="14580" max="14580" width="47" style="87" customWidth="1"/>
    <col min="14581" max="14581" width="18.85546875" style="87" customWidth="1"/>
    <col min="14582" max="14582" width="35.7109375" style="87" customWidth="1"/>
    <col min="14583" max="14583" width="46.28515625" style="87" customWidth="1"/>
    <col min="14584" max="14584" width="52.85546875" style="87" customWidth="1"/>
    <col min="14585" max="14585" width="23.5703125" style="87" customWidth="1"/>
    <col min="14586" max="14586" width="24.5703125" style="87" customWidth="1"/>
    <col min="14587" max="14587" width="21.140625" style="87" customWidth="1"/>
    <col min="14588" max="14588" width="11.42578125" style="87"/>
    <col min="14589" max="14589" width="29.5703125" style="87" customWidth="1"/>
    <col min="14590" max="14590" width="11.42578125" style="87"/>
    <col min="14591" max="14591" width="32.5703125" style="87" customWidth="1"/>
    <col min="14592" max="14592" width="11.42578125" style="87"/>
    <col min="14593" max="14593" width="58.85546875" style="87" customWidth="1"/>
    <col min="14594" max="14594" width="19.140625" style="87" customWidth="1"/>
    <col min="14595" max="14598" width="11.42578125" style="87"/>
    <col min="14599" max="14599" width="21.42578125" style="87" customWidth="1"/>
    <col min="14600" max="14600" width="11.42578125" style="87"/>
    <col min="14601" max="14601" width="23.5703125" style="87" customWidth="1"/>
    <col min="14602" max="14602" width="11.42578125" style="87"/>
    <col min="14603" max="14603" width="33.42578125" style="87" customWidth="1"/>
    <col min="14604" max="14604" width="11.42578125" style="87"/>
    <col min="14605" max="14605" width="15.85546875" style="87" customWidth="1"/>
    <col min="14606" max="14606" width="18" style="87" customWidth="1"/>
    <col min="14607" max="14607" width="28.7109375" style="87" customWidth="1"/>
    <col min="14608" max="14608" width="11.42578125" style="87"/>
    <col min="14609" max="14609" width="15" style="87" customWidth="1"/>
    <col min="14610" max="14610" width="19.140625" style="87" customWidth="1"/>
    <col min="14611" max="14833" width="11.42578125" style="87"/>
    <col min="14834" max="14834" width="27.7109375" style="87" customWidth="1"/>
    <col min="14835" max="14835" width="66.7109375" style="87" customWidth="1"/>
    <col min="14836" max="14836" width="47" style="87" customWidth="1"/>
    <col min="14837" max="14837" width="18.85546875" style="87" customWidth="1"/>
    <col min="14838" max="14838" width="35.7109375" style="87" customWidth="1"/>
    <col min="14839" max="14839" width="46.28515625" style="87" customWidth="1"/>
    <col min="14840" max="14840" width="52.85546875" style="87" customWidth="1"/>
    <col min="14841" max="14841" width="23.5703125" style="87" customWidth="1"/>
    <col min="14842" max="14842" width="24.5703125" style="87" customWidth="1"/>
    <col min="14843" max="14843" width="21.140625" style="87" customWidth="1"/>
    <col min="14844" max="14844" width="11.42578125" style="87"/>
    <col min="14845" max="14845" width="29.5703125" style="87" customWidth="1"/>
    <col min="14846" max="14846" width="11.42578125" style="87"/>
    <col min="14847" max="14847" width="32.5703125" style="87" customWidth="1"/>
    <col min="14848" max="14848" width="11.42578125" style="87"/>
    <col min="14849" max="14849" width="58.85546875" style="87" customWidth="1"/>
    <col min="14850" max="14850" width="19.140625" style="87" customWidth="1"/>
    <col min="14851" max="14854" width="11.42578125" style="87"/>
    <col min="14855" max="14855" width="21.42578125" style="87" customWidth="1"/>
    <col min="14856" max="14856" width="11.42578125" style="87"/>
    <col min="14857" max="14857" width="23.5703125" style="87" customWidth="1"/>
    <col min="14858" max="14858" width="11.42578125" style="87"/>
    <col min="14859" max="14859" width="33.42578125" style="87" customWidth="1"/>
    <col min="14860" max="14860" width="11.42578125" style="87"/>
    <col min="14861" max="14861" width="15.85546875" style="87" customWidth="1"/>
    <col min="14862" max="14862" width="18" style="87" customWidth="1"/>
    <col min="14863" max="14863" width="28.7109375" style="87" customWidth="1"/>
    <col min="14864" max="14864" width="11.42578125" style="87"/>
    <col min="14865" max="14865" width="15" style="87" customWidth="1"/>
    <col min="14866" max="14866" width="19.140625" style="87" customWidth="1"/>
    <col min="14867" max="15089" width="11.42578125" style="87"/>
    <col min="15090" max="15090" width="27.7109375" style="87" customWidth="1"/>
    <col min="15091" max="15091" width="66.7109375" style="87" customWidth="1"/>
    <col min="15092" max="15092" width="47" style="87" customWidth="1"/>
    <col min="15093" max="15093" width="18.85546875" style="87" customWidth="1"/>
    <col min="15094" max="15094" width="35.7109375" style="87" customWidth="1"/>
    <col min="15095" max="15095" width="46.28515625" style="87" customWidth="1"/>
    <col min="15096" max="15096" width="52.85546875" style="87" customWidth="1"/>
    <col min="15097" max="15097" width="23.5703125" style="87" customWidth="1"/>
    <col min="15098" max="15098" width="24.5703125" style="87" customWidth="1"/>
    <col min="15099" max="15099" width="21.140625" style="87" customWidth="1"/>
    <col min="15100" max="15100" width="11.42578125" style="87"/>
    <col min="15101" max="15101" width="29.5703125" style="87" customWidth="1"/>
    <col min="15102" max="15102" width="11.42578125" style="87"/>
    <col min="15103" max="15103" width="32.5703125" style="87" customWidth="1"/>
    <col min="15104" max="15104" width="11.42578125" style="87"/>
    <col min="15105" max="15105" width="58.85546875" style="87" customWidth="1"/>
    <col min="15106" max="15106" width="19.140625" style="87" customWidth="1"/>
    <col min="15107" max="15110" width="11.42578125" style="87"/>
    <col min="15111" max="15111" width="21.42578125" style="87" customWidth="1"/>
    <col min="15112" max="15112" width="11.42578125" style="87"/>
    <col min="15113" max="15113" width="23.5703125" style="87" customWidth="1"/>
    <col min="15114" max="15114" width="11.42578125" style="87"/>
    <col min="15115" max="15115" width="33.42578125" style="87" customWidth="1"/>
    <col min="15116" max="15116" width="11.42578125" style="87"/>
    <col min="15117" max="15117" width="15.85546875" style="87" customWidth="1"/>
    <col min="15118" max="15118" width="18" style="87" customWidth="1"/>
    <col min="15119" max="15119" width="28.7109375" style="87" customWidth="1"/>
    <col min="15120" max="15120" width="11.42578125" style="87"/>
    <col min="15121" max="15121" width="15" style="87" customWidth="1"/>
    <col min="15122" max="15122" width="19.140625" style="87" customWidth="1"/>
    <col min="15123" max="15345" width="11.42578125" style="87"/>
    <col min="15346" max="15346" width="27.7109375" style="87" customWidth="1"/>
    <col min="15347" max="15347" width="66.7109375" style="87" customWidth="1"/>
    <col min="15348" max="15348" width="47" style="87" customWidth="1"/>
    <col min="15349" max="15349" width="18.85546875" style="87" customWidth="1"/>
    <col min="15350" max="15350" width="35.7109375" style="87" customWidth="1"/>
    <col min="15351" max="15351" width="46.28515625" style="87" customWidth="1"/>
    <col min="15352" max="15352" width="52.85546875" style="87" customWidth="1"/>
    <col min="15353" max="15353" width="23.5703125" style="87" customWidth="1"/>
    <col min="15354" max="15354" width="24.5703125" style="87" customWidth="1"/>
    <col min="15355" max="15355" width="21.140625" style="87" customWidth="1"/>
    <col min="15356" max="15356" width="11.42578125" style="87"/>
    <col min="15357" max="15357" width="29.5703125" style="87" customWidth="1"/>
    <col min="15358" max="15358" width="11.42578125" style="87"/>
    <col min="15359" max="15359" width="32.5703125" style="87" customWidth="1"/>
    <col min="15360" max="15360" width="11.42578125" style="87"/>
    <col min="15361" max="15361" width="58.85546875" style="87" customWidth="1"/>
    <col min="15362" max="15362" width="19.140625" style="87" customWidth="1"/>
    <col min="15363" max="15366" width="11.42578125" style="87"/>
    <col min="15367" max="15367" width="21.42578125" style="87" customWidth="1"/>
    <col min="15368" max="15368" width="11.42578125" style="87"/>
    <col min="15369" max="15369" width="23.5703125" style="87" customWidth="1"/>
    <col min="15370" max="15370" width="11.42578125" style="87"/>
    <col min="15371" max="15371" width="33.42578125" style="87" customWidth="1"/>
    <col min="15372" max="15372" width="11.42578125" style="87"/>
    <col min="15373" max="15373" width="15.85546875" style="87" customWidth="1"/>
    <col min="15374" max="15374" width="18" style="87" customWidth="1"/>
    <col min="15375" max="15375" width="28.7109375" style="87" customWidth="1"/>
    <col min="15376" max="15376" width="11.42578125" style="87"/>
    <col min="15377" max="15377" width="15" style="87" customWidth="1"/>
    <col min="15378" max="15378" width="19.140625" style="87" customWidth="1"/>
    <col min="15379" max="15601" width="11.42578125" style="87"/>
    <col min="15602" max="15602" width="27.7109375" style="87" customWidth="1"/>
    <col min="15603" max="15603" width="66.7109375" style="87" customWidth="1"/>
    <col min="15604" max="15604" width="47" style="87" customWidth="1"/>
    <col min="15605" max="15605" width="18.85546875" style="87" customWidth="1"/>
    <col min="15606" max="15606" width="35.7109375" style="87" customWidth="1"/>
    <col min="15607" max="15607" width="46.28515625" style="87" customWidth="1"/>
    <col min="15608" max="15608" width="52.85546875" style="87" customWidth="1"/>
    <col min="15609" max="15609" width="23.5703125" style="87" customWidth="1"/>
    <col min="15610" max="15610" width="24.5703125" style="87" customWidth="1"/>
    <col min="15611" max="15611" width="21.140625" style="87" customWidth="1"/>
    <col min="15612" max="15612" width="11.42578125" style="87"/>
    <col min="15613" max="15613" width="29.5703125" style="87" customWidth="1"/>
    <col min="15614" max="15614" width="11.42578125" style="87"/>
    <col min="15615" max="15615" width="32.5703125" style="87" customWidth="1"/>
    <col min="15616" max="15616" width="11.42578125" style="87"/>
    <col min="15617" max="15617" width="58.85546875" style="87" customWidth="1"/>
    <col min="15618" max="15618" width="19.140625" style="87" customWidth="1"/>
    <col min="15619" max="15622" width="11.42578125" style="87"/>
    <col min="15623" max="15623" width="21.42578125" style="87" customWidth="1"/>
    <col min="15624" max="15624" width="11.42578125" style="87"/>
    <col min="15625" max="15625" width="23.5703125" style="87" customWidth="1"/>
    <col min="15626" max="15626" width="11.42578125" style="87"/>
    <col min="15627" max="15627" width="33.42578125" style="87" customWidth="1"/>
    <col min="15628" max="15628" width="11.42578125" style="87"/>
    <col min="15629" max="15629" width="15.85546875" style="87" customWidth="1"/>
    <col min="15630" max="15630" width="18" style="87" customWidth="1"/>
    <col min="15631" max="15631" width="28.7109375" style="87" customWidth="1"/>
    <col min="15632" max="15632" width="11.42578125" style="87"/>
    <col min="15633" max="15633" width="15" style="87" customWidth="1"/>
    <col min="15634" max="15634" width="19.140625" style="87" customWidth="1"/>
    <col min="15635" max="15857" width="11.42578125" style="87"/>
    <col min="15858" max="15858" width="27.7109375" style="87" customWidth="1"/>
    <col min="15859" max="15859" width="66.7109375" style="87" customWidth="1"/>
    <col min="15860" max="15860" width="47" style="87" customWidth="1"/>
    <col min="15861" max="15861" width="18.85546875" style="87" customWidth="1"/>
    <col min="15862" max="15862" width="35.7109375" style="87" customWidth="1"/>
    <col min="15863" max="15863" width="46.28515625" style="87" customWidth="1"/>
    <col min="15864" max="15864" width="52.85546875" style="87" customWidth="1"/>
    <col min="15865" max="15865" width="23.5703125" style="87" customWidth="1"/>
    <col min="15866" max="15866" width="24.5703125" style="87" customWidth="1"/>
    <col min="15867" max="15867" width="21.140625" style="87" customWidth="1"/>
    <col min="15868" max="15868" width="11.42578125" style="87"/>
    <col min="15869" max="15869" width="29.5703125" style="87" customWidth="1"/>
    <col min="15870" max="15870" width="11.42578125" style="87"/>
    <col min="15871" max="15871" width="32.5703125" style="87" customWidth="1"/>
    <col min="15872" max="15872" width="11.42578125" style="87"/>
    <col min="15873" max="15873" width="58.85546875" style="87" customWidth="1"/>
    <col min="15874" max="15874" width="19.140625" style="87" customWidth="1"/>
    <col min="15875" max="15878" width="11.42578125" style="87"/>
    <col min="15879" max="15879" width="21.42578125" style="87" customWidth="1"/>
    <col min="15880" max="15880" width="11.42578125" style="87"/>
    <col min="15881" max="15881" width="23.5703125" style="87" customWidth="1"/>
    <col min="15882" max="15882" width="11.42578125" style="87"/>
    <col min="15883" max="15883" width="33.42578125" style="87" customWidth="1"/>
    <col min="15884" max="15884" width="11.42578125" style="87"/>
    <col min="15885" max="15885" width="15.85546875" style="87" customWidth="1"/>
    <col min="15886" max="15886" width="18" style="87" customWidth="1"/>
    <col min="15887" max="15887" width="28.7109375" style="87" customWidth="1"/>
    <col min="15888" max="15888" width="11.42578125" style="87"/>
    <col min="15889" max="15889" width="15" style="87" customWidth="1"/>
    <col min="15890" max="15890" width="19.140625" style="87" customWidth="1"/>
    <col min="15891" max="16113" width="11.42578125" style="87"/>
    <col min="16114" max="16114" width="27.7109375" style="87" customWidth="1"/>
    <col min="16115" max="16115" width="66.7109375" style="87" customWidth="1"/>
    <col min="16116" max="16116" width="47" style="87" customWidth="1"/>
    <col min="16117" max="16117" width="18.85546875" style="87" customWidth="1"/>
    <col min="16118" max="16118" width="35.7109375" style="87" customWidth="1"/>
    <col min="16119" max="16119" width="46.28515625" style="87" customWidth="1"/>
    <col min="16120" max="16120" width="52.85546875" style="87" customWidth="1"/>
    <col min="16121" max="16121" width="23.5703125" style="87" customWidth="1"/>
    <col min="16122" max="16122" width="24.5703125" style="87" customWidth="1"/>
    <col min="16123" max="16123" width="21.140625" style="87" customWidth="1"/>
    <col min="16124" max="16124" width="11.42578125" style="87"/>
    <col min="16125" max="16125" width="29.5703125" style="87" customWidth="1"/>
    <col min="16126" max="16126" width="11.42578125" style="87"/>
    <col min="16127" max="16127" width="32.5703125" style="87" customWidth="1"/>
    <col min="16128" max="16128" width="11.42578125" style="87"/>
    <col min="16129" max="16129" width="58.85546875" style="87" customWidth="1"/>
    <col min="16130" max="16130" width="19.140625" style="87" customWidth="1"/>
    <col min="16131" max="16134" width="11.42578125" style="87"/>
    <col min="16135" max="16135" width="21.42578125" style="87" customWidth="1"/>
    <col min="16136" max="16136" width="11.42578125" style="87"/>
    <col min="16137" max="16137" width="23.5703125" style="87" customWidth="1"/>
    <col min="16138" max="16138" width="11.42578125" style="87"/>
    <col min="16139" max="16139" width="33.42578125" style="87" customWidth="1"/>
    <col min="16140" max="16140" width="11.42578125" style="87"/>
    <col min="16141" max="16141" width="15.85546875" style="87" customWidth="1"/>
    <col min="16142" max="16142" width="18" style="87" customWidth="1"/>
    <col min="16143" max="16143" width="28.7109375" style="87" customWidth="1"/>
    <col min="16144" max="16144" width="11.42578125" style="87"/>
    <col min="16145" max="16145" width="15" style="87" customWidth="1"/>
    <col min="16146" max="16146" width="19.140625" style="87" customWidth="1"/>
    <col min="16147" max="16384" width="11.42578125" style="87"/>
  </cols>
  <sheetData>
    <row r="1" spans="1:18" x14ac:dyDescent="0.25">
      <c r="A1" s="87"/>
      <c r="B1" s="87"/>
      <c r="C1" s="87"/>
      <c r="D1" s="87"/>
      <c r="E1" s="87"/>
      <c r="F1" s="87"/>
      <c r="G1" s="87"/>
      <c r="H1" s="87"/>
      <c r="I1" s="87"/>
      <c r="J1" s="87"/>
      <c r="K1" s="87"/>
      <c r="L1" s="87"/>
      <c r="M1" s="87"/>
      <c r="N1" s="87"/>
      <c r="O1" s="87"/>
      <c r="P1" s="87"/>
      <c r="Q1" s="87"/>
      <c r="R1" s="87"/>
    </row>
    <row r="2" spans="1:18" x14ac:dyDescent="0.25">
      <c r="A2" s="87"/>
      <c r="B2" s="87"/>
      <c r="C2" s="87"/>
      <c r="D2" s="87"/>
      <c r="E2" s="87"/>
      <c r="F2" s="87"/>
      <c r="G2" s="87"/>
      <c r="H2" s="87"/>
      <c r="I2" s="87"/>
      <c r="J2" s="87"/>
      <c r="K2" s="87"/>
      <c r="L2" s="87"/>
      <c r="M2" s="87"/>
      <c r="N2" s="87"/>
      <c r="O2" s="87"/>
      <c r="P2" s="87"/>
      <c r="Q2" s="87"/>
      <c r="R2" s="87"/>
    </row>
    <row r="3" spans="1:18" ht="18" thickBot="1" x14ac:dyDescent="0.35">
      <c r="A3" s="109" t="s">
        <v>1108</v>
      </c>
      <c r="B3" s="110"/>
      <c r="C3" s="110"/>
      <c r="D3" s="110"/>
      <c r="E3" s="87"/>
      <c r="F3" s="87"/>
      <c r="G3" s="87"/>
      <c r="H3" s="87"/>
      <c r="I3" s="87"/>
      <c r="J3" s="87"/>
      <c r="K3" s="87"/>
      <c r="L3" s="87"/>
      <c r="M3" s="87"/>
      <c r="N3" s="87"/>
      <c r="O3" s="87"/>
      <c r="P3" s="87"/>
      <c r="Q3" s="87"/>
      <c r="R3" s="87"/>
    </row>
    <row r="4" spans="1:18" ht="13.5" thickTop="1" x14ac:dyDescent="0.25">
      <c r="A4" s="87"/>
      <c r="B4" s="87"/>
      <c r="C4" s="87"/>
      <c r="D4" s="87"/>
      <c r="E4" s="87"/>
      <c r="F4" s="87"/>
      <c r="G4" s="87"/>
      <c r="H4" s="87"/>
      <c r="I4" s="87"/>
      <c r="J4" s="87"/>
      <c r="K4" s="87"/>
      <c r="L4" s="87"/>
      <c r="M4" s="87"/>
      <c r="N4" s="87"/>
      <c r="O4" s="87"/>
      <c r="P4" s="87"/>
      <c r="Q4" s="87"/>
      <c r="R4" s="87"/>
    </row>
    <row r="5" spans="1:18" ht="15" x14ac:dyDescent="0.25">
      <c r="A5" s="88"/>
      <c r="B5" s="87"/>
      <c r="C5" s="87"/>
      <c r="D5" s="87"/>
      <c r="E5" s="87"/>
      <c r="F5" s="87"/>
      <c r="G5" s="87"/>
      <c r="H5" s="87"/>
      <c r="I5" s="87"/>
      <c r="J5" s="87"/>
      <c r="K5" s="87"/>
      <c r="L5" s="87"/>
      <c r="M5" s="87"/>
      <c r="N5" s="87"/>
      <c r="O5" s="87"/>
      <c r="P5" s="87"/>
      <c r="Q5" s="87"/>
      <c r="R5" s="87"/>
    </row>
    <row r="6" spans="1:18" ht="13.5" thickBot="1" x14ac:dyDescent="0.3">
      <c r="A6" s="89"/>
      <c r="B6" s="87"/>
      <c r="C6" s="87"/>
      <c r="D6" s="87"/>
      <c r="E6" s="87"/>
      <c r="F6" s="87"/>
      <c r="G6" s="87"/>
      <c r="H6" s="87"/>
      <c r="I6" s="87"/>
      <c r="J6" s="87"/>
      <c r="K6" s="87"/>
      <c r="L6" s="87"/>
      <c r="M6" s="87"/>
      <c r="N6" s="87"/>
      <c r="O6" s="87"/>
      <c r="P6" s="87"/>
      <c r="Q6" s="87"/>
      <c r="R6" s="87"/>
    </row>
    <row r="7" spans="1:18" s="90" customFormat="1" ht="10.5" customHeight="1" x14ac:dyDescent="0.25">
      <c r="A7" s="137" t="s">
        <v>1109</v>
      </c>
      <c r="B7" s="140" t="s">
        <v>972</v>
      </c>
      <c r="C7" s="141"/>
      <c r="D7" s="141"/>
      <c r="E7" s="141"/>
      <c r="F7" s="141"/>
      <c r="G7" s="141"/>
      <c r="H7" s="142"/>
      <c r="I7" s="153" t="s">
        <v>973</v>
      </c>
      <c r="J7" s="154"/>
      <c r="K7" s="154"/>
      <c r="L7" s="154"/>
      <c r="M7" s="154"/>
      <c r="N7" s="155"/>
      <c r="O7" s="144" t="s">
        <v>1082</v>
      </c>
      <c r="P7" s="147" t="s">
        <v>1106</v>
      </c>
      <c r="Q7" s="148"/>
      <c r="R7" s="148"/>
    </row>
    <row r="8" spans="1:18" s="90" customFormat="1" ht="10.5" customHeight="1" x14ac:dyDescent="0.25">
      <c r="A8" s="138"/>
      <c r="B8" s="135"/>
      <c r="C8" s="143"/>
      <c r="D8" s="143"/>
      <c r="E8" s="143"/>
      <c r="F8" s="143"/>
      <c r="G8" s="143"/>
      <c r="H8" s="136"/>
      <c r="I8" s="129"/>
      <c r="J8" s="130"/>
      <c r="K8" s="130"/>
      <c r="L8" s="130"/>
      <c r="M8" s="130"/>
      <c r="N8" s="131"/>
      <c r="O8" s="145"/>
      <c r="P8" s="149"/>
      <c r="Q8" s="150"/>
      <c r="R8" s="150"/>
    </row>
    <row r="9" spans="1:18" s="90" customFormat="1" ht="7.5" customHeight="1" x14ac:dyDescent="0.25">
      <c r="A9" s="138"/>
      <c r="B9" s="120" t="s">
        <v>1079</v>
      </c>
      <c r="C9" s="116" t="s">
        <v>974</v>
      </c>
      <c r="D9" s="132"/>
      <c r="E9" s="116" t="s">
        <v>975</v>
      </c>
      <c r="F9" s="132"/>
      <c r="G9" s="116" t="s">
        <v>976</v>
      </c>
      <c r="H9" s="117"/>
      <c r="I9" s="111" t="s">
        <v>978</v>
      </c>
      <c r="J9" s="111" t="s">
        <v>1080</v>
      </c>
      <c r="K9" s="123" t="s">
        <v>979</v>
      </c>
      <c r="L9" s="124"/>
      <c r="M9" s="125"/>
      <c r="N9" s="111" t="s">
        <v>977</v>
      </c>
      <c r="O9" s="145"/>
      <c r="P9" s="149"/>
      <c r="Q9" s="150"/>
      <c r="R9" s="150"/>
    </row>
    <row r="10" spans="1:18" s="90" customFormat="1" ht="7.5" customHeight="1" x14ac:dyDescent="0.25">
      <c r="A10" s="138"/>
      <c r="B10" s="121"/>
      <c r="C10" s="133"/>
      <c r="D10" s="134"/>
      <c r="E10" s="133"/>
      <c r="F10" s="134"/>
      <c r="G10" s="118"/>
      <c r="H10" s="119"/>
      <c r="I10" s="112"/>
      <c r="J10" s="112"/>
      <c r="K10" s="126"/>
      <c r="L10" s="127"/>
      <c r="M10" s="128"/>
      <c r="N10" s="112"/>
      <c r="O10" s="145"/>
      <c r="P10" s="149"/>
      <c r="Q10" s="150"/>
      <c r="R10" s="150"/>
    </row>
    <row r="11" spans="1:18" s="90" customFormat="1" ht="7.5" customHeight="1" x14ac:dyDescent="0.25">
      <c r="A11" s="138"/>
      <c r="B11" s="121"/>
      <c r="C11" s="133"/>
      <c r="D11" s="134"/>
      <c r="E11" s="133"/>
      <c r="F11" s="134"/>
      <c r="G11" s="118"/>
      <c r="H11" s="119"/>
      <c r="I11" s="112"/>
      <c r="J11" s="112"/>
      <c r="K11" s="126"/>
      <c r="L11" s="127"/>
      <c r="M11" s="128"/>
      <c r="N11" s="112"/>
      <c r="O11" s="145"/>
      <c r="P11" s="149"/>
      <c r="Q11" s="150"/>
      <c r="R11" s="150"/>
    </row>
    <row r="12" spans="1:18" s="90" customFormat="1" ht="7.5" customHeight="1" x14ac:dyDescent="0.25">
      <c r="A12" s="138"/>
      <c r="B12" s="121"/>
      <c r="C12" s="135"/>
      <c r="D12" s="136"/>
      <c r="E12" s="135"/>
      <c r="F12" s="136"/>
      <c r="G12" s="118"/>
      <c r="H12" s="119"/>
      <c r="I12" s="112"/>
      <c r="J12" s="112"/>
      <c r="K12" s="129"/>
      <c r="L12" s="130"/>
      <c r="M12" s="131"/>
      <c r="N12" s="112"/>
      <c r="O12" s="145"/>
      <c r="P12" s="151"/>
      <c r="Q12" s="152"/>
      <c r="R12" s="152"/>
    </row>
    <row r="13" spans="1:18" s="90" customFormat="1" ht="12" customHeight="1" x14ac:dyDescent="0.25">
      <c r="A13" s="138"/>
      <c r="B13" s="121"/>
      <c r="C13" s="120" t="s">
        <v>980</v>
      </c>
      <c r="D13" s="120" t="s">
        <v>977</v>
      </c>
      <c r="E13" s="120" t="s">
        <v>980</v>
      </c>
      <c r="F13" s="120" t="s">
        <v>977</v>
      </c>
      <c r="G13" s="120" t="s">
        <v>980</v>
      </c>
      <c r="H13" s="120" t="s">
        <v>977</v>
      </c>
      <c r="I13" s="112"/>
      <c r="J13" s="112"/>
      <c r="K13" s="111" t="s">
        <v>981</v>
      </c>
      <c r="L13" s="111" t="s">
        <v>982</v>
      </c>
      <c r="M13" s="111" t="s">
        <v>983</v>
      </c>
      <c r="N13" s="112"/>
      <c r="O13" s="145"/>
      <c r="P13" s="114" t="s">
        <v>984</v>
      </c>
      <c r="Q13" s="114" t="s">
        <v>977</v>
      </c>
      <c r="R13" s="114" t="s">
        <v>1081</v>
      </c>
    </row>
    <row r="14" spans="1:18" s="90" customFormat="1" ht="12" customHeight="1" x14ac:dyDescent="0.25">
      <c r="A14" s="138"/>
      <c r="B14" s="121"/>
      <c r="C14" s="121"/>
      <c r="D14" s="121"/>
      <c r="E14" s="121"/>
      <c r="F14" s="121"/>
      <c r="G14" s="121"/>
      <c r="H14" s="121"/>
      <c r="I14" s="112"/>
      <c r="J14" s="112"/>
      <c r="K14" s="112"/>
      <c r="L14" s="112"/>
      <c r="M14" s="112"/>
      <c r="N14" s="112"/>
      <c r="O14" s="145"/>
      <c r="P14" s="115"/>
      <c r="Q14" s="115"/>
      <c r="R14" s="115"/>
    </row>
    <row r="15" spans="1:18" s="90" customFormat="1" ht="24" customHeight="1" x14ac:dyDescent="0.25">
      <c r="A15" s="139"/>
      <c r="B15" s="122"/>
      <c r="C15" s="122"/>
      <c r="D15" s="122"/>
      <c r="E15" s="122"/>
      <c r="F15" s="122"/>
      <c r="G15" s="122"/>
      <c r="H15" s="122"/>
      <c r="I15" s="113"/>
      <c r="J15" s="113"/>
      <c r="K15" s="113"/>
      <c r="L15" s="113"/>
      <c r="M15" s="113"/>
      <c r="N15" s="113"/>
      <c r="O15" s="146"/>
      <c r="P15" s="115"/>
      <c r="Q15" s="115"/>
      <c r="R15" s="115"/>
    </row>
    <row r="16" spans="1:18" x14ac:dyDescent="0.25">
      <c r="A16" s="156"/>
      <c r="B16" s="157"/>
      <c r="C16" s="157"/>
      <c r="D16" s="157"/>
      <c r="E16" s="157"/>
      <c r="F16" s="157"/>
      <c r="G16" s="156"/>
      <c r="H16" s="157"/>
      <c r="I16" s="157"/>
      <c r="J16" s="156"/>
      <c r="K16" s="157"/>
      <c r="L16" s="157"/>
      <c r="M16" s="157"/>
      <c r="N16" s="157"/>
      <c r="O16" s="157"/>
      <c r="P16" s="157"/>
      <c r="Q16" s="157"/>
      <c r="R16" s="157"/>
    </row>
    <row r="17" spans="1:18" x14ac:dyDescent="0.25">
      <c r="A17" s="157"/>
      <c r="B17" s="157"/>
      <c r="C17" s="157"/>
      <c r="D17" s="157"/>
      <c r="E17" s="157"/>
      <c r="F17" s="157"/>
      <c r="G17" s="156"/>
      <c r="H17" s="157"/>
      <c r="I17" s="157"/>
      <c r="J17" s="157"/>
      <c r="K17" s="157"/>
      <c r="L17" s="157"/>
      <c r="M17" s="157"/>
      <c r="N17" s="157"/>
      <c r="O17" s="157"/>
      <c r="P17" s="157"/>
      <c r="Q17" s="157"/>
      <c r="R17" s="157"/>
    </row>
    <row r="18" spans="1:18" x14ac:dyDescent="0.25">
      <c r="A18" s="157"/>
      <c r="B18" s="157"/>
      <c r="C18" s="157"/>
      <c r="D18" s="157"/>
      <c r="E18" s="157"/>
      <c r="F18" s="157"/>
      <c r="G18" s="156"/>
      <c r="H18" s="157"/>
      <c r="I18" s="157"/>
      <c r="J18" s="157"/>
      <c r="K18" s="157"/>
      <c r="L18" s="157"/>
      <c r="M18" s="157"/>
      <c r="N18" s="157"/>
      <c r="O18" s="157"/>
      <c r="P18" s="157"/>
      <c r="Q18" s="157"/>
      <c r="R18" s="157"/>
    </row>
    <row r="19" spans="1:18" x14ac:dyDescent="0.25">
      <c r="A19" s="157"/>
      <c r="B19" s="157"/>
      <c r="C19" s="157"/>
      <c r="D19" s="157"/>
      <c r="E19" s="157"/>
      <c r="F19" s="157"/>
      <c r="G19" s="156"/>
      <c r="H19" s="157"/>
      <c r="I19" s="157"/>
      <c r="J19" s="157"/>
      <c r="K19" s="157"/>
      <c r="L19" s="157"/>
      <c r="M19" s="157"/>
      <c r="N19" s="157"/>
      <c r="O19" s="157"/>
      <c r="P19" s="157"/>
      <c r="Q19" s="157"/>
      <c r="R19" s="157"/>
    </row>
    <row r="20" spans="1:18" x14ac:dyDescent="0.25">
      <c r="A20" s="157"/>
      <c r="B20" s="157"/>
      <c r="C20" s="157"/>
      <c r="D20" s="157"/>
      <c r="E20" s="157"/>
      <c r="F20" s="157"/>
      <c r="G20" s="156"/>
      <c r="H20" s="157"/>
      <c r="I20" s="157"/>
      <c r="J20" s="157"/>
      <c r="K20" s="157"/>
      <c r="L20" s="157"/>
      <c r="M20" s="157"/>
      <c r="N20" s="157"/>
      <c r="O20" s="157"/>
      <c r="P20" s="157"/>
      <c r="Q20" s="157"/>
      <c r="R20" s="157"/>
    </row>
    <row r="21" spans="1:18" x14ac:dyDescent="0.25">
      <c r="A21" s="157"/>
      <c r="B21" s="157"/>
      <c r="C21" s="157"/>
      <c r="D21" s="157"/>
      <c r="E21" s="157"/>
      <c r="F21" s="157"/>
      <c r="G21" s="156"/>
      <c r="H21" s="157"/>
      <c r="I21" s="157"/>
      <c r="J21" s="157"/>
      <c r="K21" s="157"/>
      <c r="L21" s="157"/>
      <c r="M21" s="157"/>
      <c r="N21" s="157"/>
      <c r="O21" s="157"/>
      <c r="P21" s="157"/>
      <c r="Q21" s="157"/>
      <c r="R21" s="157"/>
    </row>
    <row r="22" spans="1:18" x14ac:dyDescent="0.25">
      <c r="A22" s="157"/>
      <c r="B22" s="157"/>
      <c r="C22" s="157"/>
      <c r="D22" s="157"/>
      <c r="E22" s="157"/>
      <c r="F22" s="157"/>
      <c r="G22" s="156"/>
      <c r="H22" s="157"/>
      <c r="I22" s="157"/>
      <c r="J22" s="157"/>
      <c r="K22" s="157"/>
      <c r="L22" s="157"/>
      <c r="M22" s="157"/>
      <c r="N22" s="157"/>
      <c r="O22" s="157"/>
      <c r="P22" s="157"/>
      <c r="Q22" s="157"/>
      <c r="R22" s="157"/>
    </row>
    <row r="23" spans="1:18" x14ac:dyDescent="0.25">
      <c r="A23" s="157"/>
      <c r="B23" s="157"/>
      <c r="C23" s="157"/>
      <c r="D23" s="157"/>
      <c r="E23" s="157"/>
      <c r="F23" s="157"/>
      <c r="G23" s="156"/>
      <c r="H23" s="157"/>
      <c r="I23" s="157"/>
      <c r="J23" s="157"/>
      <c r="K23" s="157"/>
      <c r="L23" s="157"/>
      <c r="M23" s="157"/>
      <c r="N23" s="157"/>
      <c r="O23" s="157"/>
      <c r="P23" s="157"/>
      <c r="Q23" s="157"/>
      <c r="R23" s="157"/>
    </row>
    <row r="24" spans="1:18" x14ac:dyDescent="0.25">
      <c r="A24" s="158"/>
      <c r="B24" s="157"/>
      <c r="C24" s="157"/>
      <c r="D24" s="157"/>
      <c r="E24" s="157"/>
      <c r="F24" s="157"/>
      <c r="G24" s="156"/>
      <c r="H24" s="157"/>
      <c r="I24" s="157"/>
      <c r="J24" s="157"/>
      <c r="K24" s="157"/>
      <c r="L24" s="157"/>
      <c r="M24" s="157"/>
      <c r="N24" s="157"/>
      <c r="O24" s="157"/>
      <c r="P24" s="157"/>
      <c r="Q24" s="157"/>
      <c r="R24" s="157"/>
    </row>
    <row r="25" spans="1:18" x14ac:dyDescent="0.25">
      <c r="A25" s="158"/>
      <c r="B25" s="157"/>
      <c r="C25" s="157"/>
      <c r="D25" s="157"/>
      <c r="E25" s="157"/>
      <c r="F25" s="157"/>
      <c r="G25" s="156"/>
      <c r="H25" s="157"/>
      <c r="I25" s="157"/>
      <c r="J25" s="157"/>
      <c r="K25" s="157"/>
      <c r="L25" s="157"/>
      <c r="M25" s="157"/>
      <c r="N25" s="157"/>
      <c r="O25" s="157"/>
      <c r="P25" s="157"/>
      <c r="Q25" s="157"/>
      <c r="R25" s="157"/>
    </row>
    <row r="26" spans="1:18" x14ac:dyDescent="0.25">
      <c r="A26" s="158"/>
      <c r="B26" s="157"/>
      <c r="C26" s="157"/>
      <c r="D26" s="157"/>
      <c r="E26" s="157"/>
      <c r="F26" s="157"/>
      <c r="G26" s="156"/>
      <c r="H26" s="157"/>
      <c r="I26" s="157"/>
      <c r="J26" s="157"/>
      <c r="K26" s="157"/>
      <c r="L26" s="157"/>
      <c r="M26" s="157"/>
      <c r="N26" s="157"/>
      <c r="O26" s="157"/>
      <c r="P26" s="157"/>
      <c r="Q26" s="157"/>
      <c r="R26" s="157"/>
    </row>
    <row r="27" spans="1:18" x14ac:dyDescent="0.25">
      <c r="A27" s="158"/>
      <c r="B27" s="157"/>
      <c r="C27" s="157"/>
      <c r="D27" s="157"/>
      <c r="E27" s="157"/>
      <c r="F27" s="157"/>
      <c r="G27" s="156"/>
      <c r="H27" s="157"/>
      <c r="I27" s="157"/>
      <c r="J27" s="157"/>
      <c r="K27" s="157"/>
      <c r="L27" s="157"/>
      <c r="M27" s="157"/>
      <c r="N27" s="157"/>
      <c r="O27" s="157"/>
      <c r="P27" s="157"/>
      <c r="Q27" s="157"/>
      <c r="R27" s="157"/>
    </row>
    <row r="28" spans="1:18" x14ac:dyDescent="0.25">
      <c r="A28" s="158"/>
      <c r="B28" s="157"/>
      <c r="C28" s="157"/>
      <c r="D28" s="157"/>
      <c r="E28" s="157"/>
      <c r="F28" s="157"/>
      <c r="G28" s="156"/>
      <c r="H28" s="157"/>
      <c r="I28" s="157"/>
      <c r="J28" s="157"/>
      <c r="K28" s="157"/>
      <c r="L28" s="157"/>
      <c r="M28" s="157"/>
      <c r="N28" s="157"/>
      <c r="O28" s="157"/>
      <c r="P28" s="157"/>
      <c r="Q28" s="157"/>
      <c r="R28" s="157"/>
    </row>
    <row r="29" spans="1:18" x14ac:dyDescent="0.25">
      <c r="A29" s="158"/>
      <c r="B29" s="157"/>
      <c r="C29" s="157"/>
      <c r="D29" s="157"/>
      <c r="E29" s="157"/>
      <c r="F29" s="157"/>
      <c r="G29" s="156"/>
      <c r="H29" s="157"/>
      <c r="I29" s="157"/>
      <c r="J29" s="157"/>
      <c r="K29" s="157"/>
      <c r="L29" s="157"/>
      <c r="M29" s="157"/>
      <c r="N29" s="157"/>
      <c r="O29" s="157"/>
      <c r="P29" s="157"/>
      <c r="Q29" s="157"/>
      <c r="R29" s="157"/>
    </row>
    <row r="30" spans="1:18" x14ac:dyDescent="0.25">
      <c r="A30" s="158"/>
      <c r="B30" s="157"/>
      <c r="C30" s="157"/>
      <c r="D30" s="157"/>
      <c r="E30" s="157"/>
      <c r="F30" s="157"/>
      <c r="G30" s="156"/>
      <c r="H30" s="157"/>
      <c r="I30" s="157"/>
      <c r="J30" s="157"/>
      <c r="K30" s="157"/>
      <c r="L30" s="157"/>
      <c r="M30" s="157"/>
      <c r="N30" s="157"/>
      <c r="O30" s="157"/>
      <c r="P30" s="157"/>
      <c r="Q30" s="157"/>
      <c r="R30" s="157"/>
    </row>
    <row r="31" spans="1:18" x14ac:dyDescent="0.25">
      <c r="A31" s="158"/>
      <c r="B31" s="157"/>
      <c r="C31" s="157"/>
      <c r="D31" s="157"/>
      <c r="E31" s="157"/>
      <c r="F31" s="157"/>
      <c r="G31" s="156"/>
      <c r="H31" s="157"/>
      <c r="I31" s="157"/>
      <c r="J31" s="157"/>
      <c r="K31" s="157"/>
      <c r="L31" s="157"/>
      <c r="M31" s="157"/>
      <c r="N31" s="157"/>
      <c r="O31" s="157"/>
      <c r="P31" s="157"/>
      <c r="Q31" s="157"/>
      <c r="R31" s="157"/>
    </row>
    <row r="32" spans="1:18" x14ac:dyDescent="0.25">
      <c r="A32" s="158"/>
      <c r="B32" s="157"/>
      <c r="C32" s="157"/>
      <c r="D32" s="157"/>
      <c r="E32" s="157"/>
      <c r="F32" s="157"/>
      <c r="G32" s="156"/>
      <c r="H32" s="157"/>
      <c r="I32" s="157"/>
      <c r="J32" s="157"/>
      <c r="K32" s="157"/>
      <c r="L32" s="157"/>
      <c r="M32" s="157"/>
      <c r="N32" s="157"/>
      <c r="O32" s="157"/>
      <c r="P32" s="157"/>
      <c r="Q32" s="157"/>
      <c r="R32" s="157"/>
    </row>
    <row r="33" spans="1:18" x14ac:dyDescent="0.25">
      <c r="A33" s="158"/>
      <c r="B33" s="157"/>
      <c r="C33" s="157"/>
      <c r="D33" s="157"/>
      <c r="E33" s="157"/>
      <c r="F33" s="157"/>
      <c r="G33" s="156"/>
      <c r="H33" s="157"/>
      <c r="I33" s="157"/>
      <c r="J33" s="157"/>
      <c r="K33" s="157"/>
      <c r="L33" s="157"/>
      <c r="M33" s="157"/>
      <c r="N33" s="157"/>
      <c r="O33" s="157"/>
      <c r="P33" s="157"/>
      <c r="Q33" s="157"/>
      <c r="R33" s="157"/>
    </row>
    <row r="34" spans="1:18" x14ac:dyDescent="0.25">
      <c r="A34" s="157"/>
      <c r="B34" s="157"/>
      <c r="C34" s="157"/>
      <c r="D34" s="157"/>
      <c r="E34" s="157"/>
      <c r="F34" s="157"/>
      <c r="G34" s="156"/>
      <c r="H34" s="157"/>
      <c r="I34" s="157"/>
      <c r="J34" s="157"/>
      <c r="K34" s="157"/>
      <c r="L34" s="157"/>
      <c r="M34" s="157"/>
      <c r="N34" s="157"/>
      <c r="O34" s="157"/>
      <c r="P34" s="157"/>
      <c r="Q34" s="157"/>
      <c r="R34" s="157"/>
    </row>
    <row r="35" spans="1:18" x14ac:dyDescent="0.25">
      <c r="A35" s="157"/>
      <c r="B35" s="157"/>
      <c r="C35" s="157"/>
      <c r="D35" s="157"/>
      <c r="E35" s="157"/>
      <c r="F35" s="157"/>
      <c r="G35" s="156"/>
      <c r="H35" s="157"/>
      <c r="I35" s="157"/>
      <c r="J35" s="157"/>
      <c r="K35" s="157"/>
      <c r="L35" s="157"/>
      <c r="M35" s="157"/>
      <c r="N35" s="157"/>
      <c r="O35" s="157"/>
      <c r="P35" s="157"/>
      <c r="Q35" s="157"/>
      <c r="R35" s="157"/>
    </row>
    <row r="36" spans="1:18" x14ac:dyDescent="0.25">
      <c r="A36" s="157"/>
      <c r="B36" s="157"/>
      <c r="C36" s="157"/>
      <c r="D36" s="157"/>
      <c r="E36" s="157"/>
      <c r="F36" s="157"/>
      <c r="G36" s="156"/>
      <c r="H36" s="157"/>
      <c r="I36" s="157"/>
      <c r="J36" s="157"/>
      <c r="K36" s="157"/>
      <c r="L36" s="157"/>
      <c r="M36" s="157"/>
      <c r="N36" s="157"/>
      <c r="O36" s="157"/>
      <c r="P36" s="157"/>
      <c r="Q36" s="157"/>
      <c r="R36" s="157"/>
    </row>
    <row r="37" spans="1:18" x14ac:dyDescent="0.25">
      <c r="A37" s="157"/>
      <c r="B37" s="157"/>
      <c r="C37" s="157"/>
      <c r="D37" s="157"/>
      <c r="E37" s="157"/>
      <c r="F37" s="157"/>
      <c r="G37" s="156"/>
      <c r="H37" s="157"/>
      <c r="I37" s="157"/>
      <c r="J37" s="157"/>
      <c r="K37" s="157"/>
      <c r="L37" s="157"/>
      <c r="M37" s="157"/>
      <c r="N37" s="157"/>
      <c r="O37" s="157"/>
      <c r="P37" s="157"/>
      <c r="Q37" s="157"/>
      <c r="R37" s="157"/>
    </row>
    <row r="38" spans="1:18" x14ac:dyDescent="0.25">
      <c r="A38" s="157"/>
      <c r="B38" s="157"/>
      <c r="C38" s="157"/>
      <c r="D38" s="157"/>
      <c r="E38" s="157"/>
      <c r="F38" s="157"/>
      <c r="G38" s="156"/>
      <c r="H38" s="157"/>
      <c r="I38" s="157"/>
      <c r="J38" s="157"/>
      <c r="K38" s="157"/>
      <c r="L38" s="157"/>
      <c r="M38" s="157"/>
      <c r="N38" s="157"/>
      <c r="O38" s="157"/>
      <c r="P38" s="157"/>
      <c r="Q38" s="157"/>
      <c r="R38" s="157"/>
    </row>
    <row r="39" spans="1:18" x14ac:dyDescent="0.25">
      <c r="A39" s="157"/>
      <c r="B39" s="157"/>
      <c r="C39" s="157"/>
      <c r="D39" s="157"/>
      <c r="E39" s="157"/>
      <c r="F39" s="157"/>
      <c r="G39" s="156"/>
      <c r="H39" s="157"/>
      <c r="I39" s="157"/>
      <c r="J39" s="157"/>
      <c r="K39" s="157"/>
      <c r="L39" s="157"/>
      <c r="M39" s="157"/>
      <c r="N39" s="157"/>
      <c r="O39" s="157"/>
      <c r="P39" s="157"/>
      <c r="Q39" s="157"/>
      <c r="R39" s="157"/>
    </row>
    <row r="40" spans="1:18" x14ac:dyDescent="0.25">
      <c r="A40" s="157"/>
      <c r="B40" s="157"/>
      <c r="C40" s="157"/>
      <c r="D40" s="157"/>
      <c r="E40" s="157"/>
      <c r="F40" s="157"/>
      <c r="G40" s="156"/>
      <c r="H40" s="157"/>
      <c r="I40" s="157"/>
      <c r="J40" s="157"/>
      <c r="K40" s="157"/>
      <c r="L40" s="157"/>
      <c r="M40" s="157"/>
      <c r="N40" s="157"/>
      <c r="O40" s="157"/>
      <c r="P40" s="157"/>
      <c r="Q40" s="157"/>
      <c r="R40" s="157"/>
    </row>
    <row r="41" spans="1:18" x14ac:dyDescent="0.25">
      <c r="A41" s="157"/>
      <c r="B41" s="157"/>
      <c r="C41" s="157"/>
      <c r="D41" s="157"/>
      <c r="E41" s="157"/>
      <c r="F41" s="157"/>
      <c r="G41" s="156"/>
      <c r="H41" s="157"/>
      <c r="I41" s="157"/>
      <c r="J41" s="157"/>
      <c r="K41" s="157"/>
      <c r="L41" s="157"/>
      <c r="M41" s="157"/>
      <c r="N41" s="157"/>
      <c r="O41" s="157"/>
      <c r="P41" s="157"/>
      <c r="Q41" s="157"/>
      <c r="R41" s="157"/>
    </row>
    <row r="42" spans="1:18" x14ac:dyDescent="0.25">
      <c r="A42" s="157"/>
      <c r="B42" s="157"/>
      <c r="C42" s="157"/>
      <c r="D42" s="157"/>
      <c r="E42" s="157"/>
      <c r="F42" s="157"/>
      <c r="G42" s="156"/>
      <c r="H42" s="157"/>
      <c r="I42" s="157"/>
      <c r="J42" s="157"/>
      <c r="K42" s="157"/>
      <c r="L42" s="157"/>
      <c r="M42" s="157"/>
      <c r="N42" s="157"/>
      <c r="O42" s="157"/>
      <c r="P42" s="157"/>
      <c r="Q42" s="157"/>
      <c r="R42" s="157"/>
    </row>
    <row r="43" spans="1:18" x14ac:dyDescent="0.25">
      <c r="A43" s="157"/>
      <c r="B43" s="157"/>
      <c r="C43" s="157"/>
      <c r="D43" s="157"/>
      <c r="E43" s="157"/>
      <c r="F43" s="157"/>
      <c r="G43" s="156"/>
      <c r="H43" s="157"/>
      <c r="I43" s="157"/>
      <c r="J43" s="157"/>
      <c r="K43" s="157"/>
      <c r="L43" s="157"/>
      <c r="M43" s="157"/>
      <c r="N43" s="157"/>
      <c r="O43" s="157"/>
      <c r="P43" s="157"/>
      <c r="Q43" s="157"/>
      <c r="R43" s="157"/>
    </row>
    <row r="44" spans="1:18" x14ac:dyDescent="0.25">
      <c r="A44" s="157"/>
      <c r="B44" s="157"/>
      <c r="C44" s="157"/>
      <c r="D44" s="157"/>
      <c r="E44" s="157"/>
      <c r="F44" s="157"/>
      <c r="G44" s="156"/>
      <c r="H44" s="157"/>
      <c r="I44" s="157"/>
      <c r="J44" s="157"/>
      <c r="K44" s="157"/>
      <c r="L44" s="157"/>
      <c r="M44" s="157"/>
      <c r="N44" s="157"/>
      <c r="O44" s="157"/>
      <c r="P44" s="157"/>
      <c r="Q44" s="157"/>
      <c r="R44" s="157"/>
    </row>
    <row r="45" spans="1:18" x14ac:dyDescent="0.25">
      <c r="A45" s="157"/>
      <c r="B45" s="157"/>
      <c r="C45" s="157"/>
      <c r="D45" s="157"/>
      <c r="E45" s="157"/>
      <c r="F45" s="157"/>
      <c r="G45" s="156"/>
      <c r="H45" s="157"/>
      <c r="I45" s="157"/>
      <c r="J45" s="157"/>
      <c r="K45" s="157"/>
      <c r="L45" s="157"/>
      <c r="M45" s="157"/>
      <c r="N45" s="157"/>
      <c r="O45" s="157"/>
      <c r="P45" s="157"/>
      <c r="Q45" s="157"/>
      <c r="R45" s="157"/>
    </row>
    <row r="46" spans="1:18" x14ac:dyDescent="0.25">
      <c r="A46" s="157"/>
      <c r="B46" s="157"/>
      <c r="C46" s="157"/>
      <c r="D46" s="157"/>
      <c r="E46" s="157"/>
      <c r="F46" s="157"/>
      <c r="G46" s="156"/>
      <c r="H46" s="157"/>
      <c r="I46" s="157"/>
      <c r="J46" s="157"/>
      <c r="K46" s="157"/>
      <c r="L46" s="157"/>
      <c r="M46" s="157"/>
      <c r="N46" s="157"/>
      <c r="O46" s="157"/>
      <c r="P46" s="157"/>
      <c r="Q46" s="157"/>
      <c r="R46" s="157"/>
    </row>
    <row r="47" spans="1:18" x14ac:dyDescent="0.25">
      <c r="A47" s="157"/>
      <c r="B47" s="157"/>
      <c r="C47" s="157"/>
      <c r="D47" s="157"/>
      <c r="E47" s="157"/>
      <c r="F47" s="157"/>
      <c r="G47" s="156"/>
      <c r="H47" s="157"/>
      <c r="I47" s="157"/>
      <c r="J47" s="157"/>
      <c r="K47" s="157"/>
      <c r="L47" s="157"/>
      <c r="M47" s="157"/>
      <c r="N47" s="157"/>
      <c r="O47" s="157"/>
      <c r="P47" s="157"/>
      <c r="Q47" s="157"/>
      <c r="R47" s="157"/>
    </row>
    <row r="48" spans="1:18" x14ac:dyDescent="0.25">
      <c r="A48" s="157"/>
      <c r="B48" s="157"/>
      <c r="C48" s="157"/>
      <c r="D48" s="157"/>
      <c r="E48" s="157"/>
      <c r="F48" s="157"/>
      <c r="G48" s="156"/>
      <c r="H48" s="157"/>
      <c r="I48" s="157"/>
      <c r="J48" s="157"/>
      <c r="K48" s="157"/>
      <c r="L48" s="157"/>
      <c r="M48" s="157"/>
      <c r="N48" s="157"/>
      <c r="O48" s="157"/>
      <c r="P48" s="157"/>
      <c r="Q48" s="157"/>
      <c r="R48" s="157"/>
    </row>
    <row r="49" spans="1:18" x14ac:dyDescent="0.25">
      <c r="A49" s="157"/>
      <c r="B49" s="157"/>
      <c r="C49" s="157"/>
      <c r="D49" s="157"/>
      <c r="E49" s="157"/>
      <c r="F49" s="157"/>
      <c r="G49" s="156"/>
      <c r="H49" s="157"/>
      <c r="I49" s="157"/>
      <c r="J49" s="157"/>
      <c r="K49" s="157"/>
      <c r="L49" s="157"/>
      <c r="M49" s="157"/>
      <c r="N49" s="157"/>
      <c r="O49" s="157"/>
      <c r="P49" s="157"/>
      <c r="Q49" s="157"/>
      <c r="R49" s="157"/>
    </row>
    <row r="50" spans="1:18" x14ac:dyDescent="0.25">
      <c r="A50" s="157"/>
      <c r="B50" s="157"/>
      <c r="C50" s="157"/>
      <c r="D50" s="157"/>
      <c r="E50" s="157"/>
      <c r="F50" s="157"/>
      <c r="G50" s="156"/>
      <c r="H50" s="157"/>
      <c r="I50" s="157"/>
      <c r="J50" s="157"/>
      <c r="K50" s="157"/>
      <c r="L50" s="157"/>
      <c r="M50" s="157"/>
      <c r="N50" s="157"/>
      <c r="O50" s="157"/>
      <c r="P50" s="157"/>
      <c r="Q50" s="157"/>
      <c r="R50" s="157"/>
    </row>
    <row r="51" spans="1:18" x14ac:dyDescent="0.25">
      <c r="A51" s="157"/>
      <c r="B51" s="157"/>
      <c r="C51" s="157"/>
      <c r="D51" s="157"/>
      <c r="E51" s="157"/>
      <c r="F51" s="157"/>
      <c r="G51" s="156"/>
      <c r="H51" s="157"/>
      <c r="I51" s="157"/>
      <c r="J51" s="157"/>
      <c r="K51" s="157"/>
      <c r="L51" s="157"/>
      <c r="M51" s="157"/>
      <c r="N51" s="157"/>
      <c r="O51" s="157"/>
      <c r="P51" s="157"/>
      <c r="Q51" s="157"/>
      <c r="R51" s="157"/>
    </row>
    <row r="52" spans="1:18" x14ac:dyDescent="0.25">
      <c r="A52" s="157"/>
      <c r="B52" s="157"/>
      <c r="C52" s="157"/>
      <c r="D52" s="157"/>
      <c r="E52" s="157"/>
      <c r="F52" s="157"/>
      <c r="G52" s="156"/>
      <c r="H52" s="157"/>
      <c r="I52" s="157"/>
      <c r="J52" s="157"/>
      <c r="K52" s="157"/>
      <c r="L52" s="157"/>
      <c r="M52" s="157"/>
      <c r="N52" s="157"/>
      <c r="O52" s="157"/>
      <c r="P52" s="157"/>
      <c r="Q52" s="157"/>
      <c r="R52" s="157"/>
    </row>
    <row r="53" spans="1:18" x14ac:dyDescent="0.25">
      <c r="A53" s="157"/>
      <c r="B53" s="157"/>
      <c r="C53" s="157"/>
      <c r="D53" s="157"/>
      <c r="E53" s="157"/>
      <c r="F53" s="157"/>
      <c r="G53" s="156"/>
      <c r="H53" s="157"/>
      <c r="I53" s="157"/>
      <c r="J53" s="157"/>
      <c r="K53" s="157"/>
      <c r="L53" s="157"/>
      <c r="M53" s="157"/>
      <c r="N53" s="157"/>
      <c r="O53" s="157"/>
      <c r="P53" s="157"/>
      <c r="Q53" s="157"/>
      <c r="R53" s="157"/>
    </row>
    <row r="54" spans="1:18" x14ac:dyDescent="0.25">
      <c r="A54" s="157"/>
      <c r="B54" s="157"/>
      <c r="C54" s="157"/>
      <c r="D54" s="157"/>
      <c r="E54" s="157"/>
      <c r="F54" s="157"/>
      <c r="G54" s="156"/>
      <c r="H54" s="157"/>
      <c r="I54" s="157"/>
      <c r="J54" s="157"/>
      <c r="K54" s="157"/>
      <c r="L54" s="157"/>
      <c r="M54" s="157"/>
      <c r="N54" s="157"/>
      <c r="O54" s="157"/>
      <c r="P54" s="157"/>
      <c r="Q54" s="157"/>
      <c r="R54" s="157"/>
    </row>
    <row r="55" spans="1:18" x14ac:dyDescent="0.25">
      <c r="A55" s="157"/>
      <c r="B55" s="157"/>
      <c r="C55" s="157"/>
      <c r="D55" s="157"/>
      <c r="E55" s="157"/>
      <c r="F55" s="157"/>
      <c r="G55" s="156"/>
      <c r="H55" s="157"/>
      <c r="I55" s="157"/>
      <c r="J55" s="157"/>
      <c r="K55" s="157"/>
      <c r="L55" s="157"/>
      <c r="M55" s="157"/>
      <c r="N55" s="157"/>
      <c r="O55" s="157"/>
      <c r="P55" s="157"/>
      <c r="Q55" s="157"/>
      <c r="R55" s="157"/>
    </row>
    <row r="56" spans="1:18" x14ac:dyDescent="0.25">
      <c r="A56" s="157"/>
      <c r="B56" s="157"/>
      <c r="C56" s="157"/>
      <c r="D56" s="157"/>
      <c r="E56" s="157"/>
      <c r="F56" s="157"/>
      <c r="G56" s="156"/>
      <c r="H56" s="157"/>
      <c r="I56" s="157"/>
      <c r="J56" s="157"/>
      <c r="K56" s="157"/>
      <c r="L56" s="157"/>
      <c r="M56" s="157"/>
      <c r="N56" s="157"/>
      <c r="O56" s="157"/>
      <c r="P56" s="157"/>
      <c r="Q56" s="157"/>
      <c r="R56" s="157"/>
    </row>
    <row r="57" spans="1:18" x14ac:dyDescent="0.25">
      <c r="A57" s="157"/>
      <c r="B57" s="157"/>
      <c r="C57" s="157"/>
      <c r="D57" s="157"/>
      <c r="E57" s="157"/>
      <c r="F57" s="157"/>
      <c r="G57" s="156"/>
      <c r="H57" s="157"/>
      <c r="I57" s="157"/>
      <c r="J57" s="157"/>
      <c r="K57" s="157"/>
      <c r="L57" s="157"/>
      <c r="M57" s="157"/>
      <c r="N57" s="157"/>
      <c r="O57" s="157"/>
      <c r="P57" s="157"/>
      <c r="Q57" s="157"/>
      <c r="R57" s="157"/>
    </row>
    <row r="58" spans="1:18" x14ac:dyDescent="0.25">
      <c r="A58" s="157"/>
      <c r="B58" s="157"/>
      <c r="C58" s="157"/>
      <c r="D58" s="157"/>
      <c r="E58" s="157"/>
      <c r="F58" s="157"/>
      <c r="G58" s="156"/>
      <c r="H58" s="157"/>
      <c r="I58" s="157"/>
      <c r="J58" s="157"/>
      <c r="K58" s="157"/>
      <c r="L58" s="157"/>
      <c r="M58" s="157"/>
      <c r="N58" s="157"/>
      <c r="O58" s="157"/>
      <c r="P58" s="157"/>
      <c r="Q58" s="157"/>
      <c r="R58" s="157"/>
    </row>
    <row r="59" spans="1:18" x14ac:dyDescent="0.25">
      <c r="A59" s="157"/>
      <c r="B59" s="157"/>
      <c r="C59" s="157"/>
      <c r="D59" s="157"/>
      <c r="E59" s="157"/>
      <c r="F59" s="157"/>
      <c r="G59" s="156"/>
      <c r="H59" s="157"/>
      <c r="I59" s="157"/>
      <c r="J59" s="157"/>
      <c r="K59" s="157"/>
      <c r="L59" s="157"/>
      <c r="M59" s="157"/>
      <c r="N59" s="157"/>
      <c r="O59" s="157"/>
      <c r="P59" s="157"/>
      <c r="Q59" s="157"/>
      <c r="R59" s="157"/>
    </row>
    <row r="60" spans="1:18" x14ac:dyDescent="0.25">
      <c r="A60" s="157"/>
      <c r="B60" s="157"/>
      <c r="C60" s="157"/>
      <c r="D60" s="157"/>
      <c r="E60" s="157"/>
      <c r="F60" s="157"/>
      <c r="G60" s="156"/>
      <c r="H60" s="157"/>
      <c r="I60" s="157"/>
      <c r="J60" s="157"/>
      <c r="K60" s="157"/>
      <c r="L60" s="157"/>
      <c r="M60" s="157"/>
      <c r="N60" s="157"/>
      <c r="O60" s="157"/>
      <c r="P60" s="157"/>
      <c r="Q60" s="157"/>
      <c r="R60" s="157"/>
    </row>
    <row r="61" spans="1:18" x14ac:dyDescent="0.25">
      <c r="A61" s="157"/>
      <c r="B61" s="157"/>
      <c r="C61" s="157"/>
      <c r="D61" s="157"/>
      <c r="E61" s="157"/>
      <c r="F61" s="157"/>
      <c r="G61" s="156"/>
      <c r="H61" s="157"/>
      <c r="I61" s="157"/>
      <c r="J61" s="157"/>
      <c r="K61" s="157"/>
      <c r="L61" s="157"/>
      <c r="M61" s="157"/>
      <c r="N61" s="157"/>
      <c r="O61" s="157"/>
      <c r="P61" s="157"/>
      <c r="Q61" s="157"/>
      <c r="R61" s="157"/>
    </row>
    <row r="62" spans="1:18" x14ac:dyDescent="0.25">
      <c r="A62" s="157"/>
      <c r="B62" s="157"/>
      <c r="C62" s="157"/>
      <c r="D62" s="157"/>
      <c r="E62" s="157"/>
      <c r="F62" s="157"/>
      <c r="G62" s="156"/>
      <c r="H62" s="157"/>
      <c r="I62" s="157"/>
      <c r="J62" s="157"/>
      <c r="K62" s="157"/>
      <c r="L62" s="157"/>
      <c r="M62" s="157"/>
      <c r="N62" s="157"/>
      <c r="O62" s="157"/>
      <c r="P62" s="157"/>
      <c r="Q62" s="157"/>
      <c r="R62" s="157"/>
    </row>
    <row r="63" spans="1:18" x14ac:dyDescent="0.25">
      <c r="A63" s="157"/>
      <c r="B63" s="157"/>
      <c r="C63" s="157"/>
      <c r="D63" s="157"/>
      <c r="E63" s="157"/>
      <c r="F63" s="157"/>
      <c r="G63" s="156"/>
      <c r="H63" s="157"/>
      <c r="I63" s="157"/>
      <c r="J63" s="157"/>
      <c r="K63" s="157"/>
      <c r="L63" s="157"/>
      <c r="M63" s="157"/>
      <c r="N63" s="157"/>
      <c r="O63" s="157"/>
      <c r="P63" s="157"/>
      <c r="Q63" s="157"/>
      <c r="R63" s="157"/>
    </row>
    <row r="64" spans="1:18" x14ac:dyDescent="0.25">
      <c r="A64" s="157"/>
      <c r="B64" s="157"/>
      <c r="C64" s="157"/>
      <c r="D64" s="157"/>
      <c r="E64" s="157"/>
      <c r="F64" s="157"/>
      <c r="G64" s="156"/>
      <c r="H64" s="157"/>
      <c r="I64" s="157"/>
      <c r="J64" s="157"/>
      <c r="K64" s="157"/>
      <c r="L64" s="157"/>
      <c r="M64" s="157"/>
      <c r="N64" s="157"/>
      <c r="O64" s="157"/>
      <c r="P64" s="157"/>
      <c r="Q64" s="157"/>
      <c r="R64" s="157"/>
    </row>
    <row r="65" spans="1:18" x14ac:dyDescent="0.25">
      <c r="A65" s="157"/>
      <c r="B65" s="157"/>
      <c r="C65" s="157"/>
      <c r="D65" s="157"/>
      <c r="E65" s="157"/>
      <c r="F65" s="157"/>
      <c r="G65" s="156"/>
      <c r="H65" s="157"/>
      <c r="I65" s="157"/>
      <c r="J65" s="157"/>
      <c r="K65" s="157"/>
      <c r="L65" s="157"/>
      <c r="M65" s="157"/>
      <c r="N65" s="157"/>
      <c r="O65" s="157"/>
      <c r="P65" s="157"/>
      <c r="Q65" s="157"/>
      <c r="R65" s="157"/>
    </row>
    <row r="66" spans="1:18" x14ac:dyDescent="0.25">
      <c r="A66" s="157"/>
      <c r="B66" s="157"/>
      <c r="C66" s="157"/>
      <c r="D66" s="157"/>
      <c r="E66" s="157"/>
      <c r="F66" s="157"/>
      <c r="G66" s="156"/>
      <c r="H66" s="157"/>
      <c r="I66" s="157"/>
      <c r="J66" s="157"/>
      <c r="K66" s="157"/>
      <c r="L66" s="157"/>
      <c r="M66" s="157"/>
      <c r="N66" s="157"/>
      <c r="O66" s="157"/>
      <c r="P66" s="157"/>
      <c r="Q66" s="157"/>
      <c r="R66" s="157"/>
    </row>
    <row r="67" spans="1:18" x14ac:dyDescent="0.25">
      <c r="A67" s="157"/>
      <c r="B67" s="157"/>
      <c r="C67" s="157"/>
      <c r="D67" s="157"/>
      <c r="E67" s="157"/>
      <c r="F67" s="157"/>
      <c r="G67" s="156"/>
      <c r="H67" s="157"/>
      <c r="I67" s="157"/>
      <c r="J67" s="157"/>
      <c r="K67" s="157"/>
      <c r="L67" s="157"/>
      <c r="M67" s="157"/>
      <c r="N67" s="157"/>
      <c r="O67" s="157"/>
      <c r="P67" s="157"/>
      <c r="Q67" s="157"/>
      <c r="R67" s="157"/>
    </row>
    <row r="68" spans="1:18" x14ac:dyDescent="0.25">
      <c r="A68" s="157"/>
      <c r="B68" s="157"/>
      <c r="C68" s="157"/>
      <c r="D68" s="157"/>
      <c r="E68" s="157"/>
      <c r="F68" s="157"/>
      <c r="G68" s="156"/>
      <c r="H68" s="157"/>
      <c r="I68" s="157"/>
      <c r="J68" s="157"/>
      <c r="K68" s="157"/>
      <c r="L68" s="157"/>
      <c r="M68" s="157"/>
      <c r="N68" s="157"/>
      <c r="O68" s="157"/>
      <c r="P68" s="157"/>
      <c r="Q68" s="157"/>
      <c r="R68" s="157"/>
    </row>
    <row r="69" spans="1:18" x14ac:dyDescent="0.25">
      <c r="A69" s="157"/>
      <c r="B69" s="157"/>
      <c r="C69" s="157"/>
      <c r="D69" s="157"/>
      <c r="E69" s="157"/>
      <c r="F69" s="157"/>
      <c r="G69" s="156"/>
      <c r="H69" s="157"/>
      <c r="I69" s="157"/>
      <c r="J69" s="157"/>
      <c r="K69" s="157"/>
      <c r="L69" s="157"/>
      <c r="M69" s="157"/>
      <c r="N69" s="157"/>
      <c r="O69" s="157"/>
      <c r="P69" s="157"/>
      <c r="Q69" s="157"/>
      <c r="R69" s="157"/>
    </row>
    <row r="70" spans="1:18" x14ac:dyDescent="0.25">
      <c r="A70" s="157"/>
      <c r="B70" s="157"/>
      <c r="C70" s="157"/>
      <c r="D70" s="157"/>
      <c r="E70" s="157"/>
      <c r="F70" s="157"/>
      <c r="G70" s="156"/>
      <c r="H70" s="157"/>
      <c r="I70" s="157"/>
      <c r="J70" s="157"/>
      <c r="K70" s="157"/>
      <c r="L70" s="157"/>
      <c r="M70" s="157"/>
      <c r="N70" s="157"/>
      <c r="O70" s="157"/>
      <c r="P70" s="157"/>
      <c r="Q70" s="157"/>
      <c r="R70" s="157"/>
    </row>
    <row r="71" spans="1:18" x14ac:dyDescent="0.25">
      <c r="A71" s="157"/>
      <c r="B71" s="157"/>
      <c r="C71" s="157"/>
      <c r="D71" s="157"/>
      <c r="E71" s="157"/>
      <c r="F71" s="157"/>
      <c r="G71" s="156"/>
      <c r="H71" s="157"/>
      <c r="I71" s="157"/>
      <c r="J71" s="157"/>
      <c r="K71" s="157"/>
      <c r="L71" s="157"/>
      <c r="M71" s="157"/>
      <c r="N71" s="157"/>
      <c r="O71" s="157"/>
      <c r="P71" s="157"/>
      <c r="Q71" s="157"/>
      <c r="R71" s="157"/>
    </row>
    <row r="72" spans="1:18" x14ac:dyDescent="0.25">
      <c r="A72" s="157"/>
      <c r="B72" s="157"/>
      <c r="C72" s="157"/>
      <c r="D72" s="157"/>
      <c r="E72" s="157"/>
      <c r="F72" s="157"/>
      <c r="G72" s="156"/>
      <c r="H72" s="157"/>
      <c r="I72" s="157"/>
      <c r="J72" s="157"/>
      <c r="K72" s="157"/>
      <c r="L72" s="157"/>
      <c r="M72" s="157"/>
      <c r="N72" s="157"/>
      <c r="O72" s="157"/>
      <c r="P72" s="157"/>
      <c r="Q72" s="157"/>
      <c r="R72" s="157"/>
    </row>
    <row r="73" spans="1:18" x14ac:dyDescent="0.25">
      <c r="A73" s="157"/>
      <c r="B73" s="157"/>
      <c r="C73" s="157"/>
      <c r="D73" s="157"/>
      <c r="E73" s="157"/>
      <c r="F73" s="157"/>
      <c r="G73" s="156"/>
      <c r="H73" s="157"/>
      <c r="I73" s="157"/>
      <c r="J73" s="157"/>
      <c r="K73" s="157"/>
      <c r="L73" s="157"/>
      <c r="M73" s="157"/>
      <c r="N73" s="157"/>
      <c r="O73" s="157"/>
      <c r="P73" s="157"/>
      <c r="Q73" s="157"/>
      <c r="R73" s="157"/>
    </row>
    <row r="74" spans="1:18" x14ac:dyDescent="0.25">
      <c r="A74" s="157"/>
      <c r="B74" s="157"/>
      <c r="C74" s="157"/>
      <c r="D74" s="157"/>
      <c r="E74" s="157"/>
      <c r="F74" s="157"/>
      <c r="G74" s="156"/>
      <c r="H74" s="157"/>
      <c r="I74" s="157"/>
      <c r="J74" s="157"/>
      <c r="K74" s="157"/>
      <c r="L74" s="157"/>
      <c r="M74" s="157"/>
      <c r="N74" s="157"/>
      <c r="O74" s="157"/>
      <c r="P74" s="157"/>
      <c r="Q74" s="157"/>
      <c r="R74" s="157"/>
    </row>
    <row r="75" spans="1:18" x14ac:dyDescent="0.25">
      <c r="A75" s="157"/>
      <c r="B75" s="157"/>
      <c r="C75" s="157"/>
      <c r="D75" s="157"/>
      <c r="E75" s="157"/>
      <c r="F75" s="157"/>
      <c r="G75" s="156"/>
      <c r="H75" s="157"/>
      <c r="I75" s="157"/>
      <c r="J75" s="157"/>
      <c r="K75" s="157"/>
      <c r="L75" s="157"/>
      <c r="M75" s="157"/>
      <c r="N75" s="157"/>
      <c r="O75" s="157"/>
      <c r="P75" s="157"/>
      <c r="Q75" s="157"/>
      <c r="R75" s="157"/>
    </row>
    <row r="76" spans="1:18" x14ac:dyDescent="0.25">
      <c r="A76" s="157"/>
      <c r="B76" s="157"/>
      <c r="C76" s="157"/>
      <c r="D76" s="157"/>
      <c r="E76" s="157"/>
      <c r="F76" s="157"/>
      <c r="G76" s="156"/>
      <c r="H76" s="157"/>
      <c r="I76" s="157"/>
      <c r="J76" s="157"/>
      <c r="K76" s="157"/>
      <c r="L76" s="157"/>
      <c r="M76" s="157"/>
      <c r="N76" s="157"/>
      <c r="O76" s="157"/>
      <c r="P76" s="157"/>
      <c r="Q76" s="157"/>
      <c r="R76" s="157"/>
    </row>
    <row r="77" spans="1:18" x14ac:dyDescent="0.25">
      <c r="A77" s="157"/>
      <c r="B77" s="157"/>
      <c r="C77" s="157"/>
      <c r="D77" s="157"/>
      <c r="E77" s="157"/>
      <c r="F77" s="157"/>
      <c r="G77" s="156"/>
      <c r="H77" s="157"/>
      <c r="I77" s="157"/>
      <c r="J77" s="157"/>
      <c r="K77" s="157"/>
      <c r="L77" s="157"/>
      <c r="M77" s="157"/>
      <c r="N77" s="157"/>
      <c r="O77" s="157"/>
      <c r="P77" s="157"/>
      <c r="Q77" s="157"/>
      <c r="R77" s="157"/>
    </row>
    <row r="78" spans="1:18" x14ac:dyDescent="0.25">
      <c r="A78" s="157"/>
      <c r="B78" s="157"/>
      <c r="C78" s="157"/>
      <c r="D78" s="157"/>
      <c r="E78" s="157"/>
      <c r="F78" s="157"/>
      <c r="G78" s="156"/>
      <c r="H78" s="157"/>
      <c r="I78" s="157"/>
      <c r="J78" s="157"/>
      <c r="K78" s="157"/>
      <c r="L78" s="157"/>
      <c r="M78" s="157"/>
      <c r="N78" s="157"/>
      <c r="O78" s="157"/>
      <c r="P78" s="157"/>
      <c r="Q78" s="157"/>
      <c r="R78" s="157"/>
    </row>
    <row r="79" spans="1:18" x14ac:dyDescent="0.25">
      <c r="A79" s="157"/>
      <c r="B79" s="157"/>
      <c r="C79" s="157"/>
      <c r="D79" s="157"/>
      <c r="E79" s="157"/>
      <c r="F79" s="157"/>
      <c r="G79" s="156"/>
      <c r="H79" s="157"/>
      <c r="I79" s="157"/>
      <c r="J79" s="157"/>
      <c r="K79" s="157"/>
      <c r="L79" s="157"/>
      <c r="M79" s="157"/>
      <c r="N79" s="157"/>
      <c r="O79" s="157"/>
      <c r="P79" s="157"/>
      <c r="Q79" s="157"/>
      <c r="R79" s="157"/>
    </row>
    <row r="80" spans="1:18" x14ac:dyDescent="0.25">
      <c r="A80" s="157"/>
      <c r="B80" s="157"/>
      <c r="C80" s="157"/>
      <c r="D80" s="157"/>
      <c r="E80" s="157"/>
      <c r="F80" s="157"/>
      <c r="G80" s="156"/>
      <c r="H80" s="157"/>
      <c r="I80" s="157"/>
      <c r="J80" s="157"/>
      <c r="K80" s="157"/>
      <c r="L80" s="157"/>
      <c r="M80" s="157"/>
      <c r="N80" s="157"/>
      <c r="O80" s="157"/>
      <c r="P80" s="157"/>
      <c r="Q80" s="157"/>
      <c r="R80" s="157"/>
    </row>
    <row r="81" spans="1:18" x14ac:dyDescent="0.25">
      <c r="A81" s="157"/>
      <c r="B81" s="157"/>
      <c r="C81" s="157"/>
      <c r="D81" s="157"/>
      <c r="E81" s="157"/>
      <c r="F81" s="157"/>
      <c r="G81" s="156"/>
      <c r="H81" s="157"/>
      <c r="I81" s="157"/>
      <c r="J81" s="157"/>
      <c r="K81" s="157"/>
      <c r="L81" s="157"/>
      <c r="M81" s="157"/>
      <c r="N81" s="157"/>
      <c r="O81" s="157"/>
      <c r="P81" s="157"/>
      <c r="Q81" s="157"/>
      <c r="R81" s="157"/>
    </row>
    <row r="82" spans="1:18" x14ac:dyDescent="0.25">
      <c r="A82" s="157"/>
      <c r="B82" s="157"/>
      <c r="C82" s="157"/>
      <c r="D82" s="157"/>
      <c r="E82" s="157"/>
      <c r="F82" s="157"/>
      <c r="G82" s="156"/>
      <c r="H82" s="157"/>
      <c r="I82" s="157"/>
      <c r="J82" s="157"/>
      <c r="K82" s="157"/>
      <c r="L82" s="157"/>
      <c r="M82" s="157"/>
      <c r="N82" s="157"/>
      <c r="O82" s="157"/>
      <c r="P82" s="157"/>
      <c r="Q82" s="157"/>
      <c r="R82" s="157"/>
    </row>
    <row r="83" spans="1:18" x14ac:dyDescent="0.25">
      <c r="A83" s="157"/>
      <c r="B83" s="157"/>
      <c r="C83" s="157"/>
      <c r="D83" s="157"/>
      <c r="E83" s="157"/>
      <c r="F83" s="157"/>
      <c r="G83" s="156"/>
      <c r="H83" s="157"/>
      <c r="I83" s="157"/>
      <c r="J83" s="157"/>
      <c r="K83" s="157"/>
      <c r="L83" s="157"/>
      <c r="M83" s="157"/>
      <c r="N83" s="157"/>
      <c r="O83" s="157"/>
      <c r="P83" s="157"/>
      <c r="Q83" s="157"/>
      <c r="R83" s="157"/>
    </row>
    <row r="84" spans="1:18" x14ac:dyDescent="0.25">
      <c r="A84" s="157"/>
      <c r="B84" s="157"/>
      <c r="C84" s="157"/>
      <c r="D84" s="157"/>
      <c r="E84" s="157"/>
      <c r="F84" s="157"/>
      <c r="G84" s="156"/>
      <c r="H84" s="157"/>
      <c r="I84" s="157"/>
      <c r="J84" s="157"/>
      <c r="K84" s="157"/>
      <c r="L84" s="157"/>
      <c r="M84" s="157"/>
      <c r="N84" s="157"/>
      <c r="O84" s="157"/>
      <c r="P84" s="157"/>
      <c r="Q84" s="157"/>
      <c r="R84" s="157"/>
    </row>
    <row r="85" spans="1:18" x14ac:dyDescent="0.25">
      <c r="A85" s="157"/>
      <c r="B85" s="157"/>
      <c r="C85" s="157"/>
      <c r="D85" s="157"/>
      <c r="E85" s="157"/>
      <c r="F85" s="157"/>
      <c r="G85" s="156"/>
      <c r="H85" s="157"/>
      <c r="I85" s="157"/>
      <c r="J85" s="157"/>
      <c r="K85" s="157"/>
      <c r="L85" s="157"/>
      <c r="M85" s="157"/>
      <c r="N85" s="157"/>
      <c r="O85" s="157"/>
      <c r="P85" s="157"/>
      <c r="Q85" s="157"/>
      <c r="R85" s="157"/>
    </row>
    <row r="86" spans="1:18" x14ac:dyDescent="0.25">
      <c r="A86" s="157"/>
      <c r="B86" s="157"/>
      <c r="C86" s="157"/>
      <c r="D86" s="157"/>
      <c r="E86" s="157"/>
      <c r="F86" s="157"/>
      <c r="G86" s="156"/>
      <c r="H86" s="157"/>
      <c r="I86" s="157"/>
      <c r="J86" s="157"/>
      <c r="K86" s="157"/>
      <c r="L86" s="157"/>
      <c r="M86" s="157"/>
      <c r="N86" s="157"/>
      <c r="O86" s="157"/>
      <c r="P86" s="157"/>
      <c r="Q86" s="157"/>
      <c r="R86" s="157"/>
    </row>
    <row r="87" spans="1:18" x14ac:dyDescent="0.25">
      <c r="A87" s="157"/>
      <c r="B87" s="157"/>
      <c r="C87" s="157"/>
      <c r="D87" s="157"/>
      <c r="E87" s="157"/>
      <c r="F87" s="157"/>
      <c r="G87" s="156"/>
      <c r="H87" s="157"/>
      <c r="I87" s="157"/>
      <c r="J87" s="157"/>
      <c r="K87" s="157"/>
      <c r="L87" s="157"/>
      <c r="M87" s="157"/>
      <c r="N87" s="157"/>
      <c r="O87" s="157"/>
      <c r="P87" s="157"/>
      <c r="Q87" s="157"/>
      <c r="R87" s="157"/>
    </row>
    <row r="88" spans="1:18" x14ac:dyDescent="0.25">
      <c r="A88" s="157"/>
      <c r="B88" s="157"/>
      <c r="C88" s="157"/>
      <c r="D88" s="157"/>
      <c r="E88" s="157"/>
      <c r="F88" s="157"/>
      <c r="G88" s="156"/>
      <c r="H88" s="157"/>
      <c r="I88" s="157"/>
      <c r="J88" s="157"/>
      <c r="K88" s="157"/>
      <c r="L88" s="157"/>
      <c r="M88" s="157"/>
      <c r="N88" s="157"/>
      <c r="O88" s="157"/>
      <c r="P88" s="157"/>
      <c r="Q88" s="157"/>
      <c r="R88" s="157"/>
    </row>
    <row r="89" spans="1:18" x14ac:dyDescent="0.25">
      <c r="A89" s="157"/>
      <c r="B89" s="157"/>
      <c r="C89" s="157"/>
      <c r="D89" s="157"/>
      <c r="E89" s="157"/>
      <c r="F89" s="157"/>
      <c r="G89" s="156"/>
      <c r="H89" s="157"/>
      <c r="I89" s="157"/>
      <c r="J89" s="157"/>
      <c r="K89" s="157"/>
      <c r="L89" s="157"/>
      <c r="M89" s="157"/>
      <c r="N89" s="157"/>
      <c r="O89" s="157"/>
      <c r="P89" s="157"/>
      <c r="Q89" s="157"/>
      <c r="R89" s="157"/>
    </row>
    <row r="90" spans="1:18" x14ac:dyDescent="0.25">
      <c r="A90" s="157"/>
      <c r="B90" s="157"/>
      <c r="C90" s="157"/>
      <c r="D90" s="157"/>
      <c r="E90" s="157"/>
      <c r="F90" s="157"/>
      <c r="G90" s="156"/>
      <c r="H90" s="157"/>
      <c r="I90" s="157"/>
      <c r="J90" s="157"/>
      <c r="K90" s="157"/>
      <c r="L90" s="157"/>
      <c r="M90" s="157"/>
      <c r="N90" s="157"/>
      <c r="O90" s="157"/>
      <c r="P90" s="157"/>
      <c r="Q90" s="157"/>
      <c r="R90" s="157"/>
    </row>
    <row r="91" spans="1:18" x14ac:dyDescent="0.25">
      <c r="A91" s="157"/>
      <c r="B91" s="157"/>
      <c r="C91" s="157"/>
      <c r="D91" s="157"/>
      <c r="E91" s="157"/>
      <c r="F91" s="157"/>
      <c r="G91" s="156"/>
      <c r="H91" s="157"/>
      <c r="I91" s="157"/>
      <c r="J91" s="157"/>
      <c r="K91" s="157"/>
      <c r="L91" s="157"/>
      <c r="M91" s="157"/>
      <c r="N91" s="157"/>
      <c r="O91" s="157"/>
      <c r="P91" s="157"/>
      <c r="Q91" s="157"/>
      <c r="R91" s="157"/>
    </row>
    <row r="92" spans="1:18" x14ac:dyDescent="0.25">
      <c r="A92" s="157"/>
      <c r="B92" s="157"/>
      <c r="C92" s="157"/>
      <c r="D92" s="157"/>
      <c r="E92" s="157"/>
      <c r="F92" s="157"/>
      <c r="G92" s="156"/>
      <c r="H92" s="157"/>
      <c r="I92" s="157"/>
      <c r="J92" s="157"/>
      <c r="K92" s="157"/>
      <c r="L92" s="157"/>
      <c r="M92" s="157"/>
      <c r="N92" s="157"/>
      <c r="O92" s="157"/>
      <c r="P92" s="157"/>
      <c r="Q92" s="157"/>
      <c r="R92" s="157"/>
    </row>
    <row r="93" spans="1:18" x14ac:dyDescent="0.25">
      <c r="A93" s="157"/>
      <c r="B93" s="157"/>
      <c r="C93" s="157"/>
      <c r="D93" s="157"/>
      <c r="E93" s="157"/>
      <c r="F93" s="157"/>
      <c r="G93" s="156"/>
      <c r="H93" s="157"/>
      <c r="I93" s="157"/>
      <c r="J93" s="157"/>
      <c r="K93" s="157"/>
      <c r="L93" s="157"/>
      <c r="M93" s="157"/>
      <c r="N93" s="157"/>
      <c r="O93" s="157"/>
      <c r="P93" s="157"/>
      <c r="Q93" s="157"/>
      <c r="R93" s="157"/>
    </row>
    <row r="94" spans="1:18" x14ac:dyDescent="0.25">
      <c r="A94" s="157"/>
      <c r="B94" s="157"/>
      <c r="C94" s="157"/>
      <c r="D94" s="157"/>
      <c r="E94" s="157"/>
      <c r="F94" s="157"/>
      <c r="G94" s="156"/>
      <c r="H94" s="157"/>
      <c r="I94" s="157"/>
      <c r="J94" s="157"/>
      <c r="K94" s="157"/>
      <c r="L94" s="157"/>
      <c r="M94" s="157"/>
      <c r="N94" s="157"/>
      <c r="O94" s="157"/>
      <c r="P94" s="157"/>
      <c r="Q94" s="157"/>
      <c r="R94" s="157"/>
    </row>
    <row r="95" spans="1:18" x14ac:dyDescent="0.25">
      <c r="A95" s="157"/>
      <c r="B95" s="157"/>
      <c r="C95" s="157"/>
      <c r="D95" s="157"/>
      <c r="E95" s="157"/>
      <c r="F95" s="157"/>
      <c r="G95" s="156"/>
      <c r="H95" s="157"/>
      <c r="I95" s="157"/>
      <c r="J95" s="157"/>
      <c r="K95" s="157"/>
      <c r="L95" s="157"/>
      <c r="M95" s="157"/>
      <c r="N95" s="157"/>
      <c r="O95" s="157"/>
      <c r="P95" s="157"/>
      <c r="Q95" s="157"/>
      <c r="R95" s="157"/>
    </row>
    <row r="96" spans="1:18" x14ac:dyDescent="0.25">
      <c r="A96" s="157"/>
      <c r="B96" s="157"/>
      <c r="C96" s="157"/>
      <c r="D96" s="157"/>
      <c r="E96" s="157"/>
      <c r="F96" s="157"/>
      <c r="G96" s="156"/>
      <c r="H96" s="157"/>
      <c r="I96" s="157"/>
      <c r="J96" s="157"/>
      <c r="K96" s="157"/>
      <c r="L96" s="157"/>
      <c r="M96" s="157"/>
      <c r="N96" s="157"/>
      <c r="O96" s="157"/>
      <c r="P96" s="157"/>
      <c r="Q96" s="157"/>
      <c r="R96" s="157"/>
    </row>
    <row r="97" spans="1:18" x14ac:dyDescent="0.25">
      <c r="A97" s="157"/>
      <c r="B97" s="157"/>
      <c r="C97" s="157"/>
      <c r="D97" s="157"/>
      <c r="E97" s="157"/>
      <c r="F97" s="157"/>
      <c r="G97" s="156"/>
      <c r="H97" s="157"/>
      <c r="I97" s="157"/>
      <c r="J97" s="157"/>
      <c r="K97" s="157"/>
      <c r="L97" s="157"/>
      <c r="M97" s="157"/>
      <c r="N97" s="157"/>
      <c r="O97" s="157"/>
      <c r="P97" s="157"/>
      <c r="Q97" s="157"/>
      <c r="R97" s="157"/>
    </row>
    <row r="98" spans="1:18" x14ac:dyDescent="0.25">
      <c r="A98" s="157"/>
      <c r="B98" s="157"/>
      <c r="C98" s="157"/>
      <c r="D98" s="157"/>
      <c r="E98" s="157"/>
      <c r="F98" s="157"/>
      <c r="G98" s="156"/>
      <c r="H98" s="157"/>
      <c r="I98" s="157"/>
      <c r="J98" s="157"/>
      <c r="K98" s="157"/>
      <c r="L98" s="157"/>
      <c r="M98" s="157"/>
      <c r="N98" s="157"/>
      <c r="O98" s="157"/>
      <c r="P98" s="157"/>
      <c r="Q98" s="157"/>
      <c r="R98" s="157"/>
    </row>
    <row r="99" spans="1:18" x14ac:dyDescent="0.25">
      <c r="A99" s="157"/>
      <c r="B99" s="157"/>
      <c r="C99" s="157"/>
      <c r="D99" s="157"/>
      <c r="E99" s="157"/>
      <c r="F99" s="157"/>
      <c r="G99" s="156"/>
      <c r="H99" s="157"/>
      <c r="I99" s="157"/>
      <c r="J99" s="157"/>
      <c r="K99" s="157"/>
      <c r="L99" s="157"/>
      <c r="M99" s="157"/>
      <c r="N99" s="157"/>
      <c r="O99" s="157"/>
      <c r="P99" s="157"/>
      <c r="Q99" s="157"/>
      <c r="R99" s="157"/>
    </row>
    <row r="100" spans="1:18" x14ac:dyDescent="0.25">
      <c r="A100" s="157"/>
      <c r="B100" s="157"/>
      <c r="C100" s="157"/>
      <c r="D100" s="157"/>
      <c r="E100" s="157"/>
      <c r="F100" s="157"/>
      <c r="G100" s="156"/>
      <c r="H100" s="157"/>
      <c r="I100" s="157"/>
      <c r="J100" s="157"/>
      <c r="K100" s="157"/>
      <c r="L100" s="157"/>
      <c r="M100" s="157"/>
      <c r="N100" s="157"/>
      <c r="O100" s="157"/>
      <c r="P100" s="157"/>
      <c r="Q100" s="157"/>
      <c r="R100" s="157"/>
    </row>
    <row r="101" spans="1:18" x14ac:dyDescent="0.25">
      <c r="A101" s="157"/>
      <c r="B101" s="157"/>
      <c r="C101" s="157"/>
      <c r="D101" s="157"/>
      <c r="E101" s="157"/>
      <c r="F101" s="157"/>
      <c r="G101" s="156"/>
      <c r="H101" s="157"/>
      <c r="I101" s="157"/>
      <c r="J101" s="157"/>
      <c r="K101" s="157"/>
      <c r="L101" s="157"/>
      <c r="M101" s="157"/>
      <c r="N101" s="157"/>
      <c r="O101" s="157"/>
      <c r="P101" s="157"/>
      <c r="Q101" s="157"/>
      <c r="R101" s="157"/>
    </row>
    <row r="102" spans="1:18" x14ac:dyDescent="0.25">
      <c r="A102" s="157"/>
      <c r="B102" s="157"/>
      <c r="C102" s="157"/>
      <c r="D102" s="157"/>
      <c r="E102" s="157"/>
      <c r="F102" s="157"/>
      <c r="G102" s="156"/>
      <c r="H102" s="157"/>
      <c r="I102" s="157"/>
      <c r="J102" s="157"/>
      <c r="K102" s="157"/>
      <c r="L102" s="157"/>
      <c r="M102" s="157"/>
      <c r="N102" s="157"/>
      <c r="O102" s="157"/>
      <c r="P102" s="157"/>
      <c r="Q102" s="157"/>
      <c r="R102" s="157"/>
    </row>
    <row r="103" spans="1:18" x14ac:dyDescent="0.25">
      <c r="A103" s="157"/>
      <c r="B103" s="157"/>
      <c r="C103" s="157"/>
      <c r="D103" s="157"/>
      <c r="E103" s="157"/>
      <c r="F103" s="157"/>
      <c r="G103" s="156"/>
      <c r="H103" s="157"/>
      <c r="I103" s="157"/>
      <c r="J103" s="157"/>
      <c r="K103" s="157"/>
      <c r="L103" s="157"/>
      <c r="M103" s="157"/>
      <c r="N103" s="157"/>
      <c r="O103" s="157"/>
      <c r="P103" s="157"/>
      <c r="Q103" s="157"/>
      <c r="R103" s="157"/>
    </row>
    <row r="104" spans="1:18" x14ac:dyDescent="0.25">
      <c r="A104" s="157"/>
      <c r="B104" s="157"/>
      <c r="C104" s="157"/>
      <c r="D104" s="157"/>
      <c r="E104" s="157"/>
      <c r="F104" s="157"/>
      <c r="G104" s="156"/>
      <c r="H104" s="157"/>
      <c r="I104" s="157"/>
      <c r="J104" s="157"/>
      <c r="K104" s="157"/>
      <c r="L104" s="157"/>
      <c r="M104" s="157"/>
      <c r="N104" s="157"/>
      <c r="O104" s="157"/>
      <c r="P104" s="157"/>
      <c r="Q104" s="157"/>
      <c r="R104" s="157"/>
    </row>
    <row r="105" spans="1:18" x14ac:dyDescent="0.25">
      <c r="A105" s="157"/>
      <c r="B105" s="157"/>
      <c r="C105" s="157"/>
      <c r="D105" s="157"/>
      <c r="E105" s="157"/>
      <c r="F105" s="157"/>
      <c r="G105" s="156"/>
      <c r="H105" s="157"/>
      <c r="I105" s="157"/>
      <c r="J105" s="157"/>
      <c r="K105" s="157"/>
      <c r="L105" s="157"/>
      <c r="M105" s="157"/>
      <c r="N105" s="157"/>
      <c r="O105" s="157"/>
      <c r="P105" s="157"/>
      <c r="Q105" s="157"/>
      <c r="R105" s="157"/>
    </row>
    <row r="106" spans="1:18" x14ac:dyDescent="0.25">
      <c r="A106" s="157"/>
      <c r="B106" s="157"/>
      <c r="C106" s="157"/>
      <c r="D106" s="157"/>
      <c r="E106" s="157"/>
      <c r="F106" s="157"/>
      <c r="G106" s="156"/>
      <c r="H106" s="157"/>
      <c r="I106" s="157"/>
      <c r="J106" s="157"/>
      <c r="K106" s="157"/>
      <c r="L106" s="157"/>
      <c r="M106" s="157"/>
      <c r="N106" s="157"/>
      <c r="O106" s="157"/>
      <c r="P106" s="157"/>
      <c r="Q106" s="157"/>
      <c r="R106" s="157"/>
    </row>
    <row r="107" spans="1:18" x14ac:dyDescent="0.25">
      <c r="A107" s="157"/>
      <c r="B107" s="157"/>
      <c r="C107" s="157"/>
      <c r="D107" s="157"/>
      <c r="E107" s="157"/>
      <c r="F107" s="157"/>
      <c r="G107" s="156"/>
      <c r="H107" s="157"/>
      <c r="I107" s="157"/>
      <c r="J107" s="157"/>
      <c r="K107" s="157"/>
      <c r="L107" s="157"/>
      <c r="M107" s="157"/>
      <c r="N107" s="157"/>
      <c r="O107" s="157"/>
      <c r="P107" s="157"/>
      <c r="Q107" s="157"/>
      <c r="R107" s="157"/>
    </row>
    <row r="108" spans="1:18" x14ac:dyDescent="0.25">
      <c r="A108" s="157"/>
      <c r="B108" s="157"/>
      <c r="C108" s="157"/>
      <c r="D108" s="157"/>
      <c r="E108" s="157"/>
      <c r="F108" s="157"/>
      <c r="G108" s="156"/>
      <c r="H108" s="157"/>
      <c r="I108" s="157"/>
      <c r="J108" s="157"/>
      <c r="K108" s="157"/>
      <c r="L108" s="157"/>
      <c r="M108" s="157"/>
      <c r="N108" s="157"/>
      <c r="O108" s="157"/>
      <c r="P108" s="157"/>
      <c r="Q108" s="157"/>
      <c r="R108" s="157"/>
    </row>
    <row r="109" spans="1:18" x14ac:dyDescent="0.25">
      <c r="A109" s="157"/>
      <c r="B109" s="157"/>
      <c r="C109" s="157"/>
      <c r="D109" s="157"/>
      <c r="E109" s="157"/>
      <c r="F109" s="157"/>
      <c r="G109" s="156"/>
      <c r="H109" s="157"/>
      <c r="I109" s="157"/>
      <c r="J109" s="157"/>
      <c r="K109" s="157"/>
      <c r="L109" s="157"/>
      <c r="M109" s="157"/>
      <c r="N109" s="157"/>
      <c r="O109" s="157"/>
      <c r="P109" s="157"/>
      <c r="Q109" s="157"/>
      <c r="R109" s="157"/>
    </row>
    <row r="110" spans="1:18" x14ac:dyDescent="0.25">
      <c r="A110" s="157"/>
      <c r="B110" s="157"/>
      <c r="C110" s="157"/>
      <c r="D110" s="157"/>
      <c r="E110" s="157"/>
      <c r="F110" s="157"/>
      <c r="G110" s="156"/>
      <c r="H110" s="157"/>
      <c r="I110" s="157"/>
      <c r="J110" s="157"/>
      <c r="K110" s="157"/>
      <c r="L110" s="157"/>
      <c r="M110" s="157"/>
      <c r="N110" s="157"/>
      <c r="O110" s="157"/>
      <c r="P110" s="157"/>
      <c r="Q110" s="157"/>
      <c r="R110" s="157"/>
    </row>
    <row r="111" spans="1:18" x14ac:dyDescent="0.25">
      <c r="A111" s="157"/>
      <c r="B111" s="157"/>
      <c r="C111" s="157"/>
      <c r="D111" s="157"/>
      <c r="E111" s="157"/>
      <c r="F111" s="157"/>
      <c r="G111" s="156"/>
      <c r="H111" s="157"/>
      <c r="I111" s="157"/>
      <c r="J111" s="157"/>
      <c r="K111" s="157"/>
      <c r="L111" s="157"/>
      <c r="M111" s="157"/>
      <c r="N111" s="157"/>
      <c r="O111" s="157"/>
      <c r="P111" s="157"/>
      <c r="Q111" s="157"/>
      <c r="R111" s="157"/>
    </row>
    <row r="112" spans="1:18" x14ac:dyDescent="0.25">
      <c r="A112" s="157"/>
      <c r="B112" s="157"/>
      <c r="C112" s="157"/>
      <c r="D112" s="157"/>
      <c r="E112" s="157"/>
      <c r="F112" s="157"/>
      <c r="G112" s="156"/>
      <c r="H112" s="157"/>
      <c r="I112" s="157"/>
      <c r="J112" s="157"/>
      <c r="K112" s="157"/>
      <c r="L112" s="157"/>
      <c r="M112" s="157"/>
      <c r="N112" s="157"/>
      <c r="O112" s="157"/>
      <c r="P112" s="157"/>
      <c r="Q112" s="157"/>
      <c r="R112" s="157"/>
    </row>
    <row r="113" spans="1:18" x14ac:dyDescent="0.25">
      <c r="A113" s="157"/>
      <c r="B113" s="157"/>
      <c r="C113" s="157"/>
      <c r="D113" s="157"/>
      <c r="E113" s="157"/>
      <c r="F113" s="157"/>
      <c r="G113" s="156"/>
      <c r="H113" s="157"/>
      <c r="I113" s="157"/>
      <c r="J113" s="157"/>
      <c r="K113" s="157"/>
      <c r="L113" s="157"/>
      <c r="M113" s="157"/>
      <c r="N113" s="157"/>
      <c r="O113" s="157"/>
      <c r="P113" s="157"/>
      <c r="Q113" s="157"/>
      <c r="R113" s="157"/>
    </row>
    <row r="114" spans="1:18" x14ac:dyDescent="0.25">
      <c r="A114" s="157"/>
      <c r="B114" s="157"/>
      <c r="C114" s="157"/>
      <c r="D114" s="157"/>
      <c r="E114" s="157"/>
      <c r="F114" s="157"/>
      <c r="G114" s="156"/>
      <c r="H114" s="157"/>
      <c r="I114" s="157"/>
      <c r="J114" s="157"/>
      <c r="K114" s="157"/>
      <c r="L114" s="157"/>
      <c r="M114" s="157"/>
      <c r="N114" s="157"/>
      <c r="O114" s="157"/>
      <c r="P114" s="157"/>
      <c r="Q114" s="157"/>
      <c r="R114" s="157"/>
    </row>
    <row r="115" spans="1:18" x14ac:dyDescent="0.25">
      <c r="A115" s="157"/>
      <c r="B115" s="157"/>
      <c r="C115" s="157"/>
      <c r="D115" s="157"/>
      <c r="E115" s="157"/>
      <c r="F115" s="157"/>
      <c r="G115" s="156"/>
      <c r="H115" s="157"/>
      <c r="I115" s="157"/>
      <c r="J115" s="157"/>
      <c r="K115" s="157"/>
      <c r="L115" s="157"/>
      <c r="M115" s="157"/>
      <c r="N115" s="157"/>
      <c r="O115" s="157"/>
      <c r="P115" s="157"/>
      <c r="Q115" s="157"/>
      <c r="R115" s="157"/>
    </row>
    <row r="116" spans="1:18" x14ac:dyDescent="0.25">
      <c r="A116" s="157"/>
      <c r="B116" s="157"/>
      <c r="C116" s="157"/>
      <c r="D116" s="157"/>
      <c r="E116" s="157"/>
      <c r="F116" s="157"/>
      <c r="G116" s="156"/>
      <c r="H116" s="157"/>
      <c r="I116" s="157"/>
      <c r="J116" s="157"/>
      <c r="K116" s="157"/>
      <c r="L116" s="157"/>
      <c r="M116" s="157"/>
      <c r="N116" s="157"/>
      <c r="O116" s="157"/>
      <c r="P116" s="157"/>
      <c r="Q116" s="157"/>
      <c r="R116" s="157"/>
    </row>
    <row r="117" spans="1:18" x14ac:dyDescent="0.25">
      <c r="A117" s="157"/>
      <c r="B117" s="157"/>
      <c r="C117" s="157"/>
      <c r="D117" s="157"/>
      <c r="E117" s="157"/>
      <c r="F117" s="157"/>
      <c r="G117" s="156"/>
      <c r="H117" s="157"/>
      <c r="I117" s="157"/>
      <c r="J117" s="157"/>
      <c r="K117" s="157"/>
      <c r="L117" s="157"/>
      <c r="M117" s="157"/>
      <c r="N117" s="157"/>
      <c r="O117" s="157"/>
      <c r="P117" s="157"/>
      <c r="Q117" s="157"/>
      <c r="R117" s="157"/>
    </row>
    <row r="118" spans="1:18" x14ac:dyDescent="0.25">
      <c r="A118" s="157"/>
      <c r="B118" s="157"/>
      <c r="C118" s="157"/>
      <c r="D118" s="157"/>
      <c r="E118" s="157"/>
      <c r="F118" s="157"/>
      <c r="G118" s="156"/>
      <c r="H118" s="157"/>
      <c r="I118" s="157"/>
      <c r="J118" s="157"/>
      <c r="K118" s="157"/>
      <c r="L118" s="157"/>
      <c r="M118" s="157"/>
      <c r="N118" s="157"/>
      <c r="O118" s="157"/>
      <c r="P118" s="157"/>
      <c r="Q118" s="157"/>
      <c r="R118" s="157"/>
    </row>
    <row r="119" spans="1:18" x14ac:dyDescent="0.25">
      <c r="A119" s="157"/>
      <c r="B119" s="157"/>
      <c r="C119" s="157"/>
      <c r="D119" s="157"/>
      <c r="E119" s="157"/>
      <c r="F119" s="157"/>
      <c r="G119" s="156"/>
      <c r="H119" s="157"/>
      <c r="I119" s="157"/>
      <c r="J119" s="157"/>
      <c r="K119" s="157"/>
      <c r="L119" s="157"/>
      <c r="M119" s="157"/>
      <c r="N119" s="157"/>
      <c r="O119" s="157"/>
      <c r="P119" s="157"/>
      <c r="Q119" s="157"/>
      <c r="R119" s="157"/>
    </row>
    <row r="120" spans="1:18" x14ac:dyDescent="0.25">
      <c r="A120" s="157"/>
      <c r="B120" s="157"/>
      <c r="C120" s="157"/>
      <c r="D120" s="157"/>
      <c r="E120" s="157"/>
      <c r="F120" s="157"/>
      <c r="G120" s="156"/>
      <c r="H120" s="157"/>
      <c r="I120" s="157"/>
      <c r="J120" s="157"/>
      <c r="K120" s="157"/>
      <c r="L120" s="157"/>
      <c r="M120" s="157"/>
      <c r="N120" s="157"/>
      <c r="O120" s="157"/>
      <c r="P120" s="157"/>
      <c r="Q120" s="157"/>
      <c r="R120" s="157"/>
    </row>
    <row r="121" spans="1:18" x14ac:dyDescent="0.25">
      <c r="A121" s="157"/>
      <c r="B121" s="157"/>
      <c r="C121" s="157"/>
      <c r="D121" s="157"/>
      <c r="E121" s="157"/>
      <c r="F121" s="157"/>
      <c r="G121" s="156"/>
      <c r="H121" s="157"/>
      <c r="I121" s="157"/>
      <c r="J121" s="157"/>
      <c r="K121" s="157"/>
      <c r="L121" s="157"/>
      <c r="M121" s="157"/>
      <c r="N121" s="157"/>
      <c r="O121" s="157"/>
      <c r="P121" s="157"/>
      <c r="Q121" s="157"/>
      <c r="R121" s="157"/>
    </row>
    <row r="122" spans="1:18" x14ac:dyDescent="0.25">
      <c r="A122" s="157"/>
      <c r="B122" s="157"/>
      <c r="C122" s="157"/>
      <c r="D122" s="157"/>
      <c r="E122" s="157"/>
      <c r="F122" s="157"/>
      <c r="G122" s="156"/>
      <c r="H122" s="157"/>
      <c r="I122" s="157"/>
      <c r="J122" s="157"/>
      <c r="K122" s="157"/>
      <c r="L122" s="157"/>
      <c r="M122" s="157"/>
      <c r="N122" s="157"/>
      <c r="O122" s="157"/>
      <c r="P122" s="157"/>
      <c r="Q122" s="157"/>
      <c r="R122" s="157"/>
    </row>
    <row r="123" spans="1:18" x14ac:dyDescent="0.25">
      <c r="A123" s="157"/>
      <c r="B123" s="157"/>
      <c r="C123" s="157"/>
      <c r="D123" s="157"/>
      <c r="E123" s="157"/>
      <c r="F123" s="157"/>
      <c r="G123" s="156"/>
      <c r="H123" s="157"/>
      <c r="I123" s="157"/>
      <c r="J123" s="157"/>
      <c r="K123" s="157"/>
      <c r="L123" s="157"/>
      <c r="M123" s="157"/>
      <c r="N123" s="157"/>
      <c r="O123" s="157"/>
      <c r="P123" s="157"/>
      <c r="Q123" s="157"/>
      <c r="R123" s="157"/>
    </row>
    <row r="124" spans="1:18" x14ac:dyDescent="0.25">
      <c r="A124" s="157"/>
      <c r="B124" s="157"/>
      <c r="C124" s="157"/>
      <c r="D124" s="157"/>
      <c r="E124" s="157"/>
      <c r="F124" s="157"/>
      <c r="G124" s="156"/>
      <c r="H124" s="157"/>
      <c r="I124" s="157"/>
      <c r="J124" s="157"/>
      <c r="K124" s="157"/>
      <c r="L124" s="157"/>
      <c r="M124" s="157"/>
      <c r="N124" s="157"/>
      <c r="O124" s="157"/>
      <c r="P124" s="157"/>
      <c r="Q124" s="157"/>
      <c r="R124" s="157"/>
    </row>
    <row r="125" spans="1:18" x14ac:dyDescent="0.25">
      <c r="A125" s="157"/>
      <c r="B125" s="157"/>
      <c r="C125" s="157"/>
      <c r="D125" s="157"/>
      <c r="E125" s="157"/>
      <c r="F125" s="157"/>
      <c r="G125" s="156"/>
      <c r="H125" s="157"/>
      <c r="I125" s="157"/>
      <c r="J125" s="157"/>
      <c r="K125" s="157"/>
      <c r="L125" s="157"/>
      <c r="M125" s="157"/>
      <c r="N125" s="157"/>
      <c r="O125" s="157"/>
      <c r="P125" s="157"/>
      <c r="Q125" s="157"/>
      <c r="R125" s="157"/>
    </row>
    <row r="126" spans="1:18" x14ac:dyDescent="0.25">
      <c r="A126" s="157"/>
      <c r="B126" s="157"/>
      <c r="C126" s="157"/>
      <c r="D126" s="157"/>
      <c r="E126" s="157"/>
      <c r="F126" s="157"/>
      <c r="G126" s="156"/>
      <c r="H126" s="157"/>
      <c r="I126" s="157"/>
      <c r="J126" s="157"/>
      <c r="K126" s="157"/>
      <c r="L126" s="157"/>
      <c r="M126" s="157"/>
      <c r="N126" s="157"/>
      <c r="O126" s="157"/>
      <c r="P126" s="157"/>
      <c r="Q126" s="157"/>
      <c r="R126" s="157"/>
    </row>
    <row r="127" spans="1:18" x14ac:dyDescent="0.25">
      <c r="A127" s="157"/>
      <c r="B127" s="157"/>
      <c r="C127" s="157"/>
      <c r="D127" s="157"/>
      <c r="E127" s="157"/>
      <c r="F127" s="157"/>
      <c r="G127" s="156"/>
      <c r="H127" s="157"/>
      <c r="I127" s="157"/>
      <c r="J127" s="157"/>
      <c r="K127" s="157"/>
      <c r="L127" s="157"/>
      <c r="M127" s="157"/>
      <c r="N127" s="157"/>
      <c r="O127" s="157"/>
      <c r="P127" s="157"/>
      <c r="Q127" s="157"/>
      <c r="R127" s="157"/>
    </row>
    <row r="128" spans="1:18" x14ac:dyDescent="0.25">
      <c r="A128" s="157"/>
      <c r="B128" s="157"/>
      <c r="C128" s="157"/>
      <c r="D128" s="157"/>
      <c r="E128" s="157"/>
      <c r="F128" s="157"/>
      <c r="G128" s="156"/>
      <c r="H128" s="157"/>
      <c r="I128" s="157"/>
      <c r="J128" s="157"/>
      <c r="K128" s="157"/>
      <c r="L128" s="157"/>
      <c r="M128" s="157"/>
      <c r="N128" s="157"/>
      <c r="O128" s="157"/>
      <c r="P128" s="157"/>
      <c r="Q128" s="157"/>
      <c r="R128" s="157"/>
    </row>
    <row r="129" spans="1:18" x14ac:dyDescent="0.25">
      <c r="A129" s="157"/>
      <c r="B129" s="157"/>
      <c r="C129" s="157"/>
      <c r="D129" s="157"/>
      <c r="E129" s="157"/>
      <c r="F129" s="157"/>
      <c r="G129" s="156"/>
      <c r="H129" s="157"/>
      <c r="I129" s="157"/>
      <c r="J129" s="157"/>
      <c r="K129" s="157"/>
      <c r="L129" s="157"/>
      <c r="M129" s="157"/>
      <c r="N129" s="157"/>
      <c r="O129" s="157"/>
      <c r="P129" s="157"/>
      <c r="Q129" s="157"/>
      <c r="R129" s="157"/>
    </row>
    <row r="130" spans="1:18" x14ac:dyDescent="0.25">
      <c r="A130" s="157"/>
      <c r="B130" s="157"/>
      <c r="C130" s="157"/>
      <c r="D130" s="157"/>
      <c r="E130" s="157"/>
      <c r="F130" s="157"/>
      <c r="G130" s="156"/>
      <c r="H130" s="157"/>
      <c r="I130" s="157"/>
      <c r="J130" s="157"/>
      <c r="K130" s="157"/>
      <c r="L130" s="157"/>
      <c r="M130" s="157"/>
      <c r="N130" s="157"/>
      <c r="O130" s="157"/>
      <c r="P130" s="157"/>
      <c r="Q130" s="157"/>
      <c r="R130" s="157"/>
    </row>
    <row r="131" spans="1:18" x14ac:dyDescent="0.25">
      <c r="A131" s="157"/>
      <c r="B131" s="157"/>
      <c r="C131" s="157"/>
      <c r="D131" s="157"/>
      <c r="E131" s="157"/>
      <c r="F131" s="157"/>
      <c r="G131" s="156"/>
      <c r="H131" s="157"/>
      <c r="I131" s="157"/>
      <c r="J131" s="157"/>
      <c r="K131" s="157"/>
      <c r="L131" s="157"/>
      <c r="M131" s="157"/>
      <c r="N131" s="157"/>
      <c r="O131" s="157"/>
      <c r="P131" s="157"/>
      <c r="Q131" s="157"/>
      <c r="R131" s="157"/>
    </row>
    <row r="132" spans="1:18" x14ac:dyDescent="0.25">
      <c r="A132" s="157"/>
      <c r="B132" s="157"/>
      <c r="C132" s="157"/>
      <c r="D132" s="157"/>
      <c r="E132" s="157"/>
      <c r="F132" s="157"/>
      <c r="G132" s="156"/>
      <c r="H132" s="157"/>
      <c r="I132" s="157"/>
      <c r="J132" s="157"/>
      <c r="K132" s="157"/>
      <c r="L132" s="157"/>
      <c r="M132" s="157"/>
      <c r="N132" s="157"/>
      <c r="O132" s="157"/>
      <c r="P132" s="157"/>
      <c r="Q132" s="157"/>
      <c r="R132" s="157"/>
    </row>
    <row r="133" spans="1:18" x14ac:dyDescent="0.25">
      <c r="A133" s="157"/>
      <c r="B133" s="157"/>
      <c r="C133" s="157"/>
      <c r="D133" s="157"/>
      <c r="E133" s="157"/>
      <c r="F133" s="157"/>
      <c r="G133" s="156"/>
      <c r="H133" s="157"/>
      <c r="I133" s="157"/>
      <c r="J133" s="157"/>
      <c r="K133" s="157"/>
      <c r="L133" s="157"/>
      <c r="M133" s="157"/>
      <c r="N133" s="157"/>
      <c r="O133" s="157"/>
      <c r="P133" s="157"/>
      <c r="Q133" s="157"/>
      <c r="R133" s="157"/>
    </row>
    <row r="134" spans="1:18" x14ac:dyDescent="0.25">
      <c r="A134" s="157"/>
      <c r="B134" s="157"/>
      <c r="C134" s="157"/>
      <c r="D134" s="157"/>
      <c r="E134" s="157"/>
      <c r="F134" s="157"/>
      <c r="G134" s="156"/>
      <c r="H134" s="157"/>
      <c r="I134" s="157"/>
      <c r="J134" s="157"/>
      <c r="K134" s="157"/>
      <c r="L134" s="157"/>
      <c r="M134" s="157"/>
      <c r="N134" s="157"/>
      <c r="O134" s="157"/>
      <c r="P134" s="157"/>
      <c r="Q134" s="157"/>
      <c r="R134" s="157"/>
    </row>
    <row r="135" spans="1:18" x14ac:dyDescent="0.25">
      <c r="A135" s="157"/>
      <c r="B135" s="157"/>
      <c r="C135" s="157"/>
      <c r="D135" s="157"/>
      <c r="E135" s="157"/>
      <c r="F135" s="157"/>
      <c r="G135" s="156"/>
      <c r="H135" s="157"/>
      <c r="I135" s="157"/>
      <c r="J135" s="157"/>
      <c r="K135" s="157"/>
      <c r="L135" s="157"/>
      <c r="M135" s="157"/>
      <c r="N135" s="157"/>
      <c r="O135" s="157"/>
      <c r="P135" s="157"/>
      <c r="Q135" s="157"/>
      <c r="R135" s="157"/>
    </row>
    <row r="136" spans="1:18" x14ac:dyDescent="0.25">
      <c r="A136" s="157"/>
      <c r="B136" s="157"/>
      <c r="C136" s="157"/>
      <c r="D136" s="157"/>
      <c r="E136" s="157"/>
      <c r="F136" s="157"/>
      <c r="G136" s="156"/>
      <c r="H136" s="157"/>
      <c r="I136" s="157"/>
      <c r="J136" s="157"/>
      <c r="K136" s="157"/>
      <c r="L136" s="157"/>
      <c r="M136" s="157"/>
      <c r="N136" s="157"/>
      <c r="O136" s="157"/>
      <c r="P136" s="157"/>
      <c r="Q136" s="157"/>
      <c r="R136" s="157"/>
    </row>
    <row r="137" spans="1:18" x14ac:dyDescent="0.25">
      <c r="A137" s="157"/>
      <c r="B137" s="157"/>
      <c r="C137" s="157"/>
      <c r="D137" s="157"/>
      <c r="E137" s="157"/>
      <c r="F137" s="157"/>
      <c r="G137" s="156"/>
      <c r="H137" s="157"/>
      <c r="I137" s="157"/>
      <c r="J137" s="157"/>
      <c r="K137" s="157"/>
      <c r="L137" s="157"/>
      <c r="M137" s="157"/>
      <c r="N137" s="157"/>
      <c r="O137" s="157"/>
      <c r="P137" s="157"/>
      <c r="Q137" s="157"/>
      <c r="R137" s="157"/>
    </row>
    <row r="138" spans="1:18" x14ac:dyDescent="0.25">
      <c r="A138" s="157"/>
      <c r="B138" s="157"/>
      <c r="C138" s="157"/>
      <c r="D138" s="157"/>
      <c r="E138" s="157"/>
      <c r="F138" s="157"/>
      <c r="G138" s="156"/>
      <c r="H138" s="157"/>
      <c r="I138" s="157"/>
      <c r="J138" s="157"/>
      <c r="K138" s="157"/>
      <c r="L138" s="157"/>
      <c r="M138" s="157"/>
      <c r="N138" s="157"/>
      <c r="O138" s="157"/>
      <c r="P138" s="157"/>
      <c r="Q138" s="157"/>
      <c r="R138" s="157"/>
    </row>
    <row r="139" spans="1:18" x14ac:dyDescent="0.25">
      <c r="A139" s="157"/>
      <c r="B139" s="157"/>
      <c r="C139" s="157"/>
      <c r="D139" s="157"/>
      <c r="E139" s="157"/>
      <c r="F139" s="157"/>
      <c r="G139" s="156"/>
      <c r="H139" s="157"/>
      <c r="I139" s="157"/>
      <c r="J139" s="157"/>
      <c r="K139" s="157"/>
      <c r="L139" s="157"/>
      <c r="M139" s="157"/>
      <c r="N139" s="157"/>
      <c r="O139" s="157"/>
      <c r="P139" s="157"/>
      <c r="Q139" s="157"/>
      <c r="R139" s="157"/>
    </row>
    <row r="140" spans="1:18" x14ac:dyDescent="0.25">
      <c r="A140" s="157"/>
      <c r="B140" s="157"/>
      <c r="C140" s="157"/>
      <c r="D140" s="157"/>
      <c r="E140" s="157"/>
      <c r="F140" s="157"/>
      <c r="G140" s="156"/>
      <c r="H140" s="157"/>
      <c r="I140" s="157"/>
      <c r="J140" s="157"/>
      <c r="K140" s="157"/>
      <c r="L140" s="157"/>
      <c r="M140" s="157"/>
      <c r="N140" s="157"/>
      <c r="O140" s="157"/>
      <c r="P140" s="157"/>
      <c r="Q140" s="157"/>
      <c r="R140" s="157"/>
    </row>
    <row r="141" spans="1:18" x14ac:dyDescent="0.25">
      <c r="A141" s="157"/>
      <c r="B141" s="157"/>
      <c r="C141" s="157"/>
      <c r="D141" s="157"/>
      <c r="E141" s="157"/>
      <c r="F141" s="157"/>
      <c r="G141" s="156"/>
      <c r="H141" s="157"/>
      <c r="I141" s="157"/>
      <c r="J141" s="157"/>
      <c r="K141" s="157"/>
      <c r="L141" s="157"/>
      <c r="M141" s="157"/>
      <c r="N141" s="157"/>
      <c r="O141" s="157"/>
      <c r="P141" s="157"/>
      <c r="Q141" s="157"/>
      <c r="R141" s="157"/>
    </row>
    <row r="142" spans="1:18" x14ac:dyDescent="0.25">
      <c r="A142" s="157"/>
      <c r="B142" s="157"/>
      <c r="C142" s="157"/>
      <c r="D142" s="157"/>
      <c r="E142" s="157"/>
      <c r="F142" s="157"/>
      <c r="G142" s="156"/>
      <c r="H142" s="157"/>
      <c r="I142" s="157"/>
      <c r="J142" s="157"/>
      <c r="K142" s="157"/>
      <c r="L142" s="157"/>
      <c r="M142" s="157"/>
      <c r="N142" s="157"/>
      <c r="O142" s="157"/>
      <c r="P142" s="157"/>
      <c r="Q142" s="157"/>
      <c r="R142" s="157"/>
    </row>
    <row r="143" spans="1:18" x14ac:dyDescent="0.25">
      <c r="A143" s="157"/>
      <c r="B143" s="157"/>
      <c r="C143" s="157"/>
      <c r="D143" s="157"/>
      <c r="E143" s="157"/>
      <c r="F143" s="157"/>
      <c r="G143" s="156"/>
      <c r="H143" s="157"/>
      <c r="I143" s="157"/>
      <c r="J143" s="157"/>
      <c r="K143" s="157"/>
      <c r="L143" s="157"/>
      <c r="M143" s="157"/>
      <c r="N143" s="157"/>
      <c r="O143" s="157"/>
      <c r="P143" s="157"/>
      <c r="Q143" s="157"/>
      <c r="R143" s="157"/>
    </row>
    <row r="144" spans="1:18" x14ac:dyDescent="0.25">
      <c r="A144" s="157"/>
      <c r="B144" s="157"/>
      <c r="C144" s="157"/>
      <c r="D144" s="157"/>
      <c r="E144" s="157"/>
      <c r="F144" s="157"/>
      <c r="G144" s="156"/>
      <c r="H144" s="157"/>
      <c r="I144" s="157"/>
      <c r="J144" s="157"/>
      <c r="K144" s="157"/>
      <c r="L144" s="157"/>
      <c r="M144" s="157"/>
      <c r="N144" s="157"/>
      <c r="O144" s="157"/>
      <c r="P144" s="157"/>
      <c r="Q144" s="157"/>
      <c r="R144" s="157"/>
    </row>
    <row r="145" spans="1:18" x14ac:dyDescent="0.25">
      <c r="A145" s="157"/>
      <c r="B145" s="157"/>
      <c r="C145" s="157"/>
      <c r="D145" s="157"/>
      <c r="E145" s="157"/>
      <c r="F145" s="157"/>
      <c r="G145" s="156"/>
      <c r="H145" s="157"/>
      <c r="I145" s="157"/>
      <c r="J145" s="157"/>
      <c r="K145" s="157"/>
      <c r="L145" s="157"/>
      <c r="M145" s="157"/>
      <c r="N145" s="157"/>
      <c r="O145" s="157"/>
      <c r="P145" s="157"/>
      <c r="Q145" s="157"/>
      <c r="R145" s="157"/>
    </row>
    <row r="146" spans="1:18" x14ac:dyDescent="0.25">
      <c r="A146" s="157"/>
      <c r="B146" s="157"/>
      <c r="C146" s="157"/>
      <c r="D146" s="157"/>
      <c r="E146" s="157"/>
      <c r="F146" s="157"/>
      <c r="G146" s="156"/>
      <c r="H146" s="157"/>
      <c r="I146" s="157"/>
      <c r="J146" s="157"/>
      <c r="K146" s="157"/>
      <c r="L146" s="157"/>
      <c r="M146" s="157"/>
      <c r="N146" s="157"/>
      <c r="O146" s="157"/>
      <c r="P146" s="157"/>
      <c r="Q146" s="157"/>
      <c r="R146" s="157"/>
    </row>
    <row r="147" spans="1:18" x14ac:dyDescent="0.25">
      <c r="A147" s="157"/>
      <c r="B147" s="157"/>
      <c r="C147" s="157"/>
      <c r="D147" s="157"/>
      <c r="E147" s="157"/>
      <c r="F147" s="157"/>
      <c r="G147" s="156"/>
      <c r="H147" s="157"/>
      <c r="I147" s="157"/>
      <c r="J147" s="157"/>
      <c r="K147" s="157"/>
      <c r="L147" s="157"/>
      <c r="M147" s="157"/>
      <c r="N147" s="157"/>
      <c r="O147" s="157"/>
      <c r="P147" s="157"/>
      <c r="Q147" s="157"/>
      <c r="R147" s="157"/>
    </row>
    <row r="148" spans="1:18" x14ac:dyDescent="0.25">
      <c r="A148" s="157"/>
      <c r="B148" s="157"/>
      <c r="C148" s="157"/>
      <c r="D148" s="157"/>
      <c r="E148" s="157"/>
      <c r="F148" s="157"/>
      <c r="G148" s="156"/>
      <c r="H148" s="157"/>
      <c r="I148" s="157"/>
      <c r="J148" s="157"/>
      <c r="K148" s="157"/>
      <c r="L148" s="157"/>
      <c r="M148" s="157"/>
      <c r="N148" s="157"/>
      <c r="O148" s="157"/>
      <c r="P148" s="157"/>
      <c r="Q148" s="157"/>
      <c r="R148" s="157"/>
    </row>
    <row r="149" spans="1:18" x14ac:dyDescent="0.25">
      <c r="A149" s="157"/>
      <c r="B149" s="157"/>
      <c r="C149" s="157"/>
      <c r="D149" s="157"/>
      <c r="E149" s="157"/>
      <c r="F149" s="157"/>
      <c r="G149" s="156"/>
      <c r="H149" s="157"/>
      <c r="I149" s="157"/>
      <c r="J149" s="157"/>
      <c r="K149" s="157"/>
      <c r="L149" s="157"/>
      <c r="M149" s="157"/>
      <c r="N149" s="157"/>
      <c r="O149" s="157"/>
      <c r="P149" s="157"/>
      <c r="Q149" s="157"/>
      <c r="R149" s="157"/>
    </row>
    <row r="150" spans="1:18" x14ac:dyDescent="0.25">
      <c r="A150" s="157"/>
      <c r="B150" s="157"/>
      <c r="C150" s="157"/>
      <c r="D150" s="157"/>
      <c r="E150" s="157"/>
      <c r="F150" s="157"/>
      <c r="G150" s="156"/>
      <c r="H150" s="157"/>
      <c r="I150" s="157"/>
      <c r="J150" s="157"/>
      <c r="K150" s="157"/>
      <c r="L150" s="157"/>
      <c r="M150" s="157"/>
      <c r="N150" s="157"/>
      <c r="O150" s="157"/>
      <c r="P150" s="157"/>
      <c r="Q150" s="157"/>
      <c r="R150" s="157"/>
    </row>
    <row r="151" spans="1:18" x14ac:dyDescent="0.25">
      <c r="A151" s="157"/>
      <c r="B151" s="157"/>
      <c r="C151" s="157"/>
      <c r="D151" s="157"/>
      <c r="E151" s="157"/>
      <c r="F151" s="157"/>
      <c r="G151" s="156"/>
      <c r="H151" s="157"/>
      <c r="I151" s="157"/>
      <c r="J151" s="157"/>
      <c r="K151" s="157"/>
      <c r="L151" s="157"/>
      <c r="M151" s="157"/>
      <c r="N151" s="157"/>
      <c r="O151" s="157"/>
      <c r="P151" s="157"/>
      <c r="Q151" s="157"/>
      <c r="R151" s="157"/>
    </row>
    <row r="152" spans="1:18" x14ac:dyDescent="0.25">
      <c r="A152" s="157"/>
      <c r="B152" s="157"/>
      <c r="C152" s="157"/>
      <c r="D152" s="157"/>
      <c r="E152" s="157"/>
      <c r="F152" s="157"/>
      <c r="G152" s="156"/>
      <c r="H152" s="157"/>
      <c r="I152" s="157"/>
      <c r="J152" s="157"/>
      <c r="K152" s="157"/>
      <c r="L152" s="157"/>
      <c r="M152" s="157"/>
      <c r="N152" s="157"/>
      <c r="O152" s="157"/>
      <c r="P152" s="157"/>
      <c r="Q152" s="157"/>
      <c r="R152" s="157"/>
    </row>
    <row r="153" spans="1:18" x14ac:dyDescent="0.25">
      <c r="A153" s="157"/>
      <c r="B153" s="157"/>
      <c r="C153" s="157"/>
      <c r="D153" s="157"/>
      <c r="E153" s="157"/>
      <c r="F153" s="157"/>
      <c r="G153" s="156"/>
      <c r="H153" s="157"/>
      <c r="I153" s="157"/>
      <c r="J153" s="157"/>
      <c r="K153" s="157"/>
      <c r="L153" s="157"/>
      <c r="M153" s="157"/>
      <c r="N153" s="157"/>
      <c r="O153" s="157"/>
      <c r="P153" s="157"/>
      <c r="Q153" s="157"/>
      <c r="R153" s="157"/>
    </row>
    <row r="154" spans="1:18" x14ac:dyDescent="0.25">
      <c r="A154" s="157"/>
      <c r="B154" s="157"/>
      <c r="C154" s="157"/>
      <c r="D154" s="157"/>
      <c r="E154" s="157"/>
      <c r="F154" s="157"/>
      <c r="G154" s="156"/>
      <c r="H154" s="157"/>
      <c r="I154" s="157"/>
      <c r="J154" s="157"/>
      <c r="K154" s="157"/>
      <c r="L154" s="157"/>
      <c r="M154" s="157"/>
      <c r="N154" s="157"/>
      <c r="O154" s="157"/>
      <c r="P154" s="157"/>
      <c r="Q154" s="157"/>
      <c r="R154" s="157"/>
    </row>
    <row r="155" spans="1:18" x14ac:dyDescent="0.25">
      <c r="A155" s="157"/>
      <c r="B155" s="157"/>
      <c r="C155" s="157"/>
      <c r="D155" s="157"/>
      <c r="E155" s="157"/>
      <c r="F155" s="157"/>
      <c r="G155" s="156"/>
      <c r="H155" s="157"/>
      <c r="I155" s="157"/>
      <c r="J155" s="157"/>
      <c r="K155" s="157"/>
      <c r="L155" s="157"/>
      <c r="M155" s="157"/>
      <c r="N155" s="157"/>
      <c r="O155" s="157"/>
      <c r="P155" s="157"/>
      <c r="Q155" s="157"/>
      <c r="R155" s="157"/>
    </row>
    <row r="156" spans="1:18" x14ac:dyDescent="0.25">
      <c r="A156" s="157"/>
      <c r="B156" s="157"/>
      <c r="C156" s="157"/>
      <c r="D156" s="157"/>
      <c r="E156" s="157"/>
      <c r="F156" s="157"/>
      <c r="G156" s="156"/>
      <c r="H156" s="157"/>
      <c r="I156" s="157"/>
      <c r="J156" s="157"/>
      <c r="K156" s="157"/>
      <c r="L156" s="157"/>
      <c r="M156" s="157"/>
      <c r="N156" s="157"/>
      <c r="O156" s="157"/>
      <c r="P156" s="157"/>
      <c r="Q156" s="157"/>
      <c r="R156" s="157"/>
    </row>
    <row r="157" spans="1:18" x14ac:dyDescent="0.25">
      <c r="A157" s="157"/>
      <c r="B157" s="157"/>
      <c r="C157" s="157"/>
      <c r="D157" s="157"/>
      <c r="E157" s="157"/>
      <c r="F157" s="157"/>
      <c r="G157" s="156"/>
      <c r="H157" s="157"/>
      <c r="I157" s="157"/>
      <c r="J157" s="157"/>
      <c r="K157" s="157"/>
      <c r="L157" s="157"/>
      <c r="M157" s="157"/>
      <c r="N157" s="157"/>
      <c r="O157" s="157"/>
      <c r="P157" s="157"/>
      <c r="Q157" s="157"/>
      <c r="R157" s="157"/>
    </row>
    <row r="158" spans="1:18" x14ac:dyDescent="0.25">
      <c r="A158" s="157"/>
      <c r="B158" s="157"/>
      <c r="C158" s="157"/>
      <c r="D158" s="157"/>
      <c r="E158" s="157"/>
      <c r="F158" s="157"/>
      <c r="G158" s="156"/>
      <c r="H158" s="157"/>
      <c r="I158" s="157"/>
      <c r="J158" s="157"/>
      <c r="K158" s="157"/>
      <c r="L158" s="157"/>
      <c r="M158" s="157"/>
      <c r="N158" s="157"/>
      <c r="O158" s="157"/>
      <c r="P158" s="157"/>
      <c r="Q158" s="157"/>
      <c r="R158" s="157"/>
    </row>
    <row r="159" spans="1:18" x14ac:dyDescent="0.25">
      <c r="A159" s="157"/>
      <c r="B159" s="157"/>
      <c r="C159" s="157"/>
      <c r="D159" s="157"/>
      <c r="E159" s="157"/>
      <c r="F159" s="157"/>
      <c r="G159" s="156"/>
      <c r="H159" s="157"/>
      <c r="I159" s="157"/>
      <c r="J159" s="157"/>
      <c r="K159" s="157"/>
      <c r="L159" s="157"/>
      <c r="M159" s="157"/>
      <c r="N159" s="157"/>
      <c r="O159" s="157"/>
      <c r="P159" s="157"/>
      <c r="Q159" s="157"/>
      <c r="R159" s="157"/>
    </row>
    <row r="160" spans="1:18" x14ac:dyDescent="0.25">
      <c r="A160" s="157"/>
      <c r="B160" s="157"/>
      <c r="C160" s="157"/>
      <c r="D160" s="157"/>
      <c r="E160" s="157"/>
      <c r="F160" s="157"/>
      <c r="G160" s="156"/>
      <c r="H160" s="157"/>
      <c r="I160" s="157"/>
      <c r="J160" s="157"/>
      <c r="K160" s="157"/>
      <c r="L160" s="157"/>
      <c r="M160" s="157"/>
      <c r="N160" s="157"/>
      <c r="O160" s="157"/>
      <c r="P160" s="157"/>
      <c r="Q160" s="157"/>
      <c r="R160" s="157"/>
    </row>
    <row r="161" spans="1:18" x14ac:dyDescent="0.25">
      <c r="A161" s="157"/>
      <c r="B161" s="157"/>
      <c r="C161" s="157"/>
      <c r="D161" s="157"/>
      <c r="E161" s="157"/>
      <c r="F161" s="157"/>
      <c r="G161" s="156"/>
      <c r="H161" s="157"/>
      <c r="I161" s="157"/>
      <c r="J161" s="157"/>
      <c r="K161" s="157"/>
      <c r="L161" s="157"/>
      <c r="M161" s="157"/>
      <c r="N161" s="157"/>
      <c r="O161" s="157"/>
      <c r="P161" s="157"/>
      <c r="Q161" s="157"/>
      <c r="R161" s="157"/>
    </row>
    <row r="162" spans="1:18" x14ac:dyDescent="0.25">
      <c r="A162" s="157"/>
      <c r="B162" s="157"/>
      <c r="C162" s="157"/>
      <c r="D162" s="157"/>
      <c r="E162" s="157"/>
      <c r="F162" s="157"/>
      <c r="G162" s="156"/>
      <c r="H162" s="157"/>
      <c r="I162" s="157"/>
      <c r="J162" s="157"/>
      <c r="K162" s="157"/>
      <c r="L162" s="157"/>
      <c r="M162" s="157"/>
      <c r="N162" s="157"/>
      <c r="O162" s="157"/>
      <c r="P162" s="157"/>
      <c r="Q162" s="157"/>
      <c r="R162" s="157"/>
    </row>
    <row r="163" spans="1:18" x14ac:dyDescent="0.25">
      <c r="A163" s="157"/>
      <c r="B163" s="157"/>
      <c r="C163" s="157"/>
      <c r="D163" s="157"/>
      <c r="E163" s="157"/>
      <c r="F163" s="157"/>
      <c r="G163" s="156"/>
      <c r="H163" s="157"/>
      <c r="I163" s="157"/>
      <c r="J163" s="157"/>
      <c r="K163" s="157"/>
      <c r="L163" s="157"/>
      <c r="M163" s="157"/>
      <c r="N163" s="157"/>
      <c r="O163" s="157"/>
      <c r="P163" s="157"/>
      <c r="Q163" s="157"/>
      <c r="R163" s="157"/>
    </row>
    <row r="164" spans="1:18" x14ac:dyDescent="0.25">
      <c r="A164" s="157"/>
      <c r="B164" s="157"/>
      <c r="C164" s="157"/>
      <c r="D164" s="157"/>
      <c r="E164" s="157"/>
      <c r="F164" s="157"/>
      <c r="G164" s="156"/>
      <c r="H164" s="157"/>
      <c r="I164" s="157"/>
      <c r="J164" s="157"/>
      <c r="K164" s="157"/>
      <c r="L164" s="157"/>
      <c r="M164" s="157"/>
      <c r="N164" s="157"/>
      <c r="O164" s="157"/>
      <c r="P164" s="157"/>
      <c r="Q164" s="157"/>
      <c r="R164" s="157"/>
    </row>
    <row r="165" spans="1:18" x14ac:dyDescent="0.25">
      <c r="A165" s="157"/>
      <c r="B165" s="157"/>
      <c r="C165" s="157"/>
      <c r="D165" s="157"/>
      <c r="E165" s="157"/>
      <c r="F165" s="157"/>
      <c r="G165" s="156"/>
      <c r="H165" s="157"/>
      <c r="I165" s="157"/>
      <c r="J165" s="157"/>
      <c r="K165" s="157"/>
      <c r="L165" s="157"/>
      <c r="M165" s="157"/>
      <c r="N165" s="157"/>
      <c r="O165" s="157"/>
      <c r="P165" s="157"/>
      <c r="Q165" s="157"/>
      <c r="R165" s="157"/>
    </row>
    <row r="166" spans="1:18" x14ac:dyDescent="0.25">
      <c r="A166" s="157"/>
      <c r="B166" s="157"/>
      <c r="C166" s="157"/>
      <c r="D166" s="157"/>
      <c r="E166" s="157"/>
      <c r="F166" s="157"/>
      <c r="G166" s="156"/>
      <c r="H166" s="157"/>
      <c r="I166" s="157"/>
      <c r="J166" s="157"/>
      <c r="K166" s="157"/>
      <c r="L166" s="157"/>
      <c r="M166" s="157"/>
      <c r="N166" s="157"/>
      <c r="O166" s="157"/>
      <c r="P166" s="157"/>
      <c r="Q166" s="157"/>
      <c r="R166" s="157"/>
    </row>
    <row r="167" spans="1:18" x14ac:dyDescent="0.25">
      <c r="A167" s="157"/>
      <c r="B167" s="157"/>
      <c r="C167" s="157"/>
      <c r="D167" s="157"/>
      <c r="E167" s="157"/>
      <c r="F167" s="157"/>
      <c r="G167" s="156"/>
      <c r="H167" s="157"/>
      <c r="I167" s="157"/>
      <c r="J167" s="157"/>
      <c r="K167" s="157"/>
      <c r="L167" s="157"/>
      <c r="M167" s="157"/>
      <c r="N167" s="157"/>
      <c r="O167" s="157"/>
      <c r="P167" s="157"/>
      <c r="Q167" s="157"/>
      <c r="R167" s="157"/>
    </row>
    <row r="168" spans="1:18" x14ac:dyDescent="0.25">
      <c r="A168" s="157"/>
      <c r="B168" s="157"/>
      <c r="C168" s="157"/>
      <c r="D168" s="157"/>
      <c r="E168" s="157"/>
      <c r="F168" s="157"/>
      <c r="G168" s="156"/>
      <c r="H168" s="157"/>
      <c r="I168" s="157"/>
      <c r="J168" s="157"/>
      <c r="K168" s="157"/>
      <c r="L168" s="157"/>
      <c r="M168" s="157"/>
      <c r="N168" s="157"/>
      <c r="O168" s="157"/>
      <c r="P168" s="157"/>
      <c r="Q168" s="157"/>
      <c r="R168" s="157"/>
    </row>
    <row r="169" spans="1:18" x14ac:dyDescent="0.25">
      <c r="A169" s="157"/>
      <c r="B169" s="157"/>
      <c r="C169" s="157"/>
      <c r="D169" s="157"/>
      <c r="E169" s="157"/>
      <c r="F169" s="157"/>
      <c r="G169" s="156"/>
      <c r="H169" s="157"/>
      <c r="I169" s="157"/>
      <c r="J169" s="157"/>
      <c r="K169" s="157"/>
      <c r="L169" s="157"/>
      <c r="M169" s="157"/>
      <c r="N169" s="157"/>
      <c r="O169" s="157"/>
      <c r="P169" s="157"/>
      <c r="Q169" s="157"/>
      <c r="R169" s="157"/>
    </row>
    <row r="170" spans="1:18" x14ac:dyDescent="0.25">
      <c r="A170" s="157"/>
      <c r="B170" s="157"/>
      <c r="C170" s="157"/>
      <c r="D170" s="157"/>
      <c r="E170" s="157"/>
      <c r="F170" s="157"/>
      <c r="G170" s="156"/>
      <c r="H170" s="157"/>
      <c r="I170" s="157"/>
      <c r="J170" s="157"/>
      <c r="K170" s="157"/>
      <c r="L170" s="157"/>
      <c r="M170" s="157"/>
      <c r="N170" s="157"/>
      <c r="O170" s="157"/>
      <c r="P170" s="157"/>
      <c r="Q170" s="157"/>
      <c r="R170" s="157"/>
    </row>
    <row r="171" spans="1:18" x14ac:dyDescent="0.25">
      <c r="A171" s="157"/>
      <c r="B171" s="157"/>
      <c r="C171" s="157"/>
      <c r="D171" s="157"/>
      <c r="E171" s="157"/>
      <c r="F171" s="157"/>
      <c r="G171" s="156"/>
      <c r="H171" s="157"/>
      <c r="I171" s="157"/>
      <c r="J171" s="157"/>
      <c r="K171" s="157"/>
      <c r="L171" s="157"/>
      <c r="M171" s="157"/>
      <c r="N171" s="157"/>
      <c r="O171" s="157"/>
      <c r="P171" s="157"/>
      <c r="Q171" s="157"/>
      <c r="R171" s="157"/>
    </row>
    <row r="172" spans="1:18" x14ac:dyDescent="0.25">
      <c r="A172" s="157"/>
      <c r="B172" s="157"/>
      <c r="C172" s="157"/>
      <c r="D172" s="157"/>
      <c r="E172" s="157"/>
      <c r="F172" s="157"/>
      <c r="G172" s="156"/>
      <c r="H172" s="157"/>
      <c r="I172" s="157"/>
      <c r="J172" s="157"/>
      <c r="K172" s="157"/>
      <c r="L172" s="157"/>
      <c r="M172" s="157"/>
      <c r="N172" s="157"/>
      <c r="O172" s="157"/>
      <c r="P172" s="157"/>
      <c r="Q172" s="157"/>
      <c r="R172" s="157"/>
    </row>
    <row r="173" spans="1:18" x14ac:dyDescent="0.25">
      <c r="A173" s="157"/>
      <c r="B173" s="157"/>
      <c r="C173" s="157"/>
      <c r="D173" s="157"/>
      <c r="E173" s="157"/>
      <c r="F173" s="157"/>
      <c r="G173" s="156"/>
      <c r="H173" s="157"/>
      <c r="I173" s="157"/>
      <c r="J173" s="157"/>
      <c r="K173" s="157"/>
      <c r="L173" s="157"/>
      <c r="M173" s="157"/>
      <c r="N173" s="157"/>
      <c r="O173" s="157"/>
      <c r="P173" s="157"/>
      <c r="Q173" s="157"/>
      <c r="R173" s="157"/>
    </row>
    <row r="174" spans="1:18" x14ac:dyDescent="0.25">
      <c r="A174" s="157"/>
      <c r="B174" s="157"/>
      <c r="C174" s="157"/>
      <c r="D174" s="157"/>
      <c r="E174" s="157"/>
      <c r="F174" s="157"/>
      <c r="G174" s="156"/>
      <c r="H174" s="157"/>
      <c r="I174" s="157"/>
      <c r="J174" s="157"/>
      <c r="K174" s="157"/>
      <c r="L174" s="157"/>
      <c r="M174" s="157"/>
      <c r="N174" s="157"/>
      <c r="O174" s="157"/>
      <c r="P174" s="157"/>
      <c r="Q174" s="157"/>
      <c r="R174" s="157"/>
    </row>
    <row r="175" spans="1:18" x14ac:dyDescent="0.25">
      <c r="A175" s="157"/>
      <c r="B175" s="157"/>
      <c r="C175" s="157"/>
      <c r="D175" s="157"/>
      <c r="E175" s="157"/>
      <c r="F175" s="157"/>
      <c r="G175" s="156"/>
      <c r="H175" s="157"/>
      <c r="I175" s="157"/>
      <c r="J175" s="157"/>
      <c r="K175" s="157"/>
      <c r="L175" s="157"/>
      <c r="M175" s="157"/>
      <c r="N175" s="157"/>
      <c r="O175" s="157"/>
      <c r="P175" s="157"/>
      <c r="Q175" s="157"/>
      <c r="R175" s="157"/>
    </row>
    <row r="176" spans="1:18" x14ac:dyDescent="0.25">
      <c r="A176" s="157"/>
      <c r="B176" s="157"/>
      <c r="C176" s="157"/>
      <c r="D176" s="157"/>
      <c r="E176" s="157"/>
      <c r="F176" s="157"/>
      <c r="G176" s="156"/>
      <c r="H176" s="157"/>
      <c r="I176" s="157"/>
      <c r="J176" s="157"/>
      <c r="K176" s="157"/>
      <c r="L176" s="157"/>
      <c r="M176" s="157"/>
      <c r="N176" s="157"/>
      <c r="O176" s="157"/>
      <c r="P176" s="157"/>
      <c r="Q176" s="157"/>
      <c r="R176" s="157"/>
    </row>
    <row r="177" spans="1:18" x14ac:dyDescent="0.25">
      <c r="A177" s="157"/>
      <c r="B177" s="157"/>
      <c r="C177" s="157"/>
      <c r="D177" s="157"/>
      <c r="E177" s="157"/>
      <c r="F177" s="157"/>
      <c r="G177" s="156"/>
      <c r="H177" s="157"/>
      <c r="I177" s="157"/>
      <c r="J177" s="157"/>
      <c r="K177" s="157"/>
      <c r="L177" s="157"/>
      <c r="M177" s="157"/>
      <c r="N177" s="157"/>
      <c r="O177" s="157"/>
      <c r="P177" s="157"/>
      <c r="Q177" s="157"/>
      <c r="R177" s="157"/>
    </row>
    <row r="178" spans="1:18" x14ac:dyDescent="0.25">
      <c r="A178" s="157"/>
      <c r="B178" s="157"/>
      <c r="C178" s="157"/>
      <c r="D178" s="157"/>
      <c r="E178" s="157"/>
      <c r="F178" s="157"/>
      <c r="G178" s="156"/>
      <c r="H178" s="157"/>
      <c r="I178" s="157"/>
      <c r="J178" s="157"/>
      <c r="K178" s="157"/>
      <c r="L178" s="157"/>
      <c r="M178" s="157"/>
      <c r="N178" s="157"/>
      <c r="O178" s="157"/>
      <c r="P178" s="157"/>
      <c r="Q178" s="157"/>
      <c r="R178" s="157"/>
    </row>
    <row r="179" spans="1:18" x14ac:dyDescent="0.25">
      <c r="A179" s="157"/>
      <c r="B179" s="157"/>
      <c r="C179" s="157"/>
      <c r="D179" s="157"/>
      <c r="E179" s="157"/>
      <c r="F179" s="157"/>
      <c r="G179" s="156"/>
      <c r="H179" s="157"/>
      <c r="I179" s="157"/>
      <c r="J179" s="157"/>
      <c r="K179" s="157"/>
      <c r="L179" s="157"/>
      <c r="M179" s="157"/>
      <c r="N179" s="157"/>
      <c r="O179" s="157"/>
      <c r="P179" s="157"/>
      <c r="Q179" s="157"/>
      <c r="R179" s="157"/>
    </row>
    <row r="180" spans="1:18" x14ac:dyDescent="0.25">
      <c r="A180" s="157"/>
      <c r="B180" s="157"/>
      <c r="C180" s="157"/>
      <c r="D180" s="157"/>
      <c r="E180" s="157"/>
      <c r="F180" s="157"/>
      <c r="G180" s="156"/>
      <c r="H180" s="157"/>
      <c r="I180" s="157"/>
      <c r="J180" s="157"/>
      <c r="K180" s="157"/>
      <c r="L180" s="157"/>
      <c r="M180" s="157"/>
      <c r="N180" s="157"/>
      <c r="O180" s="157"/>
      <c r="P180" s="157"/>
      <c r="Q180" s="157"/>
      <c r="R180" s="157"/>
    </row>
    <row r="181" spans="1:18" x14ac:dyDescent="0.25">
      <c r="A181" s="157"/>
      <c r="B181" s="157"/>
      <c r="C181" s="157"/>
      <c r="D181" s="157"/>
      <c r="E181" s="157"/>
      <c r="F181" s="157"/>
      <c r="G181" s="156"/>
      <c r="H181" s="157"/>
      <c r="I181" s="157"/>
      <c r="J181" s="157"/>
      <c r="K181" s="157"/>
      <c r="L181" s="157"/>
      <c r="M181" s="157"/>
      <c r="N181" s="157"/>
      <c r="O181" s="157"/>
      <c r="P181" s="157"/>
      <c r="Q181" s="157"/>
      <c r="R181" s="157"/>
    </row>
    <row r="182" spans="1:18" x14ac:dyDescent="0.25">
      <c r="A182" s="157"/>
      <c r="B182" s="157"/>
      <c r="C182" s="157"/>
      <c r="D182" s="157"/>
      <c r="E182" s="157"/>
      <c r="F182" s="157"/>
      <c r="G182" s="156"/>
      <c r="H182" s="157"/>
      <c r="I182" s="157"/>
      <c r="J182" s="157"/>
      <c r="K182" s="157"/>
      <c r="L182" s="157"/>
      <c r="M182" s="157"/>
      <c r="N182" s="157"/>
      <c r="O182" s="157"/>
      <c r="P182" s="157"/>
      <c r="Q182" s="157"/>
      <c r="R182" s="157"/>
    </row>
    <row r="183" spans="1:18" x14ac:dyDescent="0.25">
      <c r="A183" s="157"/>
      <c r="B183" s="157"/>
      <c r="C183" s="157"/>
      <c r="D183" s="157"/>
      <c r="E183" s="157"/>
      <c r="F183" s="157"/>
      <c r="G183" s="156"/>
      <c r="H183" s="157"/>
      <c r="I183" s="157"/>
      <c r="J183" s="157"/>
      <c r="K183" s="157"/>
      <c r="L183" s="157"/>
      <c r="M183" s="157"/>
      <c r="N183" s="157"/>
      <c r="O183" s="157"/>
      <c r="P183" s="157"/>
      <c r="Q183" s="157"/>
      <c r="R183" s="157"/>
    </row>
    <row r="184" spans="1:18" x14ac:dyDescent="0.25">
      <c r="A184" s="157"/>
      <c r="B184" s="157"/>
      <c r="C184" s="157"/>
      <c r="D184" s="157"/>
      <c r="E184" s="157"/>
      <c r="F184" s="157"/>
      <c r="G184" s="156"/>
      <c r="H184" s="157"/>
      <c r="I184" s="157"/>
      <c r="J184" s="157"/>
      <c r="K184" s="157"/>
      <c r="L184" s="157"/>
      <c r="M184" s="157"/>
      <c r="N184" s="157"/>
      <c r="O184" s="157"/>
      <c r="P184" s="157"/>
      <c r="Q184" s="157"/>
      <c r="R184" s="157"/>
    </row>
    <row r="185" spans="1:18" x14ac:dyDescent="0.25">
      <c r="A185" s="157"/>
      <c r="B185" s="157"/>
      <c r="C185" s="157"/>
      <c r="D185" s="157"/>
      <c r="E185" s="157"/>
      <c r="F185" s="157"/>
      <c r="G185" s="156"/>
      <c r="H185" s="157"/>
      <c r="I185" s="157"/>
      <c r="J185" s="157"/>
      <c r="K185" s="157"/>
      <c r="L185" s="157"/>
      <c r="M185" s="157"/>
      <c r="N185" s="157"/>
      <c r="O185" s="157"/>
      <c r="P185" s="157"/>
      <c r="Q185" s="157"/>
      <c r="R185" s="157"/>
    </row>
    <row r="186" spans="1:18" x14ac:dyDescent="0.25">
      <c r="A186" s="157"/>
      <c r="B186" s="157"/>
      <c r="C186" s="157"/>
      <c r="D186" s="157"/>
      <c r="E186" s="157"/>
      <c r="F186" s="157"/>
      <c r="G186" s="156"/>
      <c r="H186" s="157"/>
      <c r="I186" s="157"/>
      <c r="J186" s="157"/>
      <c r="K186" s="157"/>
      <c r="L186" s="157"/>
      <c r="M186" s="157"/>
      <c r="N186" s="157"/>
      <c r="O186" s="157"/>
      <c r="P186" s="157"/>
      <c r="Q186" s="157"/>
      <c r="R186" s="157"/>
    </row>
    <row r="187" spans="1:18" x14ac:dyDescent="0.25">
      <c r="A187" s="157"/>
      <c r="B187" s="157"/>
      <c r="C187" s="157"/>
      <c r="D187" s="157"/>
      <c r="E187" s="157"/>
      <c r="F187" s="157"/>
      <c r="G187" s="156"/>
      <c r="H187" s="157"/>
      <c r="I187" s="157"/>
      <c r="J187" s="157"/>
      <c r="K187" s="157"/>
      <c r="L187" s="157"/>
      <c r="M187" s="157"/>
      <c r="N187" s="157"/>
      <c r="O187" s="157"/>
      <c r="P187" s="157"/>
      <c r="Q187" s="157"/>
      <c r="R187" s="157"/>
    </row>
    <row r="188" spans="1:18" x14ac:dyDescent="0.25">
      <c r="A188" s="157"/>
      <c r="B188" s="157"/>
      <c r="C188" s="157"/>
      <c r="D188" s="157"/>
      <c r="E188" s="157"/>
      <c r="F188" s="157"/>
      <c r="G188" s="156"/>
      <c r="H188" s="157"/>
      <c r="I188" s="157"/>
      <c r="J188" s="157"/>
      <c r="K188" s="157"/>
      <c r="L188" s="157"/>
      <c r="M188" s="157"/>
      <c r="N188" s="157"/>
      <c r="O188" s="157"/>
      <c r="P188" s="157"/>
      <c r="Q188" s="157"/>
      <c r="R188" s="157"/>
    </row>
    <row r="189" spans="1:18" x14ac:dyDescent="0.25">
      <c r="A189" s="157"/>
      <c r="B189" s="157"/>
      <c r="C189" s="157"/>
      <c r="D189" s="157"/>
      <c r="E189" s="157"/>
      <c r="F189" s="157"/>
      <c r="G189" s="156"/>
      <c r="H189" s="157"/>
      <c r="I189" s="157"/>
      <c r="J189" s="157"/>
      <c r="K189" s="157"/>
      <c r="L189" s="157"/>
      <c r="M189" s="157"/>
      <c r="N189" s="157"/>
      <c r="O189" s="157"/>
      <c r="P189" s="157"/>
      <c r="Q189" s="157"/>
      <c r="R189" s="157"/>
    </row>
    <row r="190" spans="1:18" x14ac:dyDescent="0.25">
      <c r="A190" s="157"/>
      <c r="B190" s="157"/>
      <c r="C190" s="157"/>
      <c r="D190" s="157"/>
      <c r="E190" s="157"/>
      <c r="F190" s="157"/>
      <c r="G190" s="156"/>
      <c r="H190" s="157"/>
      <c r="I190" s="157"/>
      <c r="J190" s="157"/>
      <c r="K190" s="157"/>
      <c r="L190" s="157"/>
      <c r="M190" s="157"/>
      <c r="N190" s="157"/>
      <c r="O190" s="157"/>
      <c r="P190" s="157"/>
      <c r="Q190" s="157"/>
      <c r="R190" s="157"/>
    </row>
    <row r="191" spans="1:18" x14ac:dyDescent="0.25">
      <c r="A191" s="157"/>
      <c r="B191" s="157"/>
      <c r="C191" s="157"/>
      <c r="D191" s="157"/>
      <c r="E191" s="157"/>
      <c r="F191" s="157"/>
      <c r="G191" s="156"/>
      <c r="H191" s="157"/>
      <c r="I191" s="157"/>
      <c r="J191" s="157"/>
      <c r="K191" s="157"/>
      <c r="L191" s="157"/>
      <c r="M191" s="157"/>
      <c r="N191" s="157"/>
      <c r="O191" s="157"/>
      <c r="P191" s="157"/>
      <c r="Q191" s="157"/>
      <c r="R191" s="157"/>
    </row>
    <row r="192" spans="1:18" x14ac:dyDescent="0.25">
      <c r="A192" s="157"/>
      <c r="B192" s="157"/>
      <c r="C192" s="157"/>
      <c r="D192" s="157"/>
      <c r="E192" s="157"/>
      <c r="F192" s="157"/>
      <c r="G192" s="156"/>
      <c r="H192" s="157"/>
      <c r="I192" s="157"/>
      <c r="J192" s="157"/>
      <c r="K192" s="157"/>
      <c r="L192" s="157"/>
      <c r="M192" s="157"/>
      <c r="N192" s="157"/>
      <c r="O192" s="157"/>
      <c r="P192" s="157"/>
      <c r="Q192" s="157"/>
      <c r="R192" s="157"/>
    </row>
    <row r="193" spans="1:18" x14ac:dyDescent="0.25">
      <c r="A193" s="157"/>
      <c r="B193" s="157"/>
      <c r="C193" s="157"/>
      <c r="D193" s="157"/>
      <c r="E193" s="157"/>
      <c r="F193" s="157"/>
      <c r="G193" s="156"/>
      <c r="H193" s="157"/>
      <c r="I193" s="157"/>
      <c r="J193" s="157"/>
      <c r="K193" s="157"/>
      <c r="L193" s="157"/>
      <c r="M193" s="157"/>
      <c r="N193" s="157"/>
      <c r="O193" s="157"/>
      <c r="P193" s="157"/>
      <c r="Q193" s="157"/>
      <c r="R193" s="157"/>
    </row>
    <row r="194" spans="1:18" x14ac:dyDescent="0.25">
      <c r="A194" s="157"/>
      <c r="B194" s="157"/>
      <c r="C194" s="157"/>
      <c r="D194" s="157"/>
      <c r="E194" s="157"/>
      <c r="F194" s="157"/>
      <c r="G194" s="156"/>
      <c r="H194" s="157"/>
      <c r="I194" s="157"/>
      <c r="J194" s="157"/>
      <c r="K194" s="157"/>
      <c r="L194" s="157"/>
      <c r="M194" s="157"/>
      <c r="N194" s="157"/>
      <c r="O194" s="157"/>
      <c r="P194" s="157"/>
      <c r="Q194" s="157"/>
      <c r="R194" s="157"/>
    </row>
    <row r="195" spans="1:18" x14ac:dyDescent="0.25">
      <c r="A195" s="157"/>
      <c r="B195" s="157"/>
      <c r="C195" s="157"/>
      <c r="D195" s="157"/>
      <c r="E195" s="157"/>
      <c r="F195" s="157"/>
      <c r="G195" s="156"/>
      <c r="H195" s="157"/>
      <c r="I195" s="157"/>
      <c r="J195" s="157"/>
      <c r="K195" s="157"/>
      <c r="L195" s="157"/>
      <c r="M195" s="157"/>
      <c r="N195" s="157"/>
      <c r="O195" s="157"/>
      <c r="P195" s="157"/>
      <c r="Q195" s="157"/>
      <c r="R195" s="157"/>
    </row>
    <row r="196" spans="1:18" x14ac:dyDescent="0.25">
      <c r="A196" s="157"/>
      <c r="B196" s="157"/>
      <c r="C196" s="157"/>
      <c r="D196" s="157"/>
      <c r="E196" s="157"/>
      <c r="F196" s="157"/>
      <c r="G196" s="156"/>
      <c r="H196" s="157"/>
      <c r="I196" s="157"/>
      <c r="J196" s="157"/>
      <c r="K196" s="157"/>
      <c r="L196" s="157"/>
      <c r="M196" s="157"/>
      <c r="N196" s="157"/>
      <c r="O196" s="157"/>
      <c r="P196" s="157"/>
      <c r="Q196" s="157"/>
      <c r="R196" s="157"/>
    </row>
    <row r="197" spans="1:18" x14ac:dyDescent="0.25">
      <c r="A197" s="157"/>
      <c r="B197" s="157"/>
      <c r="C197" s="157"/>
      <c r="D197" s="157"/>
      <c r="E197" s="157"/>
      <c r="F197" s="157"/>
      <c r="G197" s="156"/>
      <c r="H197" s="157"/>
      <c r="I197" s="157"/>
      <c r="J197" s="157"/>
      <c r="K197" s="157"/>
      <c r="L197" s="157"/>
      <c r="M197" s="157"/>
      <c r="N197" s="157"/>
      <c r="O197" s="157"/>
      <c r="P197" s="157"/>
      <c r="Q197" s="157"/>
      <c r="R197" s="157"/>
    </row>
    <row r="198" spans="1:18" x14ac:dyDescent="0.25">
      <c r="A198" s="157"/>
      <c r="B198" s="157"/>
      <c r="C198" s="157"/>
      <c r="D198" s="157"/>
      <c r="E198" s="157"/>
      <c r="F198" s="157"/>
      <c r="G198" s="156"/>
      <c r="H198" s="157"/>
      <c r="I198" s="157"/>
      <c r="J198" s="157"/>
      <c r="K198" s="157"/>
      <c r="L198" s="157"/>
      <c r="M198" s="157"/>
      <c r="N198" s="157"/>
      <c r="O198" s="157"/>
      <c r="P198" s="157"/>
      <c r="Q198" s="157"/>
      <c r="R198" s="157"/>
    </row>
    <row r="199" spans="1:18" x14ac:dyDescent="0.25">
      <c r="A199" s="157"/>
      <c r="B199" s="157"/>
      <c r="C199" s="157"/>
      <c r="D199" s="157"/>
      <c r="E199" s="157"/>
      <c r="F199" s="157"/>
      <c r="G199" s="156"/>
      <c r="H199" s="157"/>
      <c r="I199" s="157"/>
      <c r="J199" s="157"/>
      <c r="K199" s="157"/>
      <c r="L199" s="157"/>
      <c r="M199" s="157"/>
      <c r="N199" s="157"/>
      <c r="O199" s="157"/>
      <c r="P199" s="157"/>
      <c r="Q199" s="157"/>
      <c r="R199" s="157"/>
    </row>
    <row r="200" spans="1:18" x14ac:dyDescent="0.25">
      <c r="A200" s="157"/>
      <c r="B200" s="157"/>
      <c r="C200" s="157"/>
      <c r="D200" s="157"/>
      <c r="E200" s="157"/>
      <c r="F200" s="157"/>
      <c r="G200" s="156"/>
      <c r="H200" s="157"/>
      <c r="I200" s="157"/>
      <c r="J200" s="157"/>
      <c r="K200" s="157"/>
      <c r="L200" s="157"/>
      <c r="M200" s="157"/>
      <c r="N200" s="157"/>
      <c r="O200" s="157"/>
      <c r="P200" s="157"/>
      <c r="Q200" s="157"/>
      <c r="R200" s="157"/>
    </row>
    <row r="201" spans="1:18" x14ac:dyDescent="0.25">
      <c r="A201" s="157"/>
      <c r="B201" s="157"/>
      <c r="C201" s="157"/>
      <c r="D201" s="157"/>
      <c r="E201" s="157"/>
      <c r="F201" s="157"/>
      <c r="G201" s="156"/>
      <c r="H201" s="157"/>
      <c r="I201" s="157"/>
      <c r="J201" s="157"/>
      <c r="K201" s="157"/>
      <c r="L201" s="157"/>
      <c r="M201" s="157"/>
      <c r="N201" s="157"/>
      <c r="O201" s="157"/>
      <c r="P201" s="157"/>
      <c r="Q201" s="157"/>
      <c r="R201" s="157"/>
    </row>
    <row r="202" spans="1:18" x14ac:dyDescent="0.25">
      <c r="A202" s="157"/>
      <c r="B202" s="157"/>
      <c r="C202" s="157"/>
      <c r="D202" s="157"/>
      <c r="E202" s="157"/>
      <c r="F202" s="157"/>
      <c r="G202" s="156"/>
      <c r="H202" s="157"/>
      <c r="I202" s="157"/>
      <c r="J202" s="157"/>
      <c r="K202" s="157"/>
      <c r="L202" s="157"/>
      <c r="M202" s="157"/>
      <c r="N202" s="157"/>
      <c r="O202" s="157"/>
      <c r="P202" s="157"/>
      <c r="Q202" s="157"/>
      <c r="R202" s="157"/>
    </row>
    <row r="203" spans="1:18" x14ac:dyDescent="0.25">
      <c r="A203" s="157"/>
      <c r="B203" s="157"/>
      <c r="C203" s="157"/>
      <c r="D203" s="157"/>
      <c r="E203" s="157"/>
      <c r="F203" s="157"/>
      <c r="G203" s="156"/>
      <c r="H203" s="157"/>
      <c r="I203" s="157"/>
      <c r="J203" s="157"/>
      <c r="K203" s="157"/>
      <c r="L203" s="157"/>
      <c r="M203" s="157"/>
      <c r="N203" s="157"/>
      <c r="O203" s="157"/>
      <c r="P203" s="157"/>
      <c r="Q203" s="157"/>
      <c r="R203" s="157"/>
    </row>
    <row r="204" spans="1:18" x14ac:dyDescent="0.25">
      <c r="A204" s="157"/>
      <c r="B204" s="157"/>
      <c r="C204" s="157"/>
      <c r="D204" s="157"/>
      <c r="E204" s="157"/>
      <c r="F204" s="157"/>
      <c r="G204" s="156"/>
      <c r="H204" s="157"/>
      <c r="I204" s="157"/>
      <c r="J204" s="157"/>
      <c r="K204" s="157"/>
      <c r="L204" s="157"/>
      <c r="M204" s="157"/>
      <c r="N204" s="157"/>
      <c r="O204" s="157"/>
      <c r="P204" s="157"/>
      <c r="Q204" s="157"/>
      <c r="R204" s="157"/>
    </row>
    <row r="205" spans="1:18" x14ac:dyDescent="0.25">
      <c r="A205" s="157"/>
      <c r="B205" s="157"/>
      <c r="C205" s="157"/>
      <c r="D205" s="157"/>
      <c r="E205" s="157"/>
      <c r="F205" s="157"/>
      <c r="G205" s="156"/>
      <c r="H205" s="157"/>
      <c r="I205" s="157"/>
      <c r="J205" s="157"/>
      <c r="K205" s="157"/>
      <c r="L205" s="157"/>
      <c r="M205" s="157"/>
      <c r="N205" s="157"/>
      <c r="O205" s="157"/>
      <c r="P205" s="157"/>
      <c r="Q205" s="157"/>
      <c r="R205" s="157"/>
    </row>
    <row r="206" spans="1:18" x14ac:dyDescent="0.25">
      <c r="A206" s="157"/>
      <c r="B206" s="157"/>
      <c r="C206" s="157"/>
      <c r="D206" s="157"/>
      <c r="E206" s="157"/>
      <c r="F206" s="157"/>
      <c r="G206" s="156"/>
      <c r="H206" s="157"/>
      <c r="I206" s="157"/>
      <c r="J206" s="157"/>
      <c r="K206" s="157"/>
      <c r="L206" s="157"/>
      <c r="M206" s="157"/>
      <c r="N206" s="157"/>
      <c r="O206" s="157"/>
      <c r="P206" s="157"/>
      <c r="Q206" s="157"/>
      <c r="R206" s="157"/>
    </row>
    <row r="207" spans="1:18" x14ac:dyDescent="0.25">
      <c r="A207" s="157"/>
      <c r="B207" s="157"/>
      <c r="C207" s="157"/>
      <c r="D207" s="157"/>
      <c r="E207" s="157"/>
      <c r="F207" s="157"/>
      <c r="G207" s="156"/>
      <c r="H207" s="157"/>
      <c r="I207" s="157"/>
      <c r="J207" s="157"/>
      <c r="K207" s="157"/>
      <c r="L207" s="157"/>
      <c r="M207" s="157"/>
      <c r="N207" s="157"/>
      <c r="O207" s="157"/>
      <c r="P207" s="157"/>
      <c r="Q207" s="157"/>
      <c r="R207" s="157"/>
    </row>
    <row r="208" spans="1:18" x14ac:dyDescent="0.25">
      <c r="A208" s="157"/>
      <c r="B208" s="157"/>
      <c r="C208" s="157"/>
      <c r="D208" s="157"/>
      <c r="E208" s="157"/>
      <c r="F208" s="157"/>
      <c r="G208" s="156"/>
      <c r="H208" s="157"/>
      <c r="I208" s="157"/>
      <c r="J208" s="157"/>
      <c r="K208" s="157"/>
      <c r="L208" s="157"/>
      <c r="M208" s="157"/>
      <c r="N208" s="157"/>
      <c r="O208" s="157"/>
      <c r="P208" s="157"/>
      <c r="Q208" s="157"/>
      <c r="R208" s="157"/>
    </row>
    <row r="209" spans="1:18" x14ac:dyDescent="0.25">
      <c r="A209" s="157"/>
      <c r="B209" s="157"/>
      <c r="C209" s="157"/>
      <c r="D209" s="157"/>
      <c r="E209" s="157"/>
      <c r="F209" s="157"/>
      <c r="G209" s="156"/>
      <c r="H209" s="157"/>
      <c r="I209" s="157"/>
      <c r="J209" s="157"/>
      <c r="K209" s="157"/>
      <c r="L209" s="157"/>
      <c r="M209" s="157"/>
      <c r="N209" s="157"/>
      <c r="O209" s="157"/>
      <c r="P209" s="157"/>
      <c r="Q209" s="157"/>
      <c r="R209" s="157"/>
    </row>
    <row r="210" spans="1:18" x14ac:dyDescent="0.25">
      <c r="A210" s="157"/>
      <c r="B210" s="157"/>
      <c r="C210" s="157"/>
      <c r="D210" s="157"/>
      <c r="E210" s="157"/>
      <c r="F210" s="157"/>
      <c r="G210" s="156"/>
      <c r="H210" s="157"/>
      <c r="I210" s="157"/>
      <c r="J210" s="157"/>
      <c r="K210" s="157"/>
      <c r="L210" s="157"/>
      <c r="M210" s="157"/>
      <c r="N210" s="157"/>
      <c r="O210" s="157"/>
      <c r="P210" s="157"/>
      <c r="Q210" s="157"/>
      <c r="R210" s="157"/>
    </row>
    <row r="211" spans="1:18" x14ac:dyDescent="0.25">
      <c r="A211" s="157"/>
      <c r="B211" s="157"/>
      <c r="C211" s="157"/>
      <c r="D211" s="157"/>
      <c r="E211" s="157"/>
      <c r="F211" s="157"/>
      <c r="G211" s="156"/>
      <c r="H211" s="157"/>
      <c r="I211" s="157"/>
      <c r="J211" s="157"/>
      <c r="K211" s="157"/>
      <c r="L211" s="157"/>
      <c r="M211" s="157"/>
      <c r="N211" s="157"/>
      <c r="O211" s="157"/>
      <c r="P211" s="157"/>
      <c r="Q211" s="157"/>
      <c r="R211" s="157"/>
    </row>
    <row r="212" spans="1:18" x14ac:dyDescent="0.25">
      <c r="A212" s="157"/>
      <c r="B212" s="157"/>
      <c r="C212" s="157"/>
      <c r="D212" s="157"/>
      <c r="E212" s="157"/>
      <c r="F212" s="157"/>
      <c r="G212" s="156"/>
      <c r="H212" s="157"/>
      <c r="I212" s="157"/>
      <c r="J212" s="157"/>
      <c r="K212" s="157"/>
      <c r="L212" s="157"/>
      <c r="M212" s="157"/>
      <c r="N212" s="157"/>
      <c r="O212" s="157"/>
      <c r="P212" s="157"/>
      <c r="Q212" s="157"/>
      <c r="R212" s="157"/>
    </row>
    <row r="213" spans="1:18" x14ac:dyDescent="0.25">
      <c r="A213" s="157"/>
      <c r="B213" s="157"/>
      <c r="C213" s="157"/>
      <c r="D213" s="157"/>
      <c r="E213" s="157"/>
      <c r="F213" s="157"/>
      <c r="G213" s="156"/>
      <c r="H213" s="157"/>
      <c r="I213" s="157"/>
      <c r="J213" s="157"/>
      <c r="K213" s="157"/>
      <c r="L213" s="157"/>
      <c r="M213" s="157"/>
      <c r="N213" s="157"/>
      <c r="O213" s="157"/>
      <c r="P213" s="157"/>
      <c r="Q213" s="157"/>
      <c r="R213" s="157"/>
    </row>
    <row r="214" spans="1:18" x14ac:dyDescent="0.25">
      <c r="A214" s="157"/>
      <c r="B214" s="157"/>
      <c r="C214" s="157"/>
      <c r="D214" s="157"/>
      <c r="E214" s="157"/>
      <c r="F214" s="157"/>
      <c r="G214" s="156"/>
      <c r="H214" s="157"/>
      <c r="I214" s="157"/>
      <c r="J214" s="157"/>
      <c r="K214" s="157"/>
      <c r="L214" s="157"/>
      <c r="M214" s="157"/>
      <c r="N214" s="157"/>
      <c r="O214" s="157"/>
      <c r="P214" s="157"/>
      <c r="Q214" s="157"/>
      <c r="R214" s="157"/>
    </row>
    <row r="215" spans="1:18" x14ac:dyDescent="0.25">
      <c r="A215" s="157"/>
      <c r="B215" s="157"/>
      <c r="C215" s="157"/>
      <c r="D215" s="157"/>
      <c r="E215" s="157"/>
      <c r="F215" s="157"/>
      <c r="G215" s="156"/>
      <c r="H215" s="157"/>
      <c r="I215" s="157"/>
      <c r="J215" s="157"/>
      <c r="K215" s="157"/>
      <c r="L215" s="157"/>
      <c r="M215" s="157"/>
      <c r="N215" s="157"/>
      <c r="O215" s="157"/>
      <c r="P215" s="157"/>
      <c r="Q215" s="157"/>
      <c r="R215" s="157"/>
    </row>
    <row r="216" spans="1:18" x14ac:dyDescent="0.25">
      <c r="A216" s="157"/>
      <c r="B216" s="157"/>
      <c r="C216" s="157"/>
      <c r="D216" s="157"/>
      <c r="E216" s="157"/>
      <c r="F216" s="157"/>
      <c r="G216" s="156"/>
      <c r="H216" s="157"/>
      <c r="I216" s="157"/>
      <c r="J216" s="157"/>
      <c r="K216" s="157"/>
      <c r="L216" s="157"/>
      <c r="M216" s="157"/>
      <c r="N216" s="157"/>
      <c r="O216" s="157"/>
      <c r="P216" s="157"/>
      <c r="Q216" s="157"/>
      <c r="R216" s="157"/>
    </row>
    <row r="217" spans="1:18" x14ac:dyDescent="0.25">
      <c r="A217" s="157"/>
      <c r="B217" s="157"/>
      <c r="C217" s="157"/>
      <c r="D217" s="157"/>
      <c r="E217" s="157"/>
      <c r="F217" s="157"/>
      <c r="G217" s="156"/>
      <c r="H217" s="157"/>
      <c r="I217" s="157"/>
      <c r="J217" s="157"/>
      <c r="K217" s="157"/>
      <c r="L217" s="157"/>
      <c r="M217" s="157"/>
      <c r="N217" s="157"/>
      <c r="O217" s="157"/>
      <c r="P217" s="157"/>
      <c r="Q217" s="157"/>
      <c r="R217" s="157"/>
    </row>
    <row r="218" spans="1:18" x14ac:dyDescent="0.25">
      <c r="A218" s="157"/>
      <c r="B218" s="157"/>
      <c r="C218" s="157"/>
      <c r="D218" s="157"/>
      <c r="E218" s="157"/>
      <c r="F218" s="157"/>
      <c r="G218" s="156"/>
      <c r="H218" s="157"/>
      <c r="I218" s="157"/>
      <c r="J218" s="157"/>
      <c r="K218" s="157"/>
      <c r="L218" s="157"/>
      <c r="M218" s="157"/>
      <c r="N218" s="157"/>
      <c r="O218" s="157"/>
      <c r="P218" s="157"/>
      <c r="Q218" s="157"/>
      <c r="R218" s="157"/>
    </row>
    <row r="219" spans="1:18" x14ac:dyDescent="0.25">
      <c r="A219" s="157"/>
      <c r="B219" s="157"/>
      <c r="C219" s="157"/>
      <c r="D219" s="157"/>
      <c r="E219" s="157"/>
      <c r="F219" s="157"/>
      <c r="G219" s="156"/>
      <c r="H219" s="157"/>
      <c r="I219" s="157"/>
      <c r="J219" s="157"/>
      <c r="K219" s="157"/>
      <c r="L219" s="157"/>
      <c r="M219" s="157"/>
      <c r="N219" s="157"/>
      <c r="O219" s="157"/>
      <c r="P219" s="157"/>
      <c r="Q219" s="157"/>
      <c r="R219" s="157"/>
    </row>
    <row r="220" spans="1:18" x14ac:dyDescent="0.25">
      <c r="A220" s="157"/>
      <c r="B220" s="157"/>
      <c r="C220" s="157"/>
      <c r="D220" s="157"/>
      <c r="E220" s="157"/>
      <c r="F220" s="157"/>
      <c r="G220" s="156"/>
      <c r="H220" s="157"/>
      <c r="I220" s="157"/>
      <c r="J220" s="157"/>
      <c r="K220" s="157"/>
      <c r="L220" s="157"/>
      <c r="M220" s="157"/>
      <c r="N220" s="157"/>
      <c r="O220" s="157"/>
      <c r="P220" s="157"/>
      <c r="Q220" s="157"/>
      <c r="R220" s="157"/>
    </row>
    <row r="221" spans="1:18" x14ac:dyDescent="0.25">
      <c r="A221" s="157"/>
      <c r="B221" s="157"/>
      <c r="C221" s="157"/>
      <c r="D221" s="157"/>
      <c r="E221" s="157"/>
      <c r="F221" s="157"/>
      <c r="G221" s="156"/>
      <c r="H221" s="157"/>
      <c r="I221" s="157"/>
      <c r="J221" s="157"/>
      <c r="K221" s="157"/>
      <c r="L221" s="157"/>
      <c r="M221" s="157"/>
      <c r="N221" s="157"/>
      <c r="O221" s="157"/>
      <c r="P221" s="157"/>
      <c r="Q221" s="157"/>
      <c r="R221" s="157"/>
    </row>
    <row r="222" spans="1:18" x14ac:dyDescent="0.25">
      <c r="A222" s="157"/>
      <c r="B222" s="157"/>
      <c r="C222" s="157"/>
      <c r="D222" s="157"/>
      <c r="E222" s="157"/>
      <c r="F222" s="157"/>
      <c r="G222" s="156"/>
      <c r="H222" s="157"/>
      <c r="I222" s="157"/>
      <c r="J222" s="157"/>
      <c r="K222" s="157"/>
      <c r="L222" s="157"/>
      <c r="M222" s="157"/>
      <c r="N222" s="157"/>
      <c r="O222" s="157"/>
      <c r="P222" s="157"/>
      <c r="Q222" s="157"/>
      <c r="R222" s="157"/>
    </row>
    <row r="223" spans="1:18" x14ac:dyDescent="0.25">
      <c r="A223" s="157"/>
      <c r="B223" s="157"/>
      <c r="C223" s="157"/>
      <c r="D223" s="157"/>
      <c r="E223" s="157"/>
      <c r="F223" s="157"/>
      <c r="G223" s="156"/>
      <c r="H223" s="157"/>
      <c r="I223" s="157"/>
      <c r="J223" s="157"/>
      <c r="K223" s="157"/>
      <c r="L223" s="157"/>
      <c r="M223" s="157"/>
      <c r="N223" s="157"/>
      <c r="O223" s="157"/>
      <c r="P223" s="157"/>
      <c r="Q223" s="157"/>
      <c r="R223" s="157"/>
    </row>
    <row r="224" spans="1:18" x14ac:dyDescent="0.25">
      <c r="A224" s="157"/>
      <c r="B224" s="157"/>
      <c r="C224" s="157"/>
      <c r="D224" s="157"/>
      <c r="E224" s="157"/>
      <c r="F224" s="157"/>
      <c r="G224" s="156"/>
      <c r="H224" s="157"/>
      <c r="I224" s="157"/>
      <c r="J224" s="157"/>
      <c r="K224" s="157"/>
      <c r="L224" s="157"/>
      <c r="M224" s="157"/>
      <c r="N224" s="157"/>
      <c r="O224" s="157"/>
      <c r="P224" s="157"/>
      <c r="Q224" s="157"/>
      <c r="R224" s="157"/>
    </row>
    <row r="225" spans="1:18" x14ac:dyDescent="0.25">
      <c r="A225" s="157"/>
      <c r="B225" s="157"/>
      <c r="C225" s="157"/>
      <c r="D225" s="157"/>
      <c r="E225" s="157"/>
      <c r="F225" s="157"/>
      <c r="G225" s="156"/>
      <c r="H225" s="157"/>
      <c r="I225" s="157"/>
      <c r="J225" s="157"/>
      <c r="K225" s="157"/>
      <c r="L225" s="157"/>
      <c r="M225" s="157"/>
      <c r="N225" s="157"/>
      <c r="O225" s="157"/>
      <c r="P225" s="157"/>
      <c r="Q225" s="157"/>
      <c r="R225" s="157"/>
    </row>
    <row r="226" spans="1:18" x14ac:dyDescent="0.25">
      <c r="A226" s="157"/>
      <c r="B226" s="157"/>
      <c r="C226" s="157"/>
      <c r="D226" s="157"/>
      <c r="E226" s="157"/>
      <c r="F226" s="157"/>
      <c r="G226" s="156"/>
      <c r="H226" s="157"/>
      <c r="I226" s="157"/>
      <c r="J226" s="157"/>
      <c r="K226" s="157"/>
      <c r="L226" s="157"/>
      <c r="M226" s="157"/>
      <c r="N226" s="157"/>
      <c r="O226" s="157"/>
      <c r="P226" s="157"/>
      <c r="Q226" s="157"/>
      <c r="R226" s="157"/>
    </row>
    <row r="227" spans="1:18" x14ac:dyDescent="0.25">
      <c r="A227" s="157"/>
      <c r="B227" s="157"/>
      <c r="C227" s="157"/>
      <c r="D227" s="157"/>
      <c r="E227" s="157"/>
      <c r="F227" s="157"/>
      <c r="G227" s="156"/>
      <c r="H227" s="157"/>
      <c r="I227" s="157"/>
      <c r="J227" s="157"/>
      <c r="K227" s="157"/>
      <c r="L227" s="157"/>
      <c r="M227" s="157"/>
      <c r="N227" s="157"/>
      <c r="O227" s="157"/>
      <c r="P227" s="157"/>
      <c r="Q227" s="157"/>
      <c r="R227" s="157"/>
    </row>
    <row r="228" spans="1:18" x14ac:dyDescent="0.25">
      <c r="A228" s="157"/>
      <c r="B228" s="157"/>
      <c r="C228" s="157"/>
      <c r="D228" s="157"/>
      <c r="E228" s="157"/>
      <c r="F228" s="157"/>
      <c r="G228" s="156"/>
      <c r="H228" s="157"/>
      <c r="I228" s="157"/>
      <c r="J228" s="157"/>
      <c r="K228" s="157"/>
      <c r="L228" s="157"/>
      <c r="M228" s="157"/>
      <c r="N228" s="157"/>
      <c r="O228" s="157"/>
      <c r="P228" s="157"/>
      <c r="Q228" s="157"/>
      <c r="R228" s="157"/>
    </row>
    <row r="229" spans="1:18" x14ac:dyDescent="0.25">
      <c r="A229" s="157"/>
      <c r="B229" s="157"/>
      <c r="C229" s="157"/>
      <c r="D229" s="157"/>
      <c r="E229" s="157"/>
      <c r="F229" s="157"/>
      <c r="G229" s="156"/>
      <c r="H229" s="157"/>
      <c r="I229" s="157"/>
      <c r="J229" s="157"/>
      <c r="K229" s="157"/>
      <c r="L229" s="157"/>
      <c r="M229" s="157"/>
      <c r="N229" s="157"/>
      <c r="O229" s="157"/>
      <c r="P229" s="157"/>
      <c r="Q229" s="157"/>
      <c r="R229" s="157"/>
    </row>
    <row r="230" spans="1:18" x14ac:dyDescent="0.25">
      <c r="A230" s="157"/>
      <c r="B230" s="157"/>
      <c r="C230" s="157"/>
      <c r="D230" s="157"/>
      <c r="E230" s="157"/>
      <c r="F230" s="157"/>
      <c r="G230" s="156"/>
      <c r="H230" s="157"/>
      <c r="I230" s="157"/>
      <c r="J230" s="157"/>
      <c r="K230" s="157"/>
      <c r="L230" s="157"/>
      <c r="M230" s="157"/>
      <c r="N230" s="157"/>
      <c r="O230" s="157"/>
      <c r="P230" s="157"/>
      <c r="Q230" s="157"/>
      <c r="R230" s="157"/>
    </row>
    <row r="231" spans="1:18" x14ac:dyDescent="0.25">
      <c r="A231" s="157"/>
      <c r="B231" s="157"/>
      <c r="C231" s="157"/>
      <c r="D231" s="157"/>
      <c r="E231" s="157"/>
      <c r="F231" s="157"/>
      <c r="G231" s="156"/>
      <c r="H231" s="157"/>
      <c r="I231" s="157"/>
      <c r="J231" s="157"/>
      <c r="K231" s="157"/>
      <c r="L231" s="157"/>
      <c r="M231" s="157"/>
      <c r="N231" s="157"/>
      <c r="O231" s="157"/>
      <c r="P231" s="157"/>
      <c r="Q231" s="157"/>
      <c r="R231" s="157"/>
    </row>
    <row r="232" spans="1:18" x14ac:dyDescent="0.25">
      <c r="A232" s="157"/>
      <c r="B232" s="157"/>
      <c r="C232" s="157"/>
      <c r="D232" s="157"/>
      <c r="E232" s="157"/>
      <c r="F232" s="157"/>
      <c r="G232" s="156"/>
      <c r="H232" s="157"/>
      <c r="I232" s="157"/>
      <c r="J232" s="157"/>
      <c r="K232" s="157"/>
      <c r="L232" s="157"/>
      <c r="M232" s="157"/>
      <c r="N232" s="157"/>
      <c r="O232" s="157"/>
      <c r="P232" s="157"/>
      <c r="Q232" s="157"/>
      <c r="R232" s="157"/>
    </row>
    <row r="233" spans="1:18" x14ac:dyDescent="0.25">
      <c r="A233" s="157"/>
      <c r="B233" s="157"/>
      <c r="C233" s="157"/>
      <c r="D233" s="157"/>
      <c r="E233" s="157"/>
      <c r="F233" s="157"/>
      <c r="G233" s="156"/>
      <c r="H233" s="157"/>
      <c r="I233" s="157"/>
      <c r="J233" s="157"/>
      <c r="K233" s="157"/>
      <c r="L233" s="157"/>
      <c r="M233" s="157"/>
      <c r="N233" s="157"/>
      <c r="O233" s="157"/>
      <c r="P233" s="157"/>
      <c r="Q233" s="157"/>
      <c r="R233" s="157"/>
    </row>
    <row r="234" spans="1:18" x14ac:dyDescent="0.25">
      <c r="A234" s="157"/>
      <c r="B234" s="157"/>
      <c r="C234" s="157"/>
      <c r="D234" s="157"/>
      <c r="E234" s="157"/>
      <c r="F234" s="157"/>
      <c r="G234" s="156"/>
      <c r="H234" s="157"/>
      <c r="I234" s="157"/>
      <c r="J234" s="157"/>
      <c r="K234" s="157"/>
      <c r="L234" s="157"/>
      <c r="M234" s="157"/>
      <c r="N234" s="157"/>
      <c r="O234" s="157"/>
      <c r="P234" s="157"/>
      <c r="Q234" s="157"/>
      <c r="R234" s="157"/>
    </row>
    <row r="235" spans="1:18" x14ac:dyDescent="0.25">
      <c r="A235" s="157"/>
      <c r="B235" s="157"/>
      <c r="C235" s="157"/>
      <c r="D235" s="157"/>
      <c r="E235" s="157"/>
      <c r="F235" s="157"/>
      <c r="G235" s="156"/>
      <c r="H235" s="157"/>
      <c r="I235" s="157"/>
      <c r="J235" s="157"/>
      <c r="K235" s="157"/>
      <c r="L235" s="157"/>
      <c r="M235" s="157"/>
      <c r="N235" s="157"/>
      <c r="O235" s="157"/>
      <c r="P235" s="157"/>
      <c r="Q235" s="157"/>
      <c r="R235" s="157"/>
    </row>
    <row r="236" spans="1:18" x14ac:dyDescent="0.25">
      <c r="A236" s="157"/>
      <c r="B236" s="157"/>
      <c r="C236" s="157"/>
      <c r="D236" s="157"/>
      <c r="E236" s="157"/>
      <c r="F236" s="157"/>
      <c r="G236" s="156"/>
      <c r="H236" s="157"/>
      <c r="I236" s="157"/>
      <c r="J236" s="157"/>
      <c r="K236" s="157"/>
      <c r="L236" s="157"/>
      <c r="M236" s="157"/>
      <c r="N236" s="157"/>
      <c r="O236" s="157"/>
      <c r="P236" s="157"/>
      <c r="Q236" s="157"/>
      <c r="R236" s="157"/>
    </row>
    <row r="237" spans="1:18" x14ac:dyDescent="0.25">
      <c r="A237" s="157"/>
      <c r="B237" s="157"/>
      <c r="C237" s="157"/>
      <c r="D237" s="157"/>
      <c r="E237" s="157"/>
      <c r="F237" s="157"/>
      <c r="G237" s="156"/>
      <c r="H237" s="157"/>
      <c r="I237" s="157"/>
      <c r="J237" s="157"/>
      <c r="K237" s="157"/>
      <c r="L237" s="157"/>
      <c r="M237" s="157"/>
      <c r="N237" s="157"/>
      <c r="O237" s="157"/>
      <c r="P237" s="157"/>
      <c r="Q237" s="157"/>
      <c r="R237" s="157"/>
    </row>
    <row r="238" spans="1:18" x14ac:dyDescent="0.25">
      <c r="A238" s="157"/>
      <c r="B238" s="157"/>
      <c r="C238" s="157"/>
      <c r="D238" s="157"/>
      <c r="E238" s="157"/>
      <c r="F238" s="157"/>
      <c r="G238" s="156"/>
      <c r="H238" s="157"/>
      <c r="I238" s="157"/>
      <c r="J238" s="157"/>
      <c r="K238" s="157"/>
      <c r="L238" s="157"/>
      <c r="M238" s="157"/>
      <c r="N238" s="157"/>
      <c r="O238" s="157"/>
      <c r="P238" s="157"/>
      <c r="Q238" s="157"/>
      <c r="R238" s="157"/>
    </row>
    <row r="239" spans="1:18" x14ac:dyDescent="0.25">
      <c r="A239" s="157"/>
      <c r="B239" s="157"/>
      <c r="C239" s="157"/>
      <c r="D239" s="157"/>
      <c r="E239" s="157"/>
      <c r="F239" s="157"/>
      <c r="G239" s="156"/>
      <c r="H239" s="157"/>
      <c r="I239" s="157"/>
      <c r="J239" s="157"/>
      <c r="K239" s="157"/>
      <c r="L239" s="157"/>
      <c r="M239" s="157"/>
      <c r="N239" s="157"/>
      <c r="O239" s="157"/>
      <c r="P239" s="157"/>
      <c r="Q239" s="157"/>
      <c r="R239" s="157"/>
    </row>
    <row r="240" spans="1:18" x14ac:dyDescent="0.25">
      <c r="A240" s="157"/>
      <c r="B240" s="157"/>
      <c r="C240" s="157"/>
      <c r="D240" s="157"/>
      <c r="E240" s="157"/>
      <c r="F240" s="157"/>
      <c r="G240" s="156"/>
      <c r="H240" s="157"/>
      <c r="I240" s="157"/>
      <c r="J240" s="157"/>
      <c r="K240" s="157"/>
      <c r="L240" s="157"/>
      <c r="M240" s="157"/>
      <c r="N240" s="157"/>
      <c r="O240" s="157"/>
      <c r="P240" s="157"/>
      <c r="Q240" s="157"/>
      <c r="R240" s="157"/>
    </row>
    <row r="241" spans="1:18" x14ac:dyDescent="0.25">
      <c r="A241" s="157"/>
      <c r="B241" s="157"/>
      <c r="C241" s="157"/>
      <c r="D241" s="157"/>
      <c r="E241" s="157"/>
      <c r="F241" s="157"/>
      <c r="G241" s="156"/>
      <c r="H241" s="157"/>
      <c r="I241" s="157"/>
      <c r="J241" s="157"/>
      <c r="K241" s="157"/>
      <c r="L241" s="157"/>
      <c r="M241" s="157"/>
      <c r="N241" s="157"/>
      <c r="O241" s="157"/>
      <c r="P241" s="157"/>
      <c r="Q241" s="157"/>
      <c r="R241" s="157"/>
    </row>
    <row r="242" spans="1:18" x14ac:dyDescent="0.25">
      <c r="A242" s="157"/>
      <c r="B242" s="157"/>
      <c r="C242" s="157"/>
      <c r="D242" s="157"/>
      <c r="E242" s="157"/>
      <c r="F242" s="157"/>
      <c r="G242" s="156"/>
      <c r="H242" s="157"/>
      <c r="I242" s="157"/>
      <c r="J242" s="157"/>
      <c r="K242" s="157"/>
      <c r="L242" s="157"/>
      <c r="M242" s="157"/>
      <c r="N242" s="157"/>
      <c r="O242" s="157"/>
      <c r="P242" s="157"/>
      <c r="Q242" s="157"/>
      <c r="R242" s="157"/>
    </row>
    <row r="243" spans="1:18" x14ac:dyDescent="0.25">
      <c r="A243" s="157"/>
      <c r="B243" s="157"/>
      <c r="C243" s="157"/>
      <c r="D243" s="157"/>
      <c r="E243" s="157"/>
      <c r="F243" s="157"/>
      <c r="G243" s="156"/>
      <c r="H243" s="157"/>
      <c r="I243" s="157"/>
      <c r="J243" s="157"/>
      <c r="K243" s="157"/>
      <c r="L243" s="157"/>
      <c r="M243" s="157"/>
      <c r="N243" s="157"/>
      <c r="O243" s="157"/>
      <c r="P243" s="157"/>
      <c r="Q243" s="157"/>
      <c r="R243" s="157"/>
    </row>
    <row r="244" spans="1:18" x14ac:dyDescent="0.25">
      <c r="A244" s="157"/>
      <c r="B244" s="157"/>
      <c r="C244" s="157"/>
      <c r="D244" s="157"/>
      <c r="E244" s="157"/>
      <c r="F244" s="157"/>
      <c r="G244" s="156"/>
      <c r="H244" s="157"/>
      <c r="I244" s="157"/>
      <c r="J244" s="157"/>
      <c r="K244" s="157"/>
      <c r="L244" s="157"/>
      <c r="M244" s="157"/>
      <c r="N244" s="157"/>
      <c r="O244" s="157"/>
      <c r="P244" s="157"/>
      <c r="Q244" s="157"/>
      <c r="R244" s="157"/>
    </row>
    <row r="245" spans="1:18" x14ac:dyDescent="0.25">
      <c r="A245" s="157"/>
      <c r="B245" s="157"/>
      <c r="C245" s="157"/>
      <c r="D245" s="157"/>
      <c r="E245" s="157"/>
      <c r="F245" s="157"/>
      <c r="G245" s="156"/>
      <c r="H245" s="157"/>
      <c r="I245" s="157"/>
      <c r="J245" s="157"/>
      <c r="K245" s="157"/>
      <c r="L245" s="157"/>
      <c r="M245" s="157"/>
      <c r="N245" s="157"/>
      <c r="O245" s="157"/>
      <c r="P245" s="157"/>
      <c r="Q245" s="157"/>
      <c r="R245" s="157"/>
    </row>
    <row r="246" spans="1:18" x14ac:dyDescent="0.25">
      <c r="A246" s="157"/>
      <c r="B246" s="157"/>
      <c r="C246" s="157"/>
      <c r="D246" s="157"/>
      <c r="E246" s="157"/>
      <c r="F246" s="157"/>
      <c r="G246" s="156"/>
      <c r="H246" s="157"/>
      <c r="I246" s="157"/>
      <c r="J246" s="157"/>
      <c r="K246" s="157"/>
      <c r="L246" s="157"/>
      <c r="M246" s="157"/>
      <c r="N246" s="157"/>
      <c r="O246" s="157"/>
      <c r="P246" s="157"/>
      <c r="Q246" s="157"/>
      <c r="R246" s="157"/>
    </row>
    <row r="247" spans="1:18" x14ac:dyDescent="0.25">
      <c r="A247" s="157"/>
      <c r="B247" s="157"/>
      <c r="C247" s="157"/>
      <c r="D247" s="157"/>
      <c r="E247" s="157"/>
      <c r="F247" s="157"/>
      <c r="G247" s="156"/>
      <c r="H247" s="157"/>
      <c r="I247" s="157"/>
      <c r="J247" s="157"/>
      <c r="K247" s="157"/>
      <c r="L247" s="157"/>
      <c r="M247" s="157"/>
      <c r="N247" s="157"/>
      <c r="O247" s="157"/>
      <c r="P247" s="157"/>
      <c r="Q247" s="157"/>
      <c r="R247" s="157"/>
    </row>
    <row r="248" spans="1:18" x14ac:dyDescent="0.25">
      <c r="A248" s="157"/>
      <c r="B248" s="157"/>
      <c r="C248" s="157"/>
      <c r="D248" s="157"/>
      <c r="E248" s="157"/>
      <c r="F248" s="157"/>
      <c r="G248" s="156"/>
      <c r="H248" s="157"/>
      <c r="I248" s="157"/>
      <c r="J248" s="157"/>
      <c r="K248" s="157"/>
      <c r="L248" s="157"/>
      <c r="M248" s="157"/>
      <c r="N248" s="157"/>
      <c r="O248" s="157"/>
      <c r="P248" s="157"/>
      <c r="Q248" s="157"/>
      <c r="R248" s="157"/>
    </row>
    <row r="249" spans="1:18" x14ac:dyDescent="0.25">
      <c r="A249" s="157"/>
      <c r="B249" s="157"/>
      <c r="C249" s="157"/>
      <c r="D249" s="157"/>
      <c r="E249" s="157"/>
      <c r="F249" s="157"/>
      <c r="G249" s="156"/>
      <c r="H249" s="157"/>
      <c r="I249" s="157"/>
      <c r="J249" s="157"/>
      <c r="K249" s="157"/>
      <c r="L249" s="157"/>
      <c r="M249" s="157"/>
      <c r="N249" s="157"/>
      <c r="O249" s="157"/>
      <c r="P249" s="157"/>
      <c r="Q249" s="157"/>
      <c r="R249" s="157"/>
    </row>
    <row r="250" spans="1:18" x14ac:dyDescent="0.25">
      <c r="A250" s="157"/>
      <c r="B250" s="157"/>
      <c r="C250" s="157"/>
      <c r="D250" s="157"/>
      <c r="E250" s="157"/>
      <c r="F250" s="157"/>
      <c r="G250" s="156"/>
      <c r="H250" s="157"/>
      <c r="I250" s="157"/>
      <c r="J250" s="157"/>
      <c r="K250" s="157"/>
      <c r="L250" s="157"/>
      <c r="M250" s="157"/>
      <c r="N250" s="157"/>
      <c r="O250" s="157"/>
      <c r="P250" s="157"/>
      <c r="Q250" s="157"/>
      <c r="R250" s="157"/>
    </row>
    <row r="251" spans="1:18" x14ac:dyDescent="0.25">
      <c r="A251" s="157"/>
      <c r="B251" s="157"/>
      <c r="C251" s="157"/>
      <c r="D251" s="157"/>
      <c r="E251" s="157"/>
      <c r="F251" s="157"/>
      <c r="G251" s="156"/>
      <c r="H251" s="157"/>
      <c r="I251" s="157"/>
      <c r="J251" s="157"/>
      <c r="K251" s="157"/>
      <c r="L251" s="157"/>
      <c r="M251" s="157"/>
      <c r="N251" s="157"/>
      <c r="O251" s="157"/>
      <c r="P251" s="157"/>
      <c r="Q251" s="157"/>
      <c r="R251" s="157"/>
    </row>
    <row r="252" spans="1:18" x14ac:dyDescent="0.25">
      <c r="A252" s="157"/>
      <c r="B252" s="157"/>
      <c r="C252" s="157"/>
      <c r="D252" s="157"/>
      <c r="E252" s="157"/>
      <c r="F252" s="157"/>
      <c r="G252" s="156"/>
      <c r="H252" s="157"/>
      <c r="I252" s="157"/>
      <c r="J252" s="157"/>
      <c r="K252" s="157"/>
      <c r="L252" s="157"/>
      <c r="M252" s="157"/>
      <c r="N252" s="157"/>
      <c r="O252" s="157"/>
      <c r="P252" s="157"/>
      <c r="Q252" s="157"/>
      <c r="R252" s="157"/>
    </row>
    <row r="253" spans="1:18" x14ac:dyDescent="0.25">
      <c r="A253" s="157"/>
      <c r="B253" s="157"/>
      <c r="C253" s="157"/>
      <c r="D253" s="157"/>
      <c r="E253" s="157"/>
      <c r="F253" s="157"/>
      <c r="G253" s="156"/>
      <c r="H253" s="157"/>
      <c r="I253" s="157"/>
      <c r="J253" s="157"/>
      <c r="K253" s="157"/>
      <c r="L253" s="157"/>
      <c r="M253" s="157"/>
      <c r="N253" s="157"/>
      <c r="O253" s="157"/>
      <c r="P253" s="157"/>
      <c r="Q253" s="157"/>
      <c r="R253" s="157"/>
    </row>
    <row r="254" spans="1:18" x14ac:dyDescent="0.25">
      <c r="A254" s="157"/>
      <c r="B254" s="157"/>
      <c r="C254" s="157"/>
      <c r="D254" s="157"/>
      <c r="E254" s="157"/>
      <c r="F254" s="157"/>
      <c r="G254" s="156"/>
      <c r="H254" s="157"/>
      <c r="I254" s="157"/>
      <c r="J254" s="157"/>
      <c r="K254" s="157"/>
      <c r="L254" s="157"/>
      <c r="M254" s="157"/>
      <c r="N254" s="157"/>
      <c r="O254" s="157"/>
      <c r="P254" s="157"/>
      <c r="Q254" s="157"/>
      <c r="R254" s="157"/>
    </row>
    <row r="255" spans="1:18" x14ac:dyDescent="0.25">
      <c r="A255" s="157"/>
      <c r="B255" s="157"/>
      <c r="C255" s="157"/>
      <c r="D255" s="157"/>
      <c r="E255" s="157"/>
      <c r="F255" s="157"/>
      <c r="G255" s="156"/>
      <c r="H255" s="157"/>
      <c r="I255" s="157"/>
      <c r="J255" s="157"/>
      <c r="K255" s="157"/>
      <c r="L255" s="157"/>
      <c r="M255" s="157"/>
      <c r="N255" s="157"/>
      <c r="O255" s="157"/>
      <c r="P255" s="157"/>
      <c r="Q255" s="157"/>
      <c r="R255" s="157"/>
    </row>
    <row r="256" spans="1:18" x14ac:dyDescent="0.25">
      <c r="A256" s="157"/>
      <c r="B256" s="157"/>
      <c r="C256" s="157"/>
      <c r="D256" s="157"/>
      <c r="E256" s="157"/>
      <c r="F256" s="157"/>
      <c r="G256" s="156"/>
      <c r="H256" s="157"/>
      <c r="I256" s="157"/>
      <c r="J256" s="157"/>
      <c r="K256" s="157"/>
      <c r="L256" s="157"/>
      <c r="M256" s="157"/>
      <c r="N256" s="157"/>
      <c r="O256" s="157"/>
      <c r="P256" s="157"/>
      <c r="Q256" s="157"/>
      <c r="R256" s="157"/>
    </row>
    <row r="257" spans="1:18" x14ac:dyDescent="0.25">
      <c r="A257" s="157"/>
      <c r="B257" s="157"/>
      <c r="C257" s="157"/>
      <c r="D257" s="157"/>
      <c r="E257" s="157"/>
      <c r="F257" s="157"/>
      <c r="G257" s="156"/>
      <c r="H257" s="157"/>
      <c r="I257" s="157"/>
      <c r="J257" s="157"/>
      <c r="K257" s="157"/>
      <c r="L257" s="157"/>
      <c r="M257" s="157"/>
      <c r="N257" s="157"/>
      <c r="O257" s="157"/>
      <c r="P257" s="157"/>
      <c r="Q257" s="157"/>
      <c r="R257" s="157"/>
    </row>
    <row r="258" spans="1:18" x14ac:dyDescent="0.25">
      <c r="A258" s="157"/>
      <c r="B258" s="157"/>
      <c r="C258" s="157"/>
      <c r="D258" s="157"/>
      <c r="E258" s="157"/>
      <c r="F258" s="157"/>
      <c r="G258" s="156"/>
      <c r="H258" s="157"/>
      <c r="I258" s="157"/>
      <c r="J258" s="157"/>
      <c r="K258" s="157"/>
      <c r="L258" s="157"/>
      <c r="M258" s="157"/>
      <c r="N258" s="157"/>
      <c r="O258" s="157"/>
      <c r="P258" s="157"/>
      <c r="Q258" s="157"/>
      <c r="R258" s="157"/>
    </row>
    <row r="259" spans="1:18" x14ac:dyDescent="0.25">
      <c r="A259" s="157"/>
      <c r="B259" s="157"/>
      <c r="C259" s="157"/>
      <c r="D259" s="157"/>
      <c r="E259" s="157"/>
      <c r="F259" s="157"/>
      <c r="G259" s="156"/>
      <c r="H259" s="157"/>
      <c r="I259" s="157"/>
      <c r="J259" s="157"/>
      <c r="K259" s="157"/>
      <c r="L259" s="157"/>
      <c r="M259" s="157"/>
      <c r="N259" s="157"/>
      <c r="O259" s="157"/>
      <c r="P259" s="157"/>
      <c r="Q259" s="157"/>
      <c r="R259" s="157"/>
    </row>
    <row r="260" spans="1:18" x14ac:dyDescent="0.25">
      <c r="A260" s="157"/>
      <c r="B260" s="157"/>
      <c r="C260" s="157"/>
      <c r="D260" s="157"/>
      <c r="E260" s="157"/>
      <c r="F260" s="157"/>
      <c r="G260" s="156"/>
      <c r="H260" s="157"/>
      <c r="I260" s="157"/>
      <c r="J260" s="157"/>
      <c r="K260" s="157"/>
      <c r="L260" s="157"/>
      <c r="M260" s="157"/>
      <c r="N260" s="157"/>
      <c r="O260" s="157"/>
      <c r="P260" s="157"/>
      <c r="Q260" s="157"/>
      <c r="R260" s="157"/>
    </row>
    <row r="261" spans="1:18" x14ac:dyDescent="0.25">
      <c r="A261" s="157"/>
      <c r="B261" s="157"/>
      <c r="C261" s="157"/>
      <c r="D261" s="157"/>
      <c r="E261" s="157"/>
      <c r="F261" s="157"/>
      <c r="G261" s="156"/>
      <c r="H261" s="157"/>
      <c r="I261" s="157"/>
      <c r="J261" s="157"/>
      <c r="K261" s="157"/>
      <c r="L261" s="157"/>
      <c r="M261" s="157"/>
      <c r="N261" s="157"/>
      <c r="O261" s="157"/>
      <c r="P261" s="157"/>
      <c r="Q261" s="157"/>
      <c r="R261" s="157"/>
    </row>
    <row r="262" spans="1:18" x14ac:dyDescent="0.25">
      <c r="A262" s="157"/>
      <c r="B262" s="157"/>
      <c r="C262" s="157"/>
      <c r="D262" s="157"/>
      <c r="E262" s="157"/>
      <c r="F262" s="157"/>
      <c r="G262" s="156"/>
      <c r="H262" s="157"/>
      <c r="I262" s="157"/>
      <c r="J262" s="157"/>
      <c r="K262" s="157"/>
      <c r="L262" s="157"/>
      <c r="M262" s="157"/>
      <c r="N262" s="157"/>
      <c r="O262" s="157"/>
      <c r="P262" s="157"/>
      <c r="Q262" s="157"/>
      <c r="R262" s="157"/>
    </row>
    <row r="263" spans="1:18" x14ac:dyDescent="0.25">
      <c r="A263" s="157"/>
      <c r="B263" s="157"/>
      <c r="C263" s="157"/>
      <c r="D263" s="157"/>
      <c r="E263" s="157"/>
      <c r="F263" s="157"/>
      <c r="G263" s="156"/>
      <c r="H263" s="157"/>
      <c r="I263" s="157"/>
      <c r="J263" s="157"/>
      <c r="K263" s="157"/>
      <c r="L263" s="157"/>
      <c r="M263" s="157"/>
      <c r="N263" s="157"/>
      <c r="O263" s="157"/>
      <c r="P263" s="157"/>
      <c r="Q263" s="157"/>
      <c r="R263" s="157"/>
    </row>
    <row r="264" spans="1:18" x14ac:dyDescent="0.25">
      <c r="A264" s="157"/>
      <c r="B264" s="157"/>
      <c r="C264" s="157"/>
      <c r="D264" s="157"/>
      <c r="E264" s="157"/>
      <c r="F264" s="157"/>
      <c r="G264" s="156"/>
      <c r="H264" s="157"/>
      <c r="I264" s="157"/>
      <c r="J264" s="157"/>
      <c r="K264" s="157"/>
      <c r="L264" s="157"/>
      <c r="M264" s="157"/>
      <c r="N264" s="157"/>
      <c r="O264" s="157"/>
      <c r="P264" s="157"/>
      <c r="Q264" s="157"/>
      <c r="R264" s="157"/>
    </row>
    <row r="265" spans="1:18" x14ac:dyDescent="0.25">
      <c r="A265" s="157"/>
      <c r="B265" s="157"/>
      <c r="C265" s="157"/>
      <c r="D265" s="157"/>
      <c r="E265" s="157"/>
      <c r="F265" s="157"/>
      <c r="G265" s="156"/>
      <c r="H265" s="157"/>
      <c r="I265" s="157"/>
      <c r="J265" s="157"/>
      <c r="K265" s="157"/>
      <c r="L265" s="157"/>
      <c r="M265" s="157"/>
      <c r="N265" s="157"/>
      <c r="O265" s="157"/>
      <c r="P265" s="157"/>
      <c r="Q265" s="157"/>
      <c r="R265" s="157"/>
    </row>
    <row r="266" spans="1:18" x14ac:dyDescent="0.25">
      <c r="A266" s="157"/>
      <c r="B266" s="157"/>
      <c r="C266" s="157"/>
      <c r="D266" s="157"/>
      <c r="E266" s="157"/>
      <c r="F266" s="157"/>
      <c r="G266" s="156"/>
      <c r="H266" s="157"/>
      <c r="I266" s="157"/>
      <c r="J266" s="157"/>
      <c r="K266" s="157"/>
      <c r="L266" s="157"/>
      <c r="M266" s="157"/>
      <c r="N266" s="157"/>
      <c r="O266" s="157"/>
      <c r="P266" s="157"/>
      <c r="Q266" s="157"/>
      <c r="R266" s="157"/>
    </row>
    <row r="267" spans="1:18" x14ac:dyDescent="0.25">
      <c r="A267" s="157"/>
      <c r="B267" s="157"/>
      <c r="C267" s="157"/>
      <c r="D267" s="157"/>
      <c r="E267" s="157"/>
      <c r="F267" s="157"/>
      <c r="G267" s="156"/>
      <c r="H267" s="157"/>
      <c r="I267" s="157"/>
      <c r="J267" s="157"/>
      <c r="K267" s="157"/>
      <c r="L267" s="157"/>
      <c r="M267" s="157"/>
      <c r="N267" s="157"/>
      <c r="O267" s="157"/>
      <c r="P267" s="157"/>
      <c r="Q267" s="157"/>
      <c r="R267" s="157"/>
    </row>
    <row r="268" spans="1:18" x14ac:dyDescent="0.25">
      <c r="A268" s="157"/>
      <c r="B268" s="157"/>
      <c r="C268" s="157"/>
      <c r="D268" s="157"/>
      <c r="E268" s="157"/>
      <c r="F268" s="157"/>
      <c r="G268" s="156"/>
      <c r="H268" s="157"/>
      <c r="I268" s="157"/>
      <c r="J268" s="157"/>
      <c r="K268" s="157"/>
      <c r="L268" s="157"/>
      <c r="M268" s="157"/>
      <c r="N268" s="157"/>
      <c r="O268" s="157"/>
      <c r="P268" s="157"/>
      <c r="Q268" s="157"/>
      <c r="R268" s="157"/>
    </row>
    <row r="269" spans="1:18" x14ac:dyDescent="0.25">
      <c r="A269" s="157"/>
      <c r="B269" s="157"/>
      <c r="C269" s="157"/>
      <c r="D269" s="157"/>
      <c r="E269" s="157"/>
      <c r="F269" s="157"/>
      <c r="G269" s="156"/>
      <c r="H269" s="157"/>
      <c r="I269" s="157"/>
      <c r="J269" s="157"/>
      <c r="K269" s="157"/>
      <c r="L269" s="157"/>
      <c r="M269" s="157"/>
      <c r="N269" s="157"/>
      <c r="O269" s="157"/>
      <c r="P269" s="157"/>
      <c r="Q269" s="157"/>
      <c r="R269" s="157"/>
    </row>
    <row r="270" spans="1:18" x14ac:dyDescent="0.25">
      <c r="A270" s="157"/>
      <c r="B270" s="157"/>
      <c r="C270" s="157"/>
      <c r="D270" s="157"/>
      <c r="E270" s="157"/>
      <c r="F270" s="157"/>
      <c r="G270" s="156"/>
      <c r="H270" s="157"/>
      <c r="I270" s="157"/>
      <c r="J270" s="157"/>
      <c r="K270" s="157"/>
      <c r="L270" s="157"/>
      <c r="M270" s="157"/>
      <c r="N270" s="157"/>
      <c r="O270" s="157"/>
      <c r="P270" s="157"/>
      <c r="Q270" s="157"/>
      <c r="R270" s="157"/>
    </row>
    <row r="271" spans="1:18" x14ac:dyDescent="0.25">
      <c r="A271" s="157"/>
      <c r="B271" s="157"/>
      <c r="C271" s="157"/>
      <c r="D271" s="157"/>
      <c r="E271" s="157"/>
      <c r="F271" s="157"/>
      <c r="G271" s="156"/>
      <c r="H271" s="157"/>
      <c r="I271" s="157"/>
      <c r="J271" s="157"/>
      <c r="K271" s="157"/>
      <c r="L271" s="157"/>
      <c r="M271" s="157"/>
      <c r="N271" s="157"/>
      <c r="O271" s="157"/>
      <c r="P271" s="157"/>
      <c r="Q271" s="157"/>
      <c r="R271" s="157"/>
    </row>
    <row r="272" spans="1:18" x14ac:dyDescent="0.25">
      <c r="A272" s="157"/>
      <c r="B272" s="157"/>
      <c r="C272" s="157"/>
      <c r="D272" s="157"/>
      <c r="E272" s="157"/>
      <c r="F272" s="157"/>
      <c r="G272" s="156"/>
      <c r="H272" s="157"/>
      <c r="I272" s="157"/>
      <c r="J272" s="157"/>
      <c r="K272" s="157"/>
      <c r="L272" s="157"/>
      <c r="M272" s="157"/>
      <c r="N272" s="157"/>
      <c r="O272" s="157"/>
      <c r="P272" s="157"/>
      <c r="Q272" s="157"/>
      <c r="R272" s="157"/>
    </row>
    <row r="273" spans="1:18" x14ac:dyDescent="0.25">
      <c r="A273" s="157"/>
      <c r="B273" s="157"/>
      <c r="C273" s="157"/>
      <c r="D273" s="157"/>
      <c r="E273" s="157"/>
      <c r="F273" s="157"/>
      <c r="G273" s="156"/>
      <c r="H273" s="157"/>
      <c r="I273" s="157"/>
      <c r="J273" s="157"/>
      <c r="K273" s="157"/>
      <c r="L273" s="157"/>
      <c r="M273" s="157"/>
      <c r="N273" s="157"/>
      <c r="O273" s="157"/>
      <c r="P273" s="157"/>
      <c r="Q273" s="157"/>
      <c r="R273" s="157"/>
    </row>
    <row r="274" spans="1:18" x14ac:dyDescent="0.25">
      <c r="A274" s="157"/>
      <c r="B274" s="157"/>
      <c r="C274" s="157"/>
      <c r="D274" s="157"/>
      <c r="E274" s="157"/>
      <c r="F274" s="157"/>
      <c r="G274" s="156"/>
      <c r="H274" s="157"/>
      <c r="I274" s="157"/>
      <c r="J274" s="157"/>
      <c r="K274" s="157"/>
      <c r="L274" s="157"/>
      <c r="M274" s="157"/>
      <c r="N274" s="157"/>
      <c r="O274" s="157"/>
      <c r="P274" s="157"/>
      <c r="Q274" s="157"/>
      <c r="R274" s="157"/>
    </row>
    <row r="275" spans="1:18" x14ac:dyDescent="0.25">
      <c r="A275" s="157"/>
      <c r="B275" s="157"/>
      <c r="C275" s="157"/>
      <c r="D275" s="157"/>
      <c r="E275" s="157"/>
      <c r="F275" s="157"/>
      <c r="G275" s="156"/>
      <c r="H275" s="157"/>
      <c r="I275" s="157"/>
      <c r="J275" s="157"/>
      <c r="K275" s="157"/>
      <c r="L275" s="157"/>
      <c r="M275" s="157"/>
      <c r="N275" s="157"/>
      <c r="O275" s="157"/>
      <c r="P275" s="157"/>
      <c r="Q275" s="157"/>
      <c r="R275" s="157"/>
    </row>
    <row r="276" spans="1:18" x14ac:dyDescent="0.25">
      <c r="A276" s="157"/>
      <c r="B276" s="157"/>
      <c r="C276" s="157"/>
      <c r="D276" s="157"/>
      <c r="E276" s="157"/>
      <c r="F276" s="157"/>
      <c r="G276" s="156"/>
      <c r="H276" s="157"/>
      <c r="I276" s="157"/>
      <c r="J276" s="157"/>
      <c r="K276" s="157"/>
      <c r="L276" s="157"/>
      <c r="M276" s="157"/>
      <c r="N276" s="157"/>
      <c r="O276" s="157"/>
      <c r="P276" s="157"/>
      <c r="Q276" s="157"/>
      <c r="R276" s="157"/>
    </row>
    <row r="277" spans="1:18" x14ac:dyDescent="0.25">
      <c r="A277" s="157"/>
      <c r="B277" s="157"/>
      <c r="C277" s="157"/>
      <c r="D277" s="157"/>
      <c r="E277" s="157"/>
      <c r="F277" s="157"/>
      <c r="G277" s="156"/>
      <c r="H277" s="157"/>
      <c r="I277" s="157"/>
      <c r="J277" s="157"/>
      <c r="K277" s="157"/>
      <c r="L277" s="157"/>
      <c r="M277" s="157"/>
      <c r="N277" s="157"/>
      <c r="O277" s="157"/>
      <c r="P277" s="157"/>
      <c r="Q277" s="157"/>
      <c r="R277" s="157"/>
    </row>
    <row r="278" spans="1:18" x14ac:dyDescent="0.25">
      <c r="A278" s="157"/>
      <c r="B278" s="157"/>
      <c r="C278" s="157"/>
      <c r="D278" s="157"/>
      <c r="E278" s="157"/>
      <c r="F278" s="157"/>
      <c r="G278" s="156"/>
      <c r="H278" s="157"/>
      <c r="I278" s="157"/>
      <c r="J278" s="157"/>
      <c r="K278" s="157"/>
      <c r="L278" s="157"/>
      <c r="M278" s="157"/>
      <c r="N278" s="157"/>
      <c r="O278" s="157"/>
      <c r="P278" s="157"/>
      <c r="Q278" s="157"/>
      <c r="R278" s="157"/>
    </row>
    <row r="279" spans="1:18" x14ac:dyDescent="0.25">
      <c r="A279" s="157"/>
      <c r="B279" s="157"/>
      <c r="C279" s="157"/>
      <c r="D279" s="157"/>
      <c r="E279" s="157"/>
      <c r="F279" s="157"/>
      <c r="G279" s="156"/>
      <c r="H279" s="157"/>
      <c r="I279" s="157"/>
      <c r="J279" s="157"/>
      <c r="K279" s="157"/>
      <c r="L279" s="157"/>
      <c r="M279" s="157"/>
      <c r="N279" s="157"/>
      <c r="O279" s="157"/>
      <c r="P279" s="157"/>
      <c r="Q279" s="157"/>
      <c r="R279" s="157"/>
    </row>
    <row r="280" spans="1:18" x14ac:dyDescent="0.25">
      <c r="A280" s="157"/>
      <c r="B280" s="157"/>
      <c r="C280" s="157"/>
      <c r="D280" s="157"/>
      <c r="E280" s="157"/>
      <c r="F280" s="157"/>
      <c r="G280" s="156"/>
      <c r="H280" s="157"/>
      <c r="I280" s="157"/>
      <c r="J280" s="157"/>
      <c r="K280" s="157"/>
      <c r="L280" s="157"/>
      <c r="M280" s="157"/>
      <c r="N280" s="157"/>
      <c r="O280" s="157"/>
      <c r="P280" s="157"/>
      <c r="Q280" s="157"/>
      <c r="R280" s="157"/>
    </row>
    <row r="281" spans="1:18" x14ac:dyDescent="0.25">
      <c r="A281" s="157"/>
      <c r="B281" s="157"/>
      <c r="C281" s="157"/>
      <c r="D281" s="157"/>
      <c r="E281" s="157"/>
      <c r="F281" s="157"/>
      <c r="G281" s="156"/>
      <c r="H281" s="157"/>
      <c r="I281" s="157"/>
      <c r="J281" s="157"/>
      <c r="K281" s="157"/>
      <c r="L281" s="157"/>
      <c r="M281" s="157"/>
      <c r="N281" s="157"/>
      <c r="O281" s="157"/>
      <c r="P281" s="157"/>
      <c r="Q281" s="157"/>
      <c r="R281" s="157"/>
    </row>
    <row r="282" spans="1:18" x14ac:dyDescent="0.25">
      <c r="A282" s="157"/>
      <c r="B282" s="157"/>
      <c r="C282" s="157"/>
      <c r="D282" s="157"/>
      <c r="E282" s="157"/>
      <c r="F282" s="157"/>
      <c r="G282" s="156"/>
      <c r="H282" s="157"/>
      <c r="I282" s="157"/>
      <c r="J282" s="157"/>
      <c r="K282" s="157"/>
      <c r="L282" s="157"/>
      <c r="M282" s="157"/>
      <c r="N282" s="157"/>
      <c r="O282" s="157"/>
      <c r="P282" s="157"/>
      <c r="Q282" s="157"/>
      <c r="R282" s="157"/>
    </row>
    <row r="283" spans="1:18" x14ac:dyDescent="0.25">
      <c r="A283" s="157"/>
      <c r="B283" s="157"/>
      <c r="C283" s="157"/>
      <c r="D283" s="157"/>
      <c r="E283" s="157"/>
      <c r="F283" s="157"/>
      <c r="G283" s="156"/>
      <c r="H283" s="157"/>
      <c r="I283" s="157"/>
      <c r="J283" s="157"/>
      <c r="K283" s="157"/>
      <c r="L283" s="157"/>
      <c r="M283" s="157"/>
      <c r="N283" s="157"/>
      <c r="O283" s="157"/>
      <c r="P283" s="157"/>
      <c r="Q283" s="157"/>
      <c r="R283" s="157"/>
    </row>
    <row r="284" spans="1:18" x14ac:dyDescent="0.25">
      <c r="A284" s="157"/>
      <c r="B284" s="157"/>
      <c r="C284" s="157"/>
      <c r="D284" s="157"/>
      <c r="E284" s="157"/>
      <c r="F284" s="157"/>
      <c r="G284" s="156"/>
      <c r="H284" s="157"/>
      <c r="I284" s="157"/>
      <c r="J284" s="157"/>
      <c r="K284" s="157"/>
      <c r="L284" s="157"/>
      <c r="M284" s="157"/>
      <c r="N284" s="157"/>
      <c r="O284" s="157"/>
      <c r="P284" s="157"/>
      <c r="Q284" s="157"/>
      <c r="R284" s="157"/>
    </row>
    <row r="285" spans="1:18" x14ac:dyDescent="0.25">
      <c r="A285" s="157"/>
      <c r="B285" s="157"/>
      <c r="C285" s="157"/>
      <c r="D285" s="157"/>
      <c r="E285" s="157"/>
      <c r="F285" s="157"/>
      <c r="G285" s="156"/>
      <c r="H285" s="157"/>
      <c r="I285" s="157"/>
      <c r="J285" s="157"/>
      <c r="K285" s="157"/>
      <c r="L285" s="157"/>
      <c r="M285" s="157"/>
      <c r="N285" s="157"/>
      <c r="O285" s="157"/>
      <c r="P285" s="157"/>
      <c r="Q285" s="157"/>
      <c r="R285" s="157"/>
    </row>
    <row r="286" spans="1:18" x14ac:dyDescent="0.25">
      <c r="A286" s="157"/>
      <c r="B286" s="157"/>
      <c r="C286" s="157"/>
      <c r="D286" s="157"/>
      <c r="E286" s="157"/>
      <c r="F286" s="157"/>
      <c r="G286" s="156"/>
      <c r="H286" s="157"/>
      <c r="I286" s="157"/>
      <c r="J286" s="157"/>
      <c r="K286" s="157"/>
      <c r="L286" s="157"/>
      <c r="M286" s="157"/>
      <c r="N286" s="157"/>
      <c r="O286" s="157"/>
      <c r="P286" s="157"/>
      <c r="Q286" s="157"/>
      <c r="R286" s="157"/>
    </row>
    <row r="287" spans="1:18" x14ac:dyDescent="0.25">
      <c r="A287" s="157"/>
      <c r="B287" s="157"/>
      <c r="C287" s="157"/>
      <c r="D287" s="157"/>
      <c r="E287" s="157"/>
      <c r="F287" s="157"/>
      <c r="G287" s="156"/>
      <c r="H287" s="157"/>
      <c r="I287" s="157"/>
      <c r="J287" s="157"/>
      <c r="K287" s="157"/>
      <c r="L287" s="157"/>
      <c r="M287" s="157"/>
      <c r="N287" s="157"/>
      <c r="O287" s="157"/>
      <c r="P287" s="157"/>
      <c r="Q287" s="157"/>
      <c r="R287" s="157"/>
    </row>
    <row r="288" spans="1:18" x14ac:dyDescent="0.25">
      <c r="A288" s="157"/>
      <c r="B288" s="157"/>
      <c r="C288" s="157"/>
      <c r="D288" s="157"/>
      <c r="E288" s="157"/>
      <c r="F288" s="157"/>
      <c r="G288" s="156"/>
      <c r="H288" s="157"/>
      <c r="I288" s="157"/>
      <c r="J288" s="157"/>
      <c r="K288" s="157"/>
      <c r="L288" s="157"/>
      <c r="M288" s="157"/>
      <c r="N288" s="157"/>
      <c r="O288" s="157"/>
      <c r="P288" s="157"/>
      <c r="Q288" s="157"/>
      <c r="R288" s="157"/>
    </row>
    <row r="289" spans="1:18" x14ac:dyDescent="0.25">
      <c r="A289" s="157"/>
      <c r="B289" s="157"/>
      <c r="C289" s="157"/>
      <c r="D289" s="157"/>
      <c r="E289" s="157"/>
      <c r="F289" s="157"/>
      <c r="G289" s="156"/>
      <c r="H289" s="157"/>
      <c r="I289" s="157"/>
      <c r="J289" s="157"/>
      <c r="K289" s="157"/>
      <c r="L289" s="157"/>
      <c r="M289" s="157"/>
      <c r="N289" s="157"/>
      <c r="O289" s="157"/>
      <c r="P289" s="157"/>
      <c r="Q289" s="157"/>
      <c r="R289" s="157"/>
    </row>
    <row r="290" spans="1:18" x14ac:dyDescent="0.25">
      <c r="A290" s="157"/>
      <c r="B290" s="157"/>
      <c r="C290" s="157"/>
      <c r="D290" s="157"/>
      <c r="E290" s="157"/>
      <c r="F290" s="157"/>
      <c r="G290" s="156"/>
      <c r="H290" s="157"/>
      <c r="I290" s="157"/>
      <c r="J290" s="157"/>
      <c r="K290" s="157"/>
      <c r="L290" s="157"/>
      <c r="M290" s="157"/>
      <c r="N290" s="157"/>
      <c r="O290" s="157"/>
      <c r="P290" s="157"/>
      <c r="Q290" s="157"/>
      <c r="R290" s="157"/>
    </row>
    <row r="291" spans="1:18" x14ac:dyDescent="0.25">
      <c r="A291" s="157"/>
      <c r="B291" s="157"/>
      <c r="C291" s="157"/>
      <c r="D291" s="157"/>
      <c r="E291" s="157"/>
      <c r="F291" s="157"/>
      <c r="G291" s="156"/>
      <c r="H291" s="157"/>
      <c r="I291" s="157"/>
      <c r="J291" s="157"/>
      <c r="K291" s="157"/>
      <c r="L291" s="157"/>
      <c r="M291" s="157"/>
      <c r="N291" s="157"/>
      <c r="O291" s="157"/>
      <c r="P291" s="157"/>
      <c r="Q291" s="157"/>
      <c r="R291" s="157"/>
    </row>
    <row r="292" spans="1:18" x14ac:dyDescent="0.25">
      <c r="A292" s="157"/>
      <c r="B292" s="157"/>
      <c r="C292" s="157"/>
      <c r="D292" s="157"/>
      <c r="E292" s="157"/>
      <c r="F292" s="157"/>
      <c r="G292" s="156"/>
      <c r="H292" s="157"/>
      <c r="I292" s="157"/>
      <c r="J292" s="157"/>
      <c r="K292" s="157"/>
      <c r="L292" s="157"/>
      <c r="M292" s="157"/>
      <c r="N292" s="157"/>
      <c r="O292" s="157"/>
      <c r="P292" s="157"/>
      <c r="Q292" s="157"/>
      <c r="R292" s="157"/>
    </row>
    <row r="293" spans="1:18" x14ac:dyDescent="0.25">
      <c r="A293" s="157"/>
      <c r="B293" s="157"/>
      <c r="C293" s="157"/>
      <c r="D293" s="157"/>
      <c r="E293" s="157"/>
      <c r="F293" s="157"/>
      <c r="G293" s="156"/>
      <c r="H293" s="157"/>
      <c r="I293" s="157"/>
      <c r="J293" s="157"/>
      <c r="K293" s="157"/>
      <c r="L293" s="157"/>
      <c r="M293" s="157"/>
      <c r="N293" s="157"/>
      <c r="O293" s="157"/>
      <c r="P293" s="157"/>
      <c r="Q293" s="157"/>
      <c r="R293" s="157"/>
    </row>
    <row r="294" spans="1:18" x14ac:dyDescent="0.25">
      <c r="A294" s="157"/>
      <c r="B294" s="157"/>
      <c r="C294" s="157"/>
      <c r="D294" s="157"/>
      <c r="E294" s="157"/>
      <c r="F294" s="157"/>
      <c r="G294" s="156"/>
      <c r="H294" s="157"/>
      <c r="I294" s="157"/>
      <c r="J294" s="157"/>
      <c r="K294" s="157"/>
      <c r="L294" s="157"/>
      <c r="M294" s="157"/>
      <c r="N294" s="157"/>
      <c r="O294" s="157"/>
      <c r="P294" s="157"/>
      <c r="Q294" s="157"/>
      <c r="R294" s="157"/>
    </row>
    <row r="295" spans="1:18" x14ac:dyDescent="0.25">
      <c r="A295" s="157"/>
      <c r="B295" s="157"/>
      <c r="C295" s="157"/>
      <c r="D295" s="157"/>
      <c r="E295" s="157"/>
      <c r="F295" s="157"/>
      <c r="G295" s="156"/>
      <c r="H295" s="157"/>
      <c r="I295" s="157"/>
      <c r="J295" s="157"/>
      <c r="K295" s="157"/>
      <c r="L295" s="157"/>
      <c r="M295" s="157"/>
      <c r="N295" s="157"/>
      <c r="O295" s="157"/>
      <c r="P295" s="157"/>
      <c r="Q295" s="157"/>
      <c r="R295" s="157"/>
    </row>
    <row r="296" spans="1:18" x14ac:dyDescent="0.25">
      <c r="A296" s="157"/>
      <c r="B296" s="157"/>
      <c r="C296" s="157"/>
      <c r="D296" s="157"/>
      <c r="E296" s="157"/>
      <c r="F296" s="157"/>
      <c r="G296" s="156"/>
      <c r="H296" s="157"/>
      <c r="I296" s="157"/>
      <c r="J296" s="157"/>
      <c r="K296" s="157"/>
      <c r="L296" s="157"/>
      <c r="M296" s="157"/>
      <c r="N296" s="157"/>
      <c r="O296" s="157"/>
      <c r="P296" s="157"/>
      <c r="Q296" s="157"/>
      <c r="R296" s="157"/>
    </row>
    <row r="297" spans="1:18" x14ac:dyDescent="0.25">
      <c r="A297" s="157"/>
      <c r="B297" s="157"/>
      <c r="C297" s="157"/>
      <c r="D297" s="157"/>
      <c r="E297" s="157"/>
      <c r="F297" s="157"/>
      <c r="G297" s="156"/>
      <c r="H297" s="157"/>
      <c r="I297" s="157"/>
      <c r="J297" s="157"/>
      <c r="K297" s="157"/>
      <c r="L297" s="157"/>
      <c r="M297" s="157"/>
      <c r="N297" s="157"/>
      <c r="O297" s="157"/>
      <c r="P297" s="157"/>
      <c r="Q297" s="157"/>
      <c r="R297" s="157"/>
    </row>
    <row r="298" spans="1:18" x14ac:dyDescent="0.25">
      <c r="A298" s="157"/>
      <c r="B298" s="157"/>
      <c r="C298" s="157"/>
      <c r="D298" s="157"/>
      <c r="E298" s="157"/>
      <c r="F298" s="157"/>
      <c r="G298" s="156"/>
      <c r="H298" s="157"/>
      <c r="I298" s="157"/>
      <c r="J298" s="157"/>
      <c r="K298" s="157"/>
      <c r="L298" s="157"/>
      <c r="M298" s="157"/>
      <c r="N298" s="157"/>
      <c r="O298" s="157"/>
      <c r="P298" s="157"/>
      <c r="Q298" s="157"/>
      <c r="R298" s="157"/>
    </row>
    <row r="299" spans="1:18" x14ac:dyDescent="0.25">
      <c r="A299" s="157"/>
      <c r="B299" s="157"/>
      <c r="C299" s="157"/>
      <c r="D299" s="157"/>
      <c r="E299" s="157"/>
      <c r="F299" s="157"/>
      <c r="G299" s="156"/>
      <c r="H299" s="157"/>
      <c r="I299" s="157"/>
      <c r="J299" s="157"/>
      <c r="K299" s="157"/>
      <c r="L299" s="157"/>
      <c r="M299" s="157"/>
      <c r="N299" s="157"/>
      <c r="O299" s="157"/>
      <c r="P299" s="157"/>
      <c r="Q299" s="157"/>
      <c r="R299" s="157"/>
    </row>
    <row r="300" spans="1:18" x14ac:dyDescent="0.25">
      <c r="A300" s="157"/>
      <c r="B300" s="157"/>
      <c r="C300" s="157"/>
      <c r="D300" s="157"/>
      <c r="E300" s="157"/>
      <c r="F300" s="157"/>
      <c r="G300" s="156"/>
      <c r="H300" s="157"/>
      <c r="I300" s="157"/>
      <c r="J300" s="157"/>
      <c r="K300" s="157"/>
      <c r="L300" s="157"/>
      <c r="M300" s="157"/>
      <c r="N300" s="157"/>
      <c r="O300" s="157"/>
      <c r="P300" s="157"/>
      <c r="Q300" s="157"/>
      <c r="R300" s="157"/>
    </row>
    <row r="301" spans="1:18" x14ac:dyDescent="0.25">
      <c r="A301" s="157"/>
      <c r="B301" s="157"/>
      <c r="C301" s="157"/>
      <c r="D301" s="157"/>
      <c r="E301" s="157"/>
      <c r="F301" s="157"/>
      <c r="G301" s="156"/>
      <c r="H301" s="157"/>
      <c r="I301" s="157"/>
      <c r="J301" s="157"/>
      <c r="K301" s="157"/>
      <c r="L301" s="157"/>
      <c r="M301" s="157"/>
      <c r="N301" s="157"/>
      <c r="O301" s="157"/>
      <c r="P301" s="157"/>
      <c r="Q301" s="157"/>
      <c r="R301" s="157"/>
    </row>
    <row r="302" spans="1:18" x14ac:dyDescent="0.25">
      <c r="A302" s="157"/>
      <c r="B302" s="157"/>
      <c r="C302" s="157"/>
      <c r="D302" s="157"/>
      <c r="E302" s="157"/>
      <c r="F302" s="157"/>
      <c r="G302" s="156"/>
      <c r="H302" s="157"/>
      <c r="I302" s="157"/>
      <c r="J302" s="157"/>
      <c r="K302" s="157"/>
      <c r="L302" s="157"/>
      <c r="M302" s="157"/>
      <c r="N302" s="157"/>
      <c r="O302" s="157"/>
      <c r="P302" s="157"/>
      <c r="Q302" s="157"/>
      <c r="R302" s="157"/>
    </row>
    <row r="303" spans="1:18" x14ac:dyDescent="0.25">
      <c r="A303" s="157"/>
      <c r="B303" s="157"/>
      <c r="C303" s="157"/>
      <c r="D303" s="157"/>
      <c r="E303" s="157"/>
      <c r="F303" s="157"/>
      <c r="G303" s="156"/>
      <c r="H303" s="157"/>
      <c r="I303" s="157"/>
      <c r="J303" s="157"/>
      <c r="K303" s="157"/>
      <c r="L303" s="157"/>
      <c r="M303" s="157"/>
      <c r="N303" s="157"/>
      <c r="O303" s="157"/>
      <c r="P303" s="157"/>
      <c r="Q303" s="157"/>
      <c r="R303" s="157"/>
    </row>
    <row r="304" spans="1:18" x14ac:dyDescent="0.25">
      <c r="A304" s="157"/>
      <c r="B304" s="157"/>
      <c r="C304" s="157"/>
      <c r="D304" s="157"/>
      <c r="E304" s="157"/>
      <c r="F304" s="157"/>
      <c r="G304" s="156"/>
      <c r="H304" s="157"/>
      <c r="I304" s="157"/>
      <c r="J304" s="157"/>
      <c r="K304" s="157"/>
      <c r="L304" s="157"/>
      <c r="M304" s="157"/>
      <c r="N304" s="157"/>
      <c r="O304" s="157"/>
      <c r="P304" s="157"/>
      <c r="Q304" s="157"/>
      <c r="R304" s="157"/>
    </row>
    <row r="305" spans="1:18" x14ac:dyDescent="0.25">
      <c r="A305" s="157"/>
      <c r="B305" s="157"/>
      <c r="C305" s="157"/>
      <c r="D305" s="157"/>
      <c r="E305" s="157"/>
      <c r="F305" s="157"/>
      <c r="G305" s="156"/>
      <c r="H305" s="157"/>
      <c r="I305" s="157"/>
      <c r="J305" s="157"/>
      <c r="K305" s="157"/>
      <c r="L305" s="157"/>
      <c r="M305" s="157"/>
      <c r="N305" s="157"/>
      <c r="O305" s="157"/>
      <c r="P305" s="157"/>
      <c r="Q305" s="157"/>
      <c r="R305" s="157"/>
    </row>
    <row r="306" spans="1:18" x14ac:dyDescent="0.25">
      <c r="A306" s="157"/>
      <c r="B306" s="157"/>
      <c r="C306" s="157"/>
      <c r="D306" s="157"/>
      <c r="E306" s="157"/>
      <c r="F306" s="157"/>
      <c r="G306" s="156"/>
      <c r="H306" s="157"/>
      <c r="I306" s="157"/>
      <c r="J306" s="157"/>
      <c r="K306" s="157"/>
      <c r="L306" s="157"/>
      <c r="M306" s="157"/>
      <c r="N306" s="157"/>
      <c r="O306" s="157"/>
      <c r="P306" s="157"/>
      <c r="Q306" s="157"/>
      <c r="R306" s="157"/>
    </row>
    <row r="307" spans="1:18" x14ac:dyDescent="0.25">
      <c r="A307" s="157"/>
      <c r="B307" s="157"/>
      <c r="C307" s="157"/>
      <c r="D307" s="157"/>
      <c r="E307" s="157"/>
      <c r="F307" s="157"/>
      <c r="G307" s="156"/>
      <c r="H307" s="157"/>
      <c r="I307" s="157"/>
      <c r="J307" s="157"/>
      <c r="K307" s="157"/>
      <c r="L307" s="157"/>
      <c r="M307" s="157"/>
      <c r="N307" s="157"/>
      <c r="O307" s="157"/>
      <c r="P307" s="157"/>
      <c r="Q307" s="157"/>
      <c r="R307" s="157"/>
    </row>
    <row r="308" spans="1:18" x14ac:dyDescent="0.25">
      <c r="A308" s="157"/>
      <c r="B308" s="157"/>
      <c r="C308" s="157"/>
      <c r="D308" s="157"/>
      <c r="E308" s="157"/>
      <c r="F308" s="157"/>
      <c r="G308" s="156"/>
      <c r="H308" s="157"/>
      <c r="I308" s="157"/>
      <c r="J308" s="157"/>
      <c r="K308" s="157"/>
      <c r="L308" s="157"/>
      <c r="M308" s="157"/>
      <c r="N308" s="157"/>
      <c r="O308" s="157"/>
      <c r="P308" s="157"/>
      <c r="Q308" s="157"/>
      <c r="R308" s="157"/>
    </row>
    <row r="309" spans="1:18" x14ac:dyDescent="0.25">
      <c r="A309" s="157"/>
      <c r="B309" s="157"/>
      <c r="C309" s="157"/>
      <c r="D309" s="157"/>
      <c r="E309" s="157"/>
      <c r="F309" s="157"/>
      <c r="G309" s="156"/>
      <c r="H309" s="157"/>
      <c r="I309" s="157"/>
      <c r="J309" s="157"/>
      <c r="K309" s="157"/>
      <c r="L309" s="157"/>
      <c r="M309" s="157"/>
      <c r="N309" s="157"/>
      <c r="O309" s="157"/>
      <c r="P309" s="157"/>
      <c r="Q309" s="157"/>
      <c r="R309" s="157"/>
    </row>
    <row r="310" spans="1:18" x14ac:dyDescent="0.25">
      <c r="A310" s="157"/>
      <c r="B310" s="157"/>
      <c r="C310" s="157"/>
      <c r="D310" s="157"/>
      <c r="E310" s="157"/>
      <c r="F310" s="157"/>
      <c r="G310" s="156"/>
      <c r="H310" s="157"/>
      <c r="I310" s="157"/>
      <c r="J310" s="157"/>
      <c r="K310" s="157"/>
      <c r="L310" s="157"/>
      <c r="M310" s="157"/>
      <c r="N310" s="157"/>
      <c r="O310" s="157"/>
      <c r="P310" s="157"/>
      <c r="Q310" s="157"/>
      <c r="R310" s="157"/>
    </row>
    <row r="311" spans="1:18" x14ac:dyDescent="0.25">
      <c r="A311" s="157"/>
      <c r="B311" s="157"/>
      <c r="C311" s="157"/>
      <c r="D311" s="157"/>
      <c r="E311" s="157"/>
      <c r="F311" s="157"/>
      <c r="G311" s="156"/>
      <c r="H311" s="157"/>
      <c r="I311" s="157"/>
      <c r="J311" s="157"/>
      <c r="K311" s="157"/>
      <c r="L311" s="157"/>
      <c r="M311" s="157"/>
      <c r="N311" s="157"/>
      <c r="O311" s="157"/>
      <c r="P311" s="157"/>
      <c r="Q311" s="157"/>
      <c r="R311" s="157"/>
    </row>
    <row r="312" spans="1:18" x14ac:dyDescent="0.25">
      <c r="A312" s="157"/>
      <c r="B312" s="157"/>
      <c r="C312" s="157"/>
      <c r="D312" s="157"/>
      <c r="E312" s="157"/>
      <c r="F312" s="157"/>
      <c r="G312" s="156"/>
      <c r="H312" s="157"/>
      <c r="I312" s="157"/>
      <c r="J312" s="157"/>
      <c r="K312" s="157"/>
      <c r="L312" s="157"/>
      <c r="M312" s="157"/>
      <c r="N312" s="157"/>
      <c r="O312" s="157"/>
      <c r="P312" s="157"/>
      <c r="Q312" s="157"/>
      <c r="R312" s="157"/>
    </row>
    <row r="313" spans="1:18" x14ac:dyDescent="0.25">
      <c r="A313" s="157"/>
      <c r="B313" s="157"/>
      <c r="C313" s="157"/>
      <c r="D313" s="157"/>
      <c r="E313" s="157"/>
      <c r="F313" s="157"/>
      <c r="G313" s="156"/>
      <c r="H313" s="157"/>
      <c r="I313" s="157"/>
      <c r="J313" s="157"/>
      <c r="K313" s="157"/>
      <c r="L313" s="157"/>
      <c r="M313" s="157"/>
      <c r="N313" s="157"/>
      <c r="O313" s="157"/>
      <c r="P313" s="157"/>
      <c r="Q313" s="157"/>
      <c r="R313" s="157"/>
    </row>
    <row r="314" spans="1:18" x14ac:dyDescent="0.25">
      <c r="A314" s="157"/>
      <c r="B314" s="157"/>
      <c r="C314" s="157"/>
      <c r="D314" s="157"/>
      <c r="E314" s="157"/>
      <c r="F314" s="157"/>
      <c r="G314" s="156"/>
      <c r="H314" s="157"/>
      <c r="I314" s="157"/>
      <c r="J314" s="157"/>
      <c r="K314" s="157"/>
      <c r="L314" s="157"/>
      <c r="M314" s="157"/>
      <c r="N314" s="157"/>
      <c r="O314" s="157"/>
      <c r="P314" s="157"/>
      <c r="Q314" s="157"/>
      <c r="R314" s="157"/>
    </row>
    <row r="315" spans="1:18" x14ac:dyDescent="0.25">
      <c r="A315" s="157"/>
      <c r="B315" s="157"/>
      <c r="C315" s="157"/>
      <c r="D315" s="157"/>
      <c r="E315" s="157"/>
      <c r="F315" s="157"/>
      <c r="G315" s="156"/>
      <c r="H315" s="157"/>
      <c r="I315" s="157"/>
      <c r="J315" s="157"/>
      <c r="K315" s="157"/>
      <c r="L315" s="157"/>
      <c r="M315" s="157"/>
      <c r="N315" s="157"/>
      <c r="O315" s="157"/>
      <c r="P315" s="157"/>
      <c r="Q315" s="157"/>
      <c r="R315" s="157"/>
    </row>
    <row r="316" spans="1:18" x14ac:dyDescent="0.25">
      <c r="A316" s="157"/>
      <c r="B316" s="157"/>
      <c r="C316" s="157"/>
      <c r="D316" s="157"/>
      <c r="E316" s="157"/>
      <c r="F316" s="157"/>
      <c r="G316" s="156"/>
      <c r="H316" s="157"/>
      <c r="I316" s="157"/>
      <c r="J316" s="157"/>
      <c r="K316" s="157"/>
      <c r="L316" s="157"/>
      <c r="M316" s="157"/>
      <c r="N316" s="157"/>
      <c r="O316" s="157"/>
      <c r="P316" s="157"/>
      <c r="Q316" s="157"/>
      <c r="R316" s="157"/>
    </row>
    <row r="317" spans="1:18" x14ac:dyDescent="0.25">
      <c r="A317" s="157"/>
      <c r="B317" s="157"/>
      <c r="C317" s="157"/>
      <c r="D317" s="157"/>
      <c r="E317" s="157"/>
      <c r="F317" s="157"/>
      <c r="G317" s="156"/>
      <c r="H317" s="157"/>
      <c r="I317" s="157"/>
      <c r="J317" s="157"/>
      <c r="K317" s="157"/>
      <c r="L317" s="157"/>
      <c r="M317" s="157"/>
      <c r="N317" s="157"/>
      <c r="O317" s="157"/>
      <c r="P317" s="157"/>
      <c r="Q317" s="157"/>
      <c r="R317" s="157"/>
    </row>
    <row r="318" spans="1:18" x14ac:dyDescent="0.25">
      <c r="A318" s="157"/>
      <c r="B318" s="157"/>
      <c r="C318" s="157"/>
      <c r="D318" s="157"/>
      <c r="E318" s="157"/>
      <c r="F318" s="157"/>
      <c r="G318" s="156"/>
      <c r="H318" s="157"/>
      <c r="I318" s="157"/>
      <c r="J318" s="157"/>
      <c r="K318" s="157"/>
      <c r="L318" s="157"/>
      <c r="M318" s="157"/>
      <c r="N318" s="157"/>
      <c r="O318" s="157"/>
      <c r="P318" s="157"/>
      <c r="Q318" s="157"/>
      <c r="R318" s="157"/>
    </row>
    <row r="319" spans="1:18" x14ac:dyDescent="0.25">
      <c r="A319" s="157"/>
      <c r="B319" s="157"/>
      <c r="C319" s="157"/>
      <c r="D319" s="157"/>
      <c r="E319" s="157"/>
      <c r="F319" s="157"/>
      <c r="G319" s="156"/>
      <c r="H319" s="157"/>
      <c r="I319" s="157"/>
      <c r="J319" s="157"/>
      <c r="K319" s="157"/>
      <c r="L319" s="157"/>
      <c r="M319" s="157"/>
      <c r="N319" s="157"/>
      <c r="O319" s="157"/>
      <c r="P319" s="157"/>
      <c r="Q319" s="157"/>
      <c r="R319" s="157"/>
    </row>
    <row r="320" spans="1:18" x14ac:dyDescent="0.25">
      <c r="A320" s="157"/>
      <c r="B320" s="157"/>
      <c r="C320" s="157"/>
      <c r="D320" s="157"/>
      <c r="E320" s="157"/>
      <c r="F320" s="157"/>
      <c r="G320" s="156"/>
      <c r="H320" s="157"/>
      <c r="I320" s="157"/>
      <c r="J320" s="157"/>
      <c r="K320" s="157"/>
      <c r="L320" s="157"/>
      <c r="M320" s="157"/>
      <c r="N320" s="157"/>
      <c r="O320" s="157"/>
      <c r="P320" s="157"/>
      <c r="Q320" s="157"/>
      <c r="R320" s="157"/>
    </row>
    <row r="321" spans="1:18" x14ac:dyDescent="0.25">
      <c r="A321" s="157"/>
      <c r="B321" s="157"/>
      <c r="C321" s="157"/>
      <c r="D321" s="157"/>
      <c r="E321" s="157"/>
      <c r="F321" s="157"/>
      <c r="G321" s="156"/>
      <c r="H321" s="157"/>
      <c r="I321" s="157"/>
      <c r="J321" s="157"/>
      <c r="K321" s="157"/>
      <c r="L321" s="157"/>
      <c r="M321" s="157"/>
      <c r="N321" s="157"/>
      <c r="O321" s="157"/>
      <c r="P321" s="157"/>
      <c r="Q321" s="157"/>
      <c r="R321" s="157"/>
    </row>
    <row r="322" spans="1:18" x14ac:dyDescent="0.25">
      <c r="A322" s="157"/>
      <c r="B322" s="157"/>
      <c r="C322" s="157"/>
      <c r="D322" s="157"/>
      <c r="E322" s="157"/>
      <c r="F322" s="157"/>
      <c r="G322" s="156"/>
      <c r="H322" s="157"/>
      <c r="I322" s="157"/>
      <c r="J322" s="157"/>
      <c r="K322" s="157"/>
      <c r="L322" s="157"/>
      <c r="M322" s="157"/>
      <c r="N322" s="157"/>
      <c r="O322" s="157"/>
      <c r="P322" s="157"/>
      <c r="Q322" s="157"/>
      <c r="R322" s="157"/>
    </row>
    <row r="323" spans="1:18" x14ac:dyDescent="0.25">
      <c r="A323" s="157"/>
      <c r="B323" s="157"/>
      <c r="C323" s="157"/>
      <c r="D323" s="157"/>
      <c r="E323" s="157"/>
      <c r="F323" s="157"/>
      <c r="G323" s="156"/>
      <c r="H323" s="157"/>
      <c r="I323" s="157"/>
      <c r="J323" s="157"/>
      <c r="K323" s="157"/>
      <c r="L323" s="157"/>
      <c r="M323" s="157"/>
      <c r="N323" s="157"/>
      <c r="O323" s="157"/>
      <c r="P323" s="157"/>
      <c r="Q323" s="157"/>
      <c r="R323" s="157"/>
    </row>
    <row r="324" spans="1:18" x14ac:dyDescent="0.25">
      <c r="A324" s="157"/>
      <c r="B324" s="157"/>
      <c r="C324" s="157"/>
      <c r="D324" s="157"/>
      <c r="E324" s="157"/>
      <c r="F324" s="157"/>
      <c r="G324" s="156"/>
      <c r="H324" s="157"/>
      <c r="I324" s="157"/>
      <c r="J324" s="157"/>
      <c r="K324" s="157"/>
      <c r="L324" s="157"/>
      <c r="M324" s="157"/>
      <c r="N324" s="157"/>
      <c r="O324" s="157"/>
      <c r="P324" s="157"/>
      <c r="Q324" s="157"/>
      <c r="R324" s="157"/>
    </row>
    <row r="325" spans="1:18" x14ac:dyDescent="0.25">
      <c r="A325" s="157"/>
      <c r="B325" s="157"/>
      <c r="C325" s="157"/>
      <c r="D325" s="157"/>
      <c r="E325" s="157"/>
      <c r="F325" s="157"/>
      <c r="G325" s="156"/>
      <c r="H325" s="157"/>
      <c r="I325" s="157"/>
      <c r="J325" s="157"/>
      <c r="K325" s="157"/>
      <c r="L325" s="157"/>
      <c r="M325" s="157"/>
      <c r="N325" s="157"/>
      <c r="O325" s="157"/>
      <c r="P325" s="157"/>
      <c r="Q325" s="157"/>
      <c r="R325" s="157"/>
    </row>
    <row r="326" spans="1:18" x14ac:dyDescent="0.25">
      <c r="A326" s="157"/>
      <c r="B326" s="157"/>
      <c r="C326" s="157"/>
      <c r="D326" s="157"/>
      <c r="E326" s="157"/>
      <c r="F326" s="157"/>
      <c r="G326" s="156"/>
      <c r="H326" s="157"/>
      <c r="I326" s="157"/>
      <c r="J326" s="157"/>
      <c r="K326" s="157"/>
      <c r="L326" s="157"/>
      <c r="M326" s="157"/>
      <c r="N326" s="157"/>
      <c r="O326" s="157"/>
      <c r="P326" s="157"/>
      <c r="Q326" s="157"/>
      <c r="R326" s="157"/>
    </row>
    <row r="327" spans="1:18" x14ac:dyDescent="0.25">
      <c r="A327" s="157"/>
      <c r="B327" s="157"/>
      <c r="C327" s="157"/>
      <c r="D327" s="157"/>
      <c r="E327" s="157"/>
      <c r="F327" s="157"/>
      <c r="G327" s="156"/>
      <c r="H327" s="157"/>
      <c r="I327" s="157"/>
      <c r="J327" s="157"/>
      <c r="K327" s="157"/>
      <c r="L327" s="157"/>
      <c r="M327" s="157"/>
      <c r="N327" s="157"/>
      <c r="O327" s="157"/>
      <c r="P327" s="157"/>
      <c r="Q327" s="157"/>
      <c r="R327" s="157"/>
    </row>
    <row r="328" spans="1:18" x14ac:dyDescent="0.25">
      <c r="A328" s="157"/>
      <c r="B328" s="157"/>
      <c r="C328" s="157"/>
      <c r="D328" s="157"/>
      <c r="E328" s="157"/>
      <c r="F328" s="157"/>
      <c r="G328" s="156"/>
      <c r="H328" s="157"/>
      <c r="I328" s="157"/>
      <c r="J328" s="157"/>
      <c r="K328" s="157"/>
      <c r="L328" s="157"/>
      <c r="M328" s="157"/>
      <c r="N328" s="157"/>
      <c r="O328" s="157"/>
      <c r="P328" s="157"/>
      <c r="Q328" s="157"/>
      <c r="R328" s="157"/>
    </row>
    <row r="329" spans="1:18" x14ac:dyDescent="0.25">
      <c r="A329" s="157"/>
      <c r="B329" s="157"/>
      <c r="C329" s="157"/>
      <c r="D329" s="157"/>
      <c r="E329" s="157"/>
      <c r="F329" s="157"/>
      <c r="G329" s="156"/>
      <c r="H329" s="157"/>
      <c r="I329" s="157"/>
      <c r="J329" s="157"/>
      <c r="K329" s="157"/>
      <c r="L329" s="157"/>
      <c r="M329" s="157"/>
      <c r="N329" s="157"/>
      <c r="O329" s="157"/>
      <c r="P329" s="157"/>
      <c r="Q329" s="157"/>
      <c r="R329" s="157"/>
    </row>
    <row r="330" spans="1:18" x14ac:dyDescent="0.25">
      <c r="A330" s="157"/>
      <c r="B330" s="157"/>
      <c r="C330" s="157"/>
      <c r="D330" s="157"/>
      <c r="E330" s="157"/>
      <c r="F330" s="157"/>
      <c r="G330" s="156"/>
      <c r="H330" s="157"/>
      <c r="I330" s="157"/>
      <c r="J330" s="157"/>
      <c r="K330" s="157"/>
      <c r="L330" s="157"/>
      <c r="M330" s="157"/>
      <c r="N330" s="157"/>
      <c r="O330" s="157"/>
      <c r="P330" s="157"/>
      <c r="Q330" s="157"/>
      <c r="R330" s="157"/>
    </row>
    <row r="331" spans="1:18" x14ac:dyDescent="0.25">
      <c r="A331" s="157"/>
      <c r="B331" s="157"/>
      <c r="C331" s="157"/>
      <c r="D331" s="157"/>
      <c r="E331" s="157"/>
      <c r="F331" s="157"/>
      <c r="G331" s="156"/>
      <c r="H331" s="157"/>
      <c r="I331" s="157"/>
      <c r="J331" s="157"/>
      <c r="K331" s="157"/>
      <c r="L331" s="157"/>
      <c r="M331" s="157"/>
      <c r="N331" s="157"/>
      <c r="O331" s="157"/>
      <c r="P331" s="157"/>
      <c r="Q331" s="157"/>
      <c r="R331" s="157"/>
    </row>
    <row r="332" spans="1:18" x14ac:dyDescent="0.25">
      <c r="A332" s="157"/>
      <c r="B332" s="157"/>
      <c r="C332" s="157"/>
      <c r="D332" s="157"/>
      <c r="E332" s="157"/>
      <c r="F332" s="157"/>
      <c r="G332" s="156"/>
      <c r="H332" s="157"/>
      <c r="I332" s="157"/>
      <c r="J332" s="157"/>
      <c r="K332" s="157"/>
      <c r="L332" s="157"/>
      <c r="M332" s="157"/>
      <c r="N332" s="157"/>
      <c r="O332" s="157"/>
      <c r="P332" s="157"/>
      <c r="Q332" s="157"/>
      <c r="R332" s="157"/>
    </row>
    <row r="333" spans="1:18" x14ac:dyDescent="0.25">
      <c r="A333" s="157"/>
      <c r="B333" s="157"/>
      <c r="C333" s="157"/>
      <c r="D333" s="157"/>
      <c r="E333" s="157"/>
      <c r="F333" s="157"/>
      <c r="G333" s="156"/>
      <c r="H333" s="157"/>
      <c r="I333" s="157"/>
      <c r="J333" s="157"/>
      <c r="K333" s="157"/>
      <c r="L333" s="157"/>
      <c r="M333" s="157"/>
      <c r="N333" s="157"/>
      <c r="O333" s="157"/>
      <c r="P333" s="157"/>
      <c r="Q333" s="157"/>
      <c r="R333" s="157"/>
    </row>
    <row r="334" spans="1:18" x14ac:dyDescent="0.25">
      <c r="A334" s="157"/>
      <c r="B334" s="157"/>
      <c r="C334" s="157"/>
      <c r="D334" s="157"/>
      <c r="E334" s="157"/>
      <c r="F334" s="157"/>
      <c r="G334" s="156"/>
      <c r="H334" s="157"/>
      <c r="I334" s="157"/>
      <c r="J334" s="157"/>
      <c r="K334" s="157"/>
      <c r="L334" s="157"/>
      <c r="M334" s="157"/>
      <c r="N334" s="157"/>
      <c r="O334" s="157"/>
      <c r="P334" s="157"/>
      <c r="Q334" s="157"/>
      <c r="R334" s="157"/>
    </row>
    <row r="335" spans="1:18" x14ac:dyDescent="0.25">
      <c r="A335" s="157"/>
      <c r="B335" s="157"/>
      <c r="C335" s="157"/>
      <c r="D335" s="157"/>
      <c r="E335" s="157"/>
      <c r="F335" s="157"/>
      <c r="G335" s="156"/>
      <c r="H335" s="157"/>
      <c r="I335" s="157"/>
      <c r="J335" s="157"/>
      <c r="K335" s="157"/>
      <c r="L335" s="157"/>
      <c r="M335" s="157"/>
      <c r="N335" s="157"/>
      <c r="O335" s="157"/>
      <c r="P335" s="157"/>
      <c r="Q335" s="157"/>
      <c r="R335" s="157"/>
    </row>
    <row r="336" spans="1:18" x14ac:dyDescent="0.25">
      <c r="A336" s="157"/>
      <c r="B336" s="157"/>
      <c r="C336" s="157"/>
      <c r="D336" s="157"/>
      <c r="E336" s="157"/>
      <c r="F336" s="157"/>
      <c r="G336" s="156"/>
      <c r="H336" s="157"/>
      <c r="I336" s="157"/>
      <c r="J336" s="157"/>
      <c r="K336" s="157"/>
      <c r="L336" s="157"/>
      <c r="M336" s="157"/>
      <c r="N336" s="157"/>
      <c r="O336" s="157"/>
      <c r="P336" s="157"/>
      <c r="Q336" s="157"/>
      <c r="R336" s="157"/>
    </row>
    <row r="337" spans="1:18" x14ac:dyDescent="0.25">
      <c r="A337" s="157"/>
      <c r="B337" s="157"/>
      <c r="C337" s="157"/>
      <c r="D337" s="157"/>
      <c r="E337" s="157"/>
      <c r="F337" s="157"/>
      <c r="G337" s="156"/>
      <c r="H337" s="157"/>
      <c r="I337" s="157"/>
      <c r="J337" s="157"/>
      <c r="K337" s="157"/>
      <c r="L337" s="157"/>
      <c r="M337" s="157"/>
      <c r="N337" s="157"/>
      <c r="O337" s="157"/>
      <c r="P337" s="157"/>
      <c r="Q337" s="157"/>
      <c r="R337" s="157"/>
    </row>
    <row r="338" spans="1:18" x14ac:dyDescent="0.25">
      <c r="A338" s="157"/>
      <c r="B338" s="157"/>
      <c r="C338" s="157"/>
      <c r="D338" s="157"/>
      <c r="E338" s="157"/>
      <c r="F338" s="157"/>
      <c r="G338" s="156"/>
      <c r="H338" s="157"/>
      <c r="I338" s="157"/>
      <c r="J338" s="157"/>
      <c r="K338" s="157"/>
      <c r="L338" s="157"/>
      <c r="M338" s="157"/>
      <c r="N338" s="157"/>
      <c r="O338" s="157"/>
      <c r="P338" s="157"/>
      <c r="Q338" s="157"/>
      <c r="R338" s="157"/>
    </row>
    <row r="339" spans="1:18" x14ac:dyDescent="0.25">
      <c r="A339" s="157"/>
      <c r="B339" s="157"/>
      <c r="C339" s="157"/>
      <c r="D339" s="157"/>
      <c r="E339" s="157"/>
      <c r="F339" s="157"/>
      <c r="G339" s="156"/>
      <c r="H339" s="157"/>
      <c r="I339" s="157"/>
      <c r="J339" s="157"/>
      <c r="K339" s="157"/>
      <c r="L339" s="157"/>
      <c r="M339" s="157"/>
      <c r="N339" s="157"/>
      <c r="O339" s="157"/>
      <c r="P339" s="157"/>
      <c r="Q339" s="157"/>
      <c r="R339" s="157"/>
    </row>
    <row r="340" spans="1:18" x14ac:dyDescent="0.25">
      <c r="A340" s="157"/>
      <c r="B340" s="157"/>
      <c r="C340" s="157"/>
      <c r="D340" s="157"/>
      <c r="E340" s="157"/>
      <c r="F340" s="157"/>
      <c r="G340" s="156"/>
      <c r="H340" s="157"/>
      <c r="I340" s="157"/>
      <c r="J340" s="157"/>
      <c r="K340" s="157"/>
      <c r="L340" s="157"/>
      <c r="M340" s="157"/>
      <c r="N340" s="157"/>
      <c r="O340" s="157"/>
      <c r="P340" s="157"/>
      <c r="Q340" s="157"/>
      <c r="R340" s="157"/>
    </row>
    <row r="341" spans="1:18" x14ac:dyDescent="0.25">
      <c r="A341" s="157"/>
      <c r="B341" s="157"/>
      <c r="C341" s="157"/>
      <c r="D341" s="157"/>
      <c r="E341" s="157"/>
      <c r="F341" s="157"/>
      <c r="G341" s="156"/>
      <c r="H341" s="157"/>
      <c r="I341" s="157"/>
      <c r="J341" s="157"/>
      <c r="K341" s="157"/>
      <c r="L341" s="157"/>
      <c r="M341" s="157"/>
      <c r="N341" s="157"/>
      <c r="O341" s="157"/>
      <c r="P341" s="157"/>
      <c r="Q341" s="157"/>
      <c r="R341" s="157"/>
    </row>
    <row r="342" spans="1:18" x14ac:dyDescent="0.25">
      <c r="A342" s="157"/>
      <c r="B342" s="157"/>
      <c r="C342" s="157"/>
      <c r="D342" s="157"/>
      <c r="E342" s="157"/>
      <c r="F342" s="157"/>
      <c r="G342" s="156"/>
      <c r="H342" s="157"/>
      <c r="I342" s="157"/>
      <c r="J342" s="157"/>
      <c r="K342" s="157"/>
      <c r="L342" s="157"/>
      <c r="M342" s="157"/>
      <c r="N342" s="157"/>
      <c r="O342" s="157"/>
      <c r="P342" s="157"/>
      <c r="Q342" s="157"/>
      <c r="R342" s="157"/>
    </row>
    <row r="343" spans="1:18" x14ac:dyDescent="0.25">
      <c r="A343" s="157"/>
      <c r="B343" s="157"/>
      <c r="C343" s="157"/>
      <c r="D343" s="157"/>
      <c r="E343" s="157"/>
      <c r="F343" s="157"/>
      <c r="G343" s="156"/>
      <c r="H343" s="157"/>
      <c r="I343" s="157"/>
      <c r="J343" s="157"/>
      <c r="K343" s="157"/>
      <c r="L343" s="157"/>
      <c r="M343" s="157"/>
      <c r="N343" s="157"/>
      <c r="O343" s="157"/>
      <c r="P343" s="157"/>
      <c r="Q343" s="157"/>
      <c r="R343" s="157"/>
    </row>
    <row r="344" spans="1:18" x14ac:dyDescent="0.25">
      <c r="A344" s="157"/>
      <c r="B344" s="157"/>
      <c r="C344" s="157"/>
      <c r="D344" s="157"/>
      <c r="E344" s="157"/>
      <c r="F344" s="157"/>
      <c r="G344" s="156"/>
      <c r="H344" s="157"/>
      <c r="I344" s="157"/>
      <c r="J344" s="157"/>
      <c r="K344" s="157"/>
      <c r="L344" s="157"/>
      <c r="M344" s="157"/>
      <c r="N344" s="157"/>
      <c r="O344" s="157"/>
      <c r="P344" s="157"/>
      <c r="Q344" s="157"/>
      <c r="R344" s="157"/>
    </row>
    <row r="345" spans="1:18" x14ac:dyDescent="0.25">
      <c r="A345" s="157"/>
      <c r="B345" s="157"/>
      <c r="C345" s="157"/>
      <c r="D345" s="157"/>
      <c r="E345" s="157"/>
      <c r="F345" s="157"/>
      <c r="G345" s="156"/>
      <c r="H345" s="157"/>
      <c r="I345" s="157"/>
      <c r="J345" s="157"/>
      <c r="K345" s="157"/>
      <c r="L345" s="157"/>
      <c r="M345" s="157"/>
      <c r="N345" s="157"/>
      <c r="O345" s="157"/>
      <c r="P345" s="157"/>
      <c r="Q345" s="157"/>
      <c r="R345" s="157"/>
    </row>
    <row r="346" spans="1:18" x14ac:dyDescent="0.25">
      <c r="A346" s="157"/>
      <c r="B346" s="157"/>
      <c r="C346" s="157"/>
      <c r="D346" s="157"/>
      <c r="E346" s="157"/>
      <c r="F346" s="157"/>
      <c r="G346" s="156"/>
      <c r="H346" s="157"/>
      <c r="I346" s="157"/>
      <c r="J346" s="157"/>
      <c r="K346" s="157"/>
      <c r="L346" s="157"/>
      <c r="M346" s="157"/>
      <c r="N346" s="157"/>
      <c r="O346" s="157"/>
      <c r="P346" s="157"/>
      <c r="Q346" s="157"/>
      <c r="R346" s="157"/>
    </row>
    <row r="347" spans="1:18" x14ac:dyDescent="0.25">
      <c r="A347" s="157"/>
      <c r="B347" s="157"/>
      <c r="C347" s="157"/>
      <c r="D347" s="157"/>
      <c r="E347" s="157"/>
      <c r="F347" s="157"/>
      <c r="G347" s="156"/>
      <c r="H347" s="157"/>
      <c r="I347" s="157"/>
      <c r="J347" s="157"/>
      <c r="K347" s="157"/>
      <c r="L347" s="157"/>
      <c r="M347" s="157"/>
      <c r="N347" s="157"/>
      <c r="O347" s="157"/>
      <c r="P347" s="157"/>
      <c r="Q347" s="157"/>
      <c r="R347" s="157"/>
    </row>
    <row r="348" spans="1:18" x14ac:dyDescent="0.25">
      <c r="A348" s="157"/>
      <c r="B348" s="157"/>
      <c r="C348" s="157"/>
      <c r="D348" s="157"/>
      <c r="E348" s="157"/>
      <c r="F348" s="157"/>
      <c r="G348" s="156"/>
      <c r="H348" s="157"/>
      <c r="I348" s="157"/>
      <c r="J348" s="157"/>
      <c r="K348" s="157"/>
      <c r="L348" s="157"/>
      <c r="M348" s="157"/>
      <c r="N348" s="157"/>
      <c r="O348" s="157"/>
      <c r="P348" s="157"/>
      <c r="Q348" s="157"/>
      <c r="R348" s="157"/>
    </row>
    <row r="349" spans="1:18" x14ac:dyDescent="0.25">
      <c r="A349" s="157"/>
      <c r="B349" s="157"/>
      <c r="C349" s="157"/>
      <c r="D349" s="157"/>
      <c r="E349" s="157"/>
      <c r="F349" s="157"/>
      <c r="G349" s="156"/>
      <c r="H349" s="157"/>
      <c r="I349" s="157"/>
      <c r="J349" s="157"/>
      <c r="K349" s="157"/>
      <c r="L349" s="157"/>
      <c r="M349" s="157"/>
      <c r="N349" s="157"/>
      <c r="O349" s="157"/>
      <c r="P349" s="157"/>
      <c r="Q349" s="157"/>
      <c r="R349" s="157"/>
    </row>
    <row r="350" spans="1:18" x14ac:dyDescent="0.25">
      <c r="A350" s="157"/>
      <c r="B350" s="157"/>
      <c r="C350" s="157"/>
      <c r="D350" s="157"/>
      <c r="E350" s="157"/>
      <c r="F350" s="157"/>
      <c r="G350" s="156"/>
      <c r="H350" s="157"/>
      <c r="I350" s="157"/>
      <c r="J350" s="157"/>
      <c r="K350" s="157"/>
      <c r="L350" s="157"/>
      <c r="M350" s="157"/>
      <c r="N350" s="157"/>
      <c r="O350" s="157"/>
      <c r="P350" s="157"/>
      <c r="Q350" s="157"/>
      <c r="R350" s="157"/>
    </row>
    <row r="351" spans="1:18" x14ac:dyDescent="0.25">
      <c r="A351" s="157"/>
      <c r="B351" s="157"/>
      <c r="C351" s="157"/>
      <c r="D351" s="157"/>
      <c r="E351" s="157"/>
      <c r="F351" s="157"/>
      <c r="G351" s="156"/>
      <c r="H351" s="157"/>
      <c r="I351" s="157"/>
      <c r="J351" s="157"/>
      <c r="K351" s="157"/>
      <c r="L351" s="157"/>
      <c r="M351" s="157"/>
      <c r="N351" s="157"/>
      <c r="O351" s="157"/>
      <c r="P351" s="157"/>
      <c r="Q351" s="157"/>
      <c r="R351" s="157"/>
    </row>
    <row r="352" spans="1:18" x14ac:dyDescent="0.25">
      <c r="A352" s="157"/>
      <c r="B352" s="157"/>
      <c r="C352" s="157"/>
      <c r="D352" s="157"/>
      <c r="E352" s="157"/>
      <c r="F352" s="157"/>
      <c r="G352" s="156"/>
      <c r="H352" s="157"/>
      <c r="I352" s="157"/>
      <c r="J352" s="157"/>
      <c r="K352" s="157"/>
      <c r="L352" s="157"/>
      <c r="M352" s="157"/>
      <c r="N352" s="157"/>
      <c r="O352" s="157"/>
      <c r="P352" s="157"/>
      <c r="Q352" s="157"/>
      <c r="R352" s="157"/>
    </row>
    <row r="353" spans="1:18" x14ac:dyDescent="0.25">
      <c r="A353" s="157"/>
      <c r="B353" s="157"/>
      <c r="C353" s="157"/>
      <c r="D353" s="157"/>
      <c r="E353" s="157"/>
      <c r="F353" s="157"/>
      <c r="G353" s="156"/>
      <c r="H353" s="157"/>
      <c r="I353" s="157"/>
      <c r="J353" s="157"/>
      <c r="K353" s="157"/>
      <c r="L353" s="157"/>
      <c r="M353" s="157"/>
      <c r="N353" s="157"/>
      <c r="O353" s="157"/>
      <c r="P353" s="157"/>
      <c r="Q353" s="157"/>
      <c r="R353" s="157"/>
    </row>
    <row r="354" spans="1:18" x14ac:dyDescent="0.25">
      <c r="A354" s="157"/>
      <c r="B354" s="157"/>
      <c r="C354" s="157"/>
      <c r="D354" s="157"/>
      <c r="E354" s="157"/>
      <c r="F354" s="157"/>
      <c r="G354" s="156"/>
      <c r="H354" s="157"/>
      <c r="I354" s="157"/>
      <c r="J354" s="157"/>
      <c r="K354" s="157"/>
      <c r="L354" s="157"/>
      <c r="M354" s="157"/>
      <c r="N354" s="157"/>
      <c r="O354" s="157"/>
      <c r="P354" s="157"/>
      <c r="Q354" s="157"/>
      <c r="R354" s="157"/>
    </row>
    <row r="355" spans="1:18" x14ac:dyDescent="0.25">
      <c r="A355" s="157"/>
      <c r="B355" s="157"/>
      <c r="C355" s="157"/>
      <c r="D355" s="157"/>
      <c r="E355" s="157"/>
      <c r="F355" s="157"/>
      <c r="G355" s="156"/>
      <c r="H355" s="157"/>
      <c r="I355" s="157"/>
      <c r="J355" s="157"/>
      <c r="K355" s="157"/>
      <c r="L355" s="157"/>
      <c r="M355" s="157"/>
      <c r="N355" s="157"/>
      <c r="O355" s="157"/>
      <c r="P355" s="157"/>
      <c r="Q355" s="157"/>
      <c r="R355" s="157"/>
    </row>
    <row r="356" spans="1:18" x14ac:dyDescent="0.25">
      <c r="A356" s="157"/>
      <c r="B356" s="157"/>
      <c r="C356" s="157"/>
      <c r="D356" s="157"/>
      <c r="E356" s="157"/>
      <c r="F356" s="157"/>
      <c r="G356" s="156"/>
      <c r="H356" s="157"/>
      <c r="I356" s="157"/>
      <c r="J356" s="157"/>
      <c r="K356" s="157"/>
      <c r="L356" s="157"/>
      <c r="M356" s="157"/>
      <c r="N356" s="157"/>
      <c r="O356" s="157"/>
      <c r="P356" s="157"/>
      <c r="Q356" s="157"/>
      <c r="R356" s="157"/>
    </row>
    <row r="357" spans="1:18" x14ac:dyDescent="0.25">
      <c r="A357" s="157"/>
      <c r="B357" s="157"/>
      <c r="C357" s="157"/>
      <c r="D357" s="157"/>
      <c r="E357" s="157"/>
      <c r="F357" s="157"/>
      <c r="G357" s="156"/>
      <c r="H357" s="157"/>
      <c r="I357" s="157"/>
      <c r="J357" s="157"/>
      <c r="K357" s="157"/>
      <c r="L357" s="157"/>
      <c r="M357" s="157"/>
      <c r="N357" s="157"/>
      <c r="O357" s="157"/>
      <c r="P357" s="157"/>
      <c r="Q357" s="157"/>
      <c r="R357" s="157"/>
    </row>
    <row r="358" spans="1:18" x14ac:dyDescent="0.25">
      <c r="A358" s="157"/>
      <c r="B358" s="157"/>
      <c r="C358" s="157"/>
      <c r="D358" s="157"/>
      <c r="E358" s="157"/>
      <c r="F358" s="157"/>
      <c r="G358" s="156"/>
      <c r="H358" s="157"/>
      <c r="I358" s="157"/>
      <c r="J358" s="157"/>
      <c r="K358" s="157"/>
      <c r="L358" s="157"/>
      <c r="M358" s="157"/>
      <c r="N358" s="157"/>
      <c r="O358" s="157"/>
      <c r="P358" s="157"/>
      <c r="Q358" s="157"/>
      <c r="R358" s="157"/>
    </row>
    <row r="359" spans="1:18" x14ac:dyDescent="0.25">
      <c r="A359" s="157"/>
      <c r="B359" s="157"/>
      <c r="C359" s="157"/>
      <c r="D359" s="157"/>
      <c r="E359" s="157"/>
      <c r="F359" s="157"/>
      <c r="G359" s="156"/>
      <c r="H359" s="157"/>
      <c r="I359" s="157"/>
      <c r="J359" s="157"/>
      <c r="K359" s="157"/>
      <c r="L359" s="157"/>
      <c r="M359" s="157"/>
      <c r="N359" s="157"/>
      <c r="O359" s="157"/>
      <c r="P359" s="157"/>
      <c r="Q359" s="157"/>
      <c r="R359" s="157"/>
    </row>
    <row r="360" spans="1:18" x14ac:dyDescent="0.25">
      <c r="A360" s="157"/>
      <c r="B360" s="157"/>
      <c r="C360" s="157"/>
      <c r="D360" s="157"/>
      <c r="E360" s="157"/>
      <c r="F360" s="157"/>
      <c r="G360" s="156"/>
      <c r="H360" s="157"/>
      <c r="I360" s="157"/>
      <c r="J360" s="157"/>
      <c r="K360" s="157"/>
      <c r="L360" s="157"/>
      <c r="M360" s="157"/>
      <c r="N360" s="157"/>
      <c r="O360" s="157"/>
      <c r="P360" s="157"/>
      <c r="Q360" s="157"/>
      <c r="R360" s="157"/>
    </row>
    <row r="361" spans="1:18" x14ac:dyDescent="0.25">
      <c r="A361" s="157"/>
      <c r="B361" s="157"/>
      <c r="C361" s="157"/>
      <c r="D361" s="157"/>
      <c r="E361" s="157"/>
      <c r="F361" s="157"/>
      <c r="G361" s="156"/>
      <c r="H361" s="157"/>
      <c r="I361" s="157"/>
      <c r="J361" s="157"/>
      <c r="K361" s="157"/>
      <c r="L361" s="157"/>
      <c r="M361" s="157"/>
      <c r="N361" s="157"/>
      <c r="O361" s="157"/>
      <c r="P361" s="157"/>
      <c r="Q361" s="157"/>
      <c r="R361" s="157"/>
    </row>
    <row r="362" spans="1:18" x14ac:dyDescent="0.25">
      <c r="A362" s="157"/>
      <c r="B362" s="157"/>
      <c r="C362" s="157"/>
      <c r="D362" s="157"/>
      <c r="E362" s="157"/>
      <c r="F362" s="157"/>
      <c r="G362" s="156"/>
      <c r="H362" s="157"/>
      <c r="I362" s="157"/>
      <c r="J362" s="157"/>
      <c r="K362" s="157"/>
      <c r="L362" s="157"/>
      <c r="M362" s="157"/>
      <c r="N362" s="157"/>
      <c r="O362" s="157"/>
      <c r="P362" s="157"/>
      <c r="Q362" s="157"/>
      <c r="R362" s="157"/>
    </row>
    <row r="363" spans="1:18" x14ac:dyDescent="0.25">
      <c r="A363" s="157"/>
      <c r="B363" s="157"/>
      <c r="C363" s="157"/>
      <c r="D363" s="157"/>
      <c r="E363" s="157"/>
      <c r="F363" s="157"/>
      <c r="G363" s="156"/>
      <c r="H363" s="157"/>
      <c r="I363" s="157"/>
      <c r="J363" s="157"/>
      <c r="K363" s="157"/>
      <c r="L363" s="157"/>
      <c r="M363" s="157"/>
      <c r="N363" s="157"/>
      <c r="O363" s="157"/>
      <c r="P363" s="157"/>
      <c r="Q363" s="157"/>
      <c r="R363" s="157"/>
    </row>
    <row r="364" spans="1:18" x14ac:dyDescent="0.25">
      <c r="A364" s="157"/>
      <c r="B364" s="157"/>
      <c r="C364" s="157"/>
      <c r="D364" s="157"/>
      <c r="E364" s="157"/>
      <c r="F364" s="157"/>
      <c r="G364" s="156"/>
      <c r="H364" s="157"/>
      <c r="I364" s="157"/>
      <c r="J364" s="157"/>
      <c r="K364" s="157"/>
      <c r="L364" s="157"/>
      <c r="M364" s="157"/>
      <c r="N364" s="157"/>
      <c r="O364" s="157"/>
      <c r="P364" s="157"/>
      <c r="Q364" s="157"/>
      <c r="R364" s="157"/>
    </row>
    <row r="365" spans="1:18" x14ac:dyDescent="0.25">
      <c r="A365" s="157"/>
      <c r="B365" s="157"/>
      <c r="C365" s="157"/>
      <c r="D365" s="157"/>
      <c r="E365" s="157"/>
      <c r="F365" s="157"/>
      <c r="G365" s="156"/>
      <c r="H365" s="157"/>
      <c r="I365" s="157"/>
      <c r="J365" s="157"/>
      <c r="K365" s="157"/>
      <c r="L365" s="157"/>
      <c r="M365" s="157"/>
      <c r="N365" s="157"/>
      <c r="O365" s="157"/>
      <c r="P365" s="157"/>
      <c r="Q365" s="157"/>
      <c r="R365" s="157"/>
    </row>
    <row r="366" spans="1:18" x14ac:dyDescent="0.25">
      <c r="A366" s="157"/>
      <c r="B366" s="157"/>
      <c r="C366" s="157"/>
      <c r="D366" s="157"/>
      <c r="E366" s="157"/>
      <c r="F366" s="157"/>
      <c r="G366" s="156"/>
      <c r="H366" s="157"/>
      <c r="I366" s="157"/>
      <c r="J366" s="157"/>
      <c r="K366" s="157"/>
      <c r="L366" s="157"/>
      <c r="M366" s="157"/>
      <c r="N366" s="157"/>
      <c r="O366" s="157"/>
      <c r="P366" s="157"/>
      <c r="Q366" s="157"/>
      <c r="R366" s="157"/>
    </row>
    <row r="367" spans="1:18" x14ac:dyDescent="0.25">
      <c r="A367" s="157"/>
      <c r="B367" s="157"/>
      <c r="C367" s="157"/>
      <c r="D367" s="157"/>
      <c r="E367" s="157"/>
      <c r="F367" s="157"/>
      <c r="G367" s="156"/>
      <c r="H367" s="157"/>
      <c r="I367" s="157"/>
      <c r="J367" s="157"/>
      <c r="K367" s="157"/>
      <c r="L367" s="157"/>
      <c r="M367" s="157"/>
      <c r="N367" s="157"/>
      <c r="O367" s="157"/>
      <c r="P367" s="157"/>
      <c r="Q367" s="157"/>
      <c r="R367" s="157"/>
    </row>
    <row r="368" spans="1:18" x14ac:dyDescent="0.25">
      <c r="A368" s="157"/>
      <c r="B368" s="157"/>
      <c r="C368" s="157"/>
      <c r="D368" s="157"/>
      <c r="E368" s="157"/>
      <c r="F368" s="157"/>
      <c r="G368" s="156"/>
      <c r="H368" s="157"/>
      <c r="I368" s="157"/>
      <c r="J368" s="157"/>
      <c r="K368" s="157"/>
      <c r="L368" s="157"/>
      <c r="M368" s="157"/>
      <c r="N368" s="157"/>
      <c r="O368" s="157"/>
      <c r="P368" s="157"/>
      <c r="Q368" s="157"/>
      <c r="R368" s="157"/>
    </row>
    <row r="369" spans="1:18" x14ac:dyDescent="0.25">
      <c r="A369" s="157"/>
      <c r="B369" s="157"/>
      <c r="C369" s="157"/>
      <c r="D369" s="157"/>
      <c r="E369" s="157"/>
      <c r="F369" s="157"/>
      <c r="G369" s="156"/>
      <c r="H369" s="157"/>
      <c r="I369" s="157"/>
      <c r="J369" s="157"/>
      <c r="K369" s="157"/>
      <c r="L369" s="157"/>
      <c r="M369" s="157"/>
      <c r="N369" s="157"/>
      <c r="O369" s="157"/>
      <c r="P369" s="157"/>
      <c r="Q369" s="157"/>
      <c r="R369" s="157"/>
    </row>
    <row r="370" spans="1:18" x14ac:dyDescent="0.25">
      <c r="A370" s="157"/>
      <c r="B370" s="157"/>
      <c r="C370" s="157"/>
      <c r="D370" s="157"/>
      <c r="E370" s="157"/>
      <c r="F370" s="157"/>
      <c r="G370" s="156"/>
      <c r="H370" s="157"/>
      <c r="I370" s="157"/>
      <c r="J370" s="157"/>
      <c r="K370" s="157"/>
      <c r="L370" s="157"/>
      <c r="M370" s="157"/>
      <c r="N370" s="157"/>
      <c r="O370" s="157"/>
      <c r="P370" s="157"/>
      <c r="Q370" s="157"/>
      <c r="R370" s="157"/>
    </row>
    <row r="371" spans="1:18" x14ac:dyDescent="0.25">
      <c r="A371" s="157"/>
      <c r="B371" s="157"/>
      <c r="C371" s="157"/>
      <c r="D371" s="157"/>
      <c r="E371" s="157"/>
      <c r="F371" s="157"/>
      <c r="G371" s="156"/>
      <c r="H371" s="157"/>
      <c r="I371" s="157"/>
      <c r="J371" s="157"/>
      <c r="K371" s="157"/>
      <c r="L371" s="157"/>
      <c r="M371" s="157"/>
      <c r="N371" s="157"/>
      <c r="O371" s="157"/>
      <c r="P371" s="157"/>
      <c r="Q371" s="157"/>
      <c r="R371" s="157"/>
    </row>
    <row r="372" spans="1:18" x14ac:dyDescent="0.25">
      <c r="A372" s="157"/>
      <c r="B372" s="157"/>
      <c r="C372" s="157"/>
      <c r="D372" s="157"/>
      <c r="E372" s="157"/>
      <c r="F372" s="157"/>
      <c r="G372" s="156"/>
      <c r="H372" s="157"/>
      <c r="I372" s="157"/>
      <c r="J372" s="157"/>
      <c r="K372" s="157"/>
      <c r="L372" s="157"/>
      <c r="M372" s="157"/>
      <c r="N372" s="157"/>
      <c r="O372" s="157"/>
      <c r="P372" s="157"/>
      <c r="Q372" s="157"/>
      <c r="R372" s="157"/>
    </row>
    <row r="373" spans="1:18" x14ac:dyDescent="0.25">
      <c r="A373" s="157"/>
      <c r="B373" s="157"/>
      <c r="C373" s="157"/>
      <c r="D373" s="157"/>
      <c r="E373" s="157"/>
      <c r="F373" s="157"/>
      <c r="G373" s="156"/>
      <c r="H373" s="157"/>
      <c r="I373" s="157"/>
      <c r="J373" s="157"/>
      <c r="K373" s="157"/>
      <c r="L373" s="157"/>
      <c r="M373" s="157"/>
      <c r="N373" s="157"/>
      <c r="O373" s="157"/>
      <c r="P373" s="157"/>
      <c r="Q373" s="157"/>
      <c r="R373" s="157"/>
    </row>
    <row r="374" spans="1:18" x14ac:dyDescent="0.25">
      <c r="A374" s="157"/>
      <c r="B374" s="157"/>
      <c r="C374" s="157"/>
      <c r="D374" s="157"/>
      <c r="E374" s="157"/>
      <c r="F374" s="157"/>
      <c r="G374" s="156"/>
      <c r="H374" s="157"/>
      <c r="I374" s="157"/>
      <c r="J374" s="157"/>
      <c r="K374" s="157"/>
      <c r="L374" s="157"/>
      <c r="M374" s="157"/>
      <c r="N374" s="157"/>
      <c r="O374" s="157"/>
      <c r="P374" s="157"/>
      <c r="Q374" s="157"/>
      <c r="R374" s="157"/>
    </row>
    <row r="375" spans="1:18" x14ac:dyDescent="0.25">
      <c r="A375" s="157"/>
      <c r="B375" s="157"/>
      <c r="C375" s="157"/>
      <c r="D375" s="157"/>
      <c r="E375" s="157"/>
      <c r="F375" s="157"/>
      <c r="G375" s="156"/>
      <c r="H375" s="157"/>
      <c r="I375" s="157"/>
      <c r="J375" s="157"/>
      <c r="K375" s="157"/>
      <c r="L375" s="157"/>
      <c r="M375" s="157"/>
      <c r="N375" s="157"/>
      <c r="O375" s="157"/>
      <c r="P375" s="157"/>
      <c r="Q375" s="157"/>
      <c r="R375" s="157"/>
    </row>
    <row r="376" spans="1:18" x14ac:dyDescent="0.25">
      <c r="A376" s="157"/>
      <c r="B376" s="157"/>
      <c r="C376" s="157"/>
      <c r="D376" s="157"/>
      <c r="E376" s="157"/>
      <c r="F376" s="157"/>
      <c r="G376" s="156"/>
      <c r="H376" s="157"/>
      <c r="I376" s="157"/>
      <c r="J376" s="157"/>
      <c r="K376" s="157"/>
      <c r="L376" s="157"/>
      <c r="M376" s="157"/>
      <c r="N376" s="157"/>
      <c r="O376" s="157"/>
      <c r="P376" s="157"/>
      <c r="Q376" s="157"/>
      <c r="R376" s="157"/>
    </row>
    <row r="377" spans="1:18" x14ac:dyDescent="0.25">
      <c r="A377" s="157"/>
      <c r="B377" s="157"/>
      <c r="C377" s="157"/>
      <c r="D377" s="157"/>
      <c r="E377" s="157"/>
      <c r="F377" s="157"/>
      <c r="G377" s="156"/>
      <c r="H377" s="157"/>
      <c r="I377" s="157"/>
      <c r="J377" s="157"/>
      <c r="K377" s="157"/>
      <c r="L377" s="157"/>
      <c r="M377" s="157"/>
      <c r="N377" s="157"/>
      <c r="O377" s="157"/>
      <c r="P377" s="157"/>
      <c r="Q377" s="157"/>
      <c r="R377" s="157"/>
    </row>
    <row r="378" spans="1:18" x14ac:dyDescent="0.25">
      <c r="A378" s="157"/>
      <c r="B378" s="157"/>
      <c r="C378" s="157"/>
      <c r="D378" s="157"/>
      <c r="E378" s="157"/>
      <c r="F378" s="157"/>
      <c r="G378" s="156"/>
      <c r="H378" s="157"/>
      <c r="I378" s="157"/>
      <c r="J378" s="157"/>
      <c r="K378" s="157"/>
      <c r="L378" s="157"/>
      <c r="M378" s="157"/>
      <c r="N378" s="157"/>
      <c r="O378" s="157"/>
      <c r="P378" s="157"/>
      <c r="Q378" s="157"/>
      <c r="R378" s="157"/>
    </row>
    <row r="379" spans="1:18" x14ac:dyDescent="0.25">
      <c r="A379" s="157"/>
      <c r="B379" s="157"/>
      <c r="C379" s="157"/>
      <c r="D379" s="157"/>
      <c r="E379" s="157"/>
      <c r="F379" s="157"/>
      <c r="G379" s="156"/>
      <c r="H379" s="157"/>
      <c r="I379" s="157"/>
      <c r="J379" s="157"/>
      <c r="K379" s="157"/>
      <c r="L379" s="157"/>
      <c r="M379" s="157"/>
      <c r="N379" s="157"/>
      <c r="O379" s="157"/>
      <c r="P379" s="157"/>
      <c r="Q379" s="157"/>
      <c r="R379" s="157"/>
    </row>
    <row r="380" spans="1:18" x14ac:dyDescent="0.25">
      <c r="A380" s="157"/>
      <c r="B380" s="157"/>
      <c r="C380" s="157"/>
      <c r="D380" s="157"/>
      <c r="E380" s="157"/>
      <c r="F380" s="157"/>
      <c r="G380" s="156"/>
      <c r="H380" s="157"/>
      <c r="I380" s="157"/>
      <c r="J380" s="157"/>
      <c r="K380" s="157"/>
      <c r="L380" s="157"/>
      <c r="M380" s="157"/>
      <c r="N380" s="157"/>
      <c r="O380" s="157"/>
      <c r="P380" s="157"/>
      <c r="Q380" s="157"/>
      <c r="R380" s="157"/>
    </row>
    <row r="381" spans="1:18" x14ac:dyDescent="0.25">
      <c r="A381" s="157"/>
      <c r="B381" s="157"/>
      <c r="C381" s="157"/>
      <c r="D381" s="157"/>
      <c r="E381" s="157"/>
      <c r="F381" s="157"/>
      <c r="G381" s="156"/>
      <c r="H381" s="157"/>
      <c r="I381" s="157"/>
      <c r="J381" s="157"/>
      <c r="K381" s="157"/>
      <c r="L381" s="157"/>
      <c r="M381" s="157"/>
      <c r="N381" s="157"/>
      <c r="O381" s="157"/>
      <c r="P381" s="157"/>
      <c r="Q381" s="157"/>
      <c r="R381" s="157"/>
    </row>
    <row r="382" spans="1:18" x14ac:dyDescent="0.25">
      <c r="A382" s="157"/>
      <c r="B382" s="157"/>
      <c r="C382" s="157"/>
      <c r="D382" s="157"/>
      <c r="E382" s="157"/>
      <c r="F382" s="157"/>
      <c r="G382" s="156"/>
      <c r="H382" s="157"/>
      <c r="I382" s="157"/>
      <c r="J382" s="157"/>
      <c r="K382" s="157"/>
      <c r="L382" s="157"/>
      <c r="M382" s="157"/>
      <c r="N382" s="157"/>
      <c r="O382" s="157"/>
      <c r="P382" s="157"/>
      <c r="Q382" s="157"/>
      <c r="R382" s="157"/>
    </row>
    <row r="383" spans="1:18" x14ac:dyDescent="0.25">
      <c r="A383" s="157"/>
      <c r="B383" s="157"/>
      <c r="C383" s="157"/>
      <c r="D383" s="157"/>
      <c r="E383" s="157"/>
      <c r="F383" s="157"/>
      <c r="G383" s="156"/>
      <c r="H383" s="157"/>
      <c r="I383" s="157"/>
      <c r="J383" s="157"/>
      <c r="K383" s="157"/>
      <c r="L383" s="157"/>
      <c r="M383" s="157"/>
      <c r="N383" s="157"/>
      <c r="O383" s="157"/>
      <c r="P383" s="157"/>
      <c r="Q383" s="157"/>
      <c r="R383" s="157"/>
    </row>
    <row r="384" spans="1:18" x14ac:dyDescent="0.25">
      <c r="A384" s="157"/>
      <c r="B384" s="157"/>
      <c r="C384" s="157"/>
      <c r="D384" s="157"/>
      <c r="E384" s="157"/>
      <c r="F384" s="157"/>
      <c r="G384" s="156"/>
      <c r="H384" s="157"/>
      <c r="I384" s="157"/>
      <c r="J384" s="157"/>
      <c r="K384" s="157"/>
      <c r="L384" s="157"/>
      <c r="M384" s="157"/>
      <c r="N384" s="157"/>
      <c r="O384" s="157"/>
      <c r="P384" s="157"/>
      <c r="Q384" s="157"/>
      <c r="R384" s="157"/>
    </row>
    <row r="385" spans="1:18" x14ac:dyDescent="0.25">
      <c r="A385" s="157"/>
      <c r="B385" s="157"/>
      <c r="C385" s="157"/>
      <c r="D385" s="157"/>
      <c r="E385" s="157"/>
      <c r="F385" s="157"/>
      <c r="G385" s="156"/>
      <c r="H385" s="157"/>
      <c r="I385" s="157"/>
      <c r="J385" s="157"/>
      <c r="K385" s="157"/>
      <c r="L385" s="157"/>
      <c r="M385" s="157"/>
      <c r="N385" s="157"/>
      <c r="O385" s="157"/>
      <c r="P385" s="157"/>
      <c r="Q385" s="157"/>
      <c r="R385" s="157"/>
    </row>
    <row r="386" spans="1:18" x14ac:dyDescent="0.25">
      <c r="A386" s="157"/>
      <c r="B386" s="157"/>
      <c r="C386" s="157"/>
      <c r="D386" s="157"/>
      <c r="E386" s="157"/>
      <c r="F386" s="157"/>
      <c r="G386" s="156"/>
      <c r="H386" s="157"/>
      <c r="I386" s="157"/>
      <c r="J386" s="157"/>
      <c r="K386" s="157"/>
      <c r="L386" s="157"/>
      <c r="M386" s="157"/>
      <c r="N386" s="157"/>
      <c r="O386" s="157"/>
      <c r="P386" s="157"/>
      <c r="Q386" s="157"/>
      <c r="R386" s="157"/>
    </row>
    <row r="387" spans="1:18" x14ac:dyDescent="0.25">
      <c r="A387" s="157"/>
      <c r="B387" s="157"/>
      <c r="C387" s="157"/>
      <c r="D387" s="157"/>
      <c r="E387" s="157"/>
      <c r="F387" s="157"/>
      <c r="G387" s="156"/>
      <c r="H387" s="157"/>
      <c r="I387" s="157"/>
      <c r="J387" s="157"/>
      <c r="K387" s="157"/>
      <c r="L387" s="157"/>
      <c r="M387" s="157"/>
      <c r="N387" s="157"/>
      <c r="O387" s="157"/>
      <c r="P387" s="157"/>
      <c r="Q387" s="157"/>
      <c r="R387" s="157"/>
    </row>
    <row r="388" spans="1:18" x14ac:dyDescent="0.25">
      <c r="A388" s="157"/>
      <c r="B388" s="157"/>
      <c r="C388" s="157"/>
      <c r="D388" s="157"/>
      <c r="E388" s="157"/>
      <c r="F388" s="157"/>
      <c r="G388" s="156"/>
      <c r="H388" s="157"/>
      <c r="I388" s="157"/>
      <c r="J388" s="157"/>
      <c r="K388" s="157"/>
      <c r="L388" s="157"/>
      <c r="M388" s="157"/>
      <c r="N388" s="157"/>
      <c r="O388" s="157"/>
      <c r="P388" s="157"/>
      <c r="Q388" s="157"/>
      <c r="R388" s="157"/>
    </row>
    <row r="389" spans="1:18" x14ac:dyDescent="0.25">
      <c r="A389" s="157"/>
      <c r="B389" s="157"/>
      <c r="C389" s="157"/>
      <c r="D389" s="157"/>
      <c r="E389" s="157"/>
      <c r="F389" s="157"/>
      <c r="G389" s="156"/>
      <c r="H389" s="157"/>
      <c r="I389" s="157"/>
      <c r="J389" s="157"/>
      <c r="K389" s="157"/>
      <c r="L389" s="157"/>
      <c r="M389" s="157"/>
      <c r="N389" s="157"/>
      <c r="O389" s="157"/>
      <c r="P389" s="157"/>
      <c r="Q389" s="157"/>
      <c r="R389" s="157"/>
    </row>
    <row r="390" spans="1:18" x14ac:dyDescent="0.25">
      <c r="A390" s="157"/>
      <c r="B390" s="157"/>
      <c r="C390" s="157"/>
      <c r="D390" s="157"/>
      <c r="E390" s="157"/>
      <c r="F390" s="157"/>
      <c r="G390" s="156"/>
      <c r="H390" s="157"/>
      <c r="I390" s="157"/>
      <c r="J390" s="157"/>
      <c r="K390" s="157"/>
      <c r="L390" s="157"/>
      <c r="M390" s="157"/>
      <c r="N390" s="157"/>
      <c r="O390" s="157"/>
      <c r="P390" s="157"/>
      <c r="Q390" s="157"/>
      <c r="R390" s="157"/>
    </row>
    <row r="391" spans="1:18" x14ac:dyDescent="0.25">
      <c r="A391" s="157"/>
      <c r="B391" s="157"/>
      <c r="C391" s="157"/>
      <c r="D391" s="157"/>
      <c r="E391" s="157"/>
      <c r="F391" s="157"/>
      <c r="G391" s="156"/>
      <c r="H391" s="157"/>
      <c r="I391" s="157"/>
      <c r="J391" s="157"/>
      <c r="K391" s="157"/>
      <c r="L391" s="157"/>
      <c r="M391" s="157"/>
      <c r="N391" s="157"/>
      <c r="O391" s="157"/>
      <c r="P391" s="157"/>
      <c r="Q391" s="157"/>
      <c r="R391" s="157"/>
    </row>
    <row r="392" spans="1:18" x14ac:dyDescent="0.25">
      <c r="A392" s="157"/>
      <c r="B392" s="157"/>
      <c r="C392" s="157"/>
      <c r="D392" s="157"/>
      <c r="E392" s="157"/>
      <c r="F392" s="157"/>
      <c r="G392" s="156"/>
      <c r="H392" s="157"/>
      <c r="I392" s="157"/>
      <c r="J392" s="157"/>
      <c r="K392" s="157"/>
      <c r="L392" s="157"/>
      <c r="M392" s="157"/>
      <c r="N392" s="157"/>
      <c r="O392" s="157"/>
      <c r="P392" s="157"/>
      <c r="Q392" s="157"/>
      <c r="R392" s="157"/>
    </row>
    <row r="393" spans="1:18" x14ac:dyDescent="0.25">
      <c r="A393" s="157"/>
      <c r="B393" s="157"/>
      <c r="C393" s="157"/>
      <c r="D393" s="157"/>
      <c r="E393" s="157"/>
      <c r="F393" s="157"/>
      <c r="G393" s="156"/>
      <c r="H393" s="157"/>
      <c r="I393" s="157"/>
      <c r="J393" s="157"/>
      <c r="K393" s="157"/>
      <c r="L393" s="157"/>
      <c r="M393" s="157"/>
      <c r="N393" s="157"/>
      <c r="O393" s="157"/>
      <c r="P393" s="157"/>
      <c r="Q393" s="157"/>
      <c r="R393" s="157"/>
    </row>
    <row r="394" spans="1:18" x14ac:dyDescent="0.25">
      <c r="A394" s="157"/>
      <c r="B394" s="157"/>
      <c r="C394" s="157"/>
      <c r="D394" s="157"/>
      <c r="E394" s="157"/>
      <c r="F394" s="157"/>
      <c r="G394" s="156"/>
      <c r="H394" s="157"/>
      <c r="I394" s="157"/>
      <c r="J394" s="157"/>
      <c r="K394" s="157"/>
      <c r="L394" s="157"/>
      <c r="M394" s="157"/>
      <c r="N394" s="157"/>
      <c r="O394" s="157"/>
      <c r="P394" s="157"/>
      <c r="Q394" s="157"/>
      <c r="R394" s="157"/>
    </row>
    <row r="395" spans="1:18" x14ac:dyDescent="0.25">
      <c r="A395" s="157"/>
      <c r="B395" s="157"/>
      <c r="C395" s="157"/>
      <c r="D395" s="157"/>
      <c r="E395" s="157"/>
      <c r="F395" s="157"/>
      <c r="G395" s="156"/>
      <c r="H395" s="157"/>
      <c r="I395" s="157"/>
      <c r="J395" s="157"/>
      <c r="K395" s="157"/>
      <c r="L395" s="157"/>
      <c r="M395" s="157"/>
      <c r="N395" s="157"/>
      <c r="O395" s="157"/>
      <c r="P395" s="157"/>
      <c r="Q395" s="157"/>
      <c r="R395" s="157"/>
    </row>
    <row r="396" spans="1:18" x14ac:dyDescent="0.25">
      <c r="A396" s="157"/>
      <c r="B396" s="157"/>
      <c r="C396" s="157"/>
      <c r="D396" s="157"/>
      <c r="E396" s="157"/>
      <c r="F396" s="157"/>
      <c r="G396" s="156"/>
      <c r="H396" s="157"/>
      <c r="I396" s="157"/>
      <c r="J396" s="157"/>
      <c r="K396" s="157"/>
      <c r="L396" s="157"/>
      <c r="M396" s="157"/>
      <c r="N396" s="157"/>
      <c r="O396" s="157"/>
      <c r="P396" s="157"/>
      <c r="Q396" s="157"/>
      <c r="R396" s="157"/>
    </row>
    <row r="397" spans="1:18" x14ac:dyDescent="0.25">
      <c r="A397" s="157"/>
      <c r="B397" s="157"/>
      <c r="C397" s="157"/>
      <c r="D397" s="157"/>
      <c r="E397" s="157"/>
      <c r="F397" s="157"/>
      <c r="G397" s="156"/>
      <c r="H397" s="157"/>
      <c r="I397" s="157"/>
      <c r="J397" s="157"/>
      <c r="K397" s="157"/>
      <c r="L397" s="157"/>
      <c r="M397" s="157"/>
      <c r="N397" s="157"/>
      <c r="O397" s="157"/>
      <c r="P397" s="157"/>
      <c r="Q397" s="157"/>
      <c r="R397" s="157"/>
    </row>
    <row r="398" spans="1:18" x14ac:dyDescent="0.25">
      <c r="A398" s="157"/>
      <c r="B398" s="157"/>
      <c r="C398" s="157"/>
      <c r="D398" s="157"/>
      <c r="E398" s="157"/>
      <c r="F398" s="157"/>
      <c r="G398" s="156"/>
      <c r="H398" s="157"/>
      <c r="I398" s="157"/>
      <c r="J398" s="157"/>
      <c r="K398" s="157"/>
      <c r="L398" s="157"/>
      <c r="M398" s="157"/>
      <c r="N398" s="157"/>
      <c r="O398" s="157"/>
      <c r="P398" s="157"/>
      <c r="Q398" s="157"/>
      <c r="R398" s="157"/>
    </row>
    <row r="399" spans="1:18" x14ac:dyDescent="0.25">
      <c r="A399" s="157"/>
      <c r="B399" s="157"/>
      <c r="C399" s="157"/>
      <c r="D399" s="157"/>
      <c r="E399" s="157"/>
      <c r="F399" s="157"/>
      <c r="G399" s="156"/>
      <c r="H399" s="157"/>
      <c r="I399" s="157"/>
      <c r="J399" s="157"/>
      <c r="K399" s="157"/>
      <c r="L399" s="157"/>
      <c r="M399" s="157"/>
      <c r="N399" s="157"/>
      <c r="O399" s="157"/>
      <c r="P399" s="157"/>
      <c r="Q399" s="157"/>
      <c r="R399" s="157"/>
    </row>
    <row r="400" spans="1:18" x14ac:dyDescent="0.25">
      <c r="A400" s="157"/>
      <c r="B400" s="157"/>
      <c r="C400" s="157"/>
      <c r="D400" s="157"/>
      <c r="E400" s="157"/>
      <c r="F400" s="157"/>
      <c r="G400" s="156"/>
      <c r="H400" s="157"/>
      <c r="I400" s="157"/>
      <c r="J400" s="157"/>
      <c r="K400" s="157"/>
      <c r="L400" s="157"/>
      <c r="M400" s="157"/>
      <c r="N400" s="157"/>
      <c r="O400" s="157"/>
      <c r="P400" s="157"/>
      <c r="Q400" s="157"/>
      <c r="R400" s="157"/>
    </row>
    <row r="401" spans="1:18" x14ac:dyDescent="0.25">
      <c r="A401" s="157"/>
      <c r="B401" s="157"/>
      <c r="C401" s="157"/>
      <c r="D401" s="157"/>
      <c r="E401" s="157"/>
      <c r="F401" s="157"/>
      <c r="G401" s="156"/>
      <c r="H401" s="157"/>
      <c r="I401" s="157"/>
      <c r="J401" s="157"/>
      <c r="K401" s="157"/>
      <c r="L401" s="157"/>
      <c r="M401" s="157"/>
      <c r="N401" s="157"/>
      <c r="O401" s="157"/>
      <c r="P401" s="157"/>
      <c r="Q401" s="157"/>
      <c r="R401" s="157"/>
    </row>
    <row r="402" spans="1:18" x14ac:dyDescent="0.25">
      <c r="A402" s="157"/>
      <c r="B402" s="157"/>
      <c r="C402" s="157"/>
      <c r="D402" s="157"/>
      <c r="E402" s="157"/>
      <c r="F402" s="157"/>
      <c r="G402" s="156"/>
      <c r="H402" s="157"/>
      <c r="I402" s="157"/>
      <c r="J402" s="157"/>
      <c r="K402" s="157"/>
      <c r="L402" s="157"/>
      <c r="M402" s="157"/>
      <c r="N402" s="157"/>
      <c r="O402" s="157"/>
      <c r="P402" s="157"/>
      <c r="Q402" s="157"/>
      <c r="R402" s="157"/>
    </row>
    <row r="403" spans="1:18" x14ac:dyDescent="0.25">
      <c r="A403" s="157"/>
      <c r="B403" s="157"/>
      <c r="C403" s="157"/>
      <c r="D403" s="157"/>
      <c r="E403" s="157"/>
      <c r="F403" s="157"/>
      <c r="G403" s="156"/>
      <c r="H403" s="157"/>
      <c r="I403" s="157"/>
      <c r="J403" s="157"/>
      <c r="K403" s="157"/>
      <c r="L403" s="157"/>
      <c r="M403" s="157"/>
      <c r="N403" s="157"/>
      <c r="O403" s="157"/>
      <c r="P403" s="157"/>
      <c r="Q403" s="157"/>
      <c r="R403" s="157"/>
    </row>
    <row r="404" spans="1:18" x14ac:dyDescent="0.25">
      <c r="A404" s="157"/>
      <c r="B404" s="157"/>
      <c r="C404" s="157"/>
      <c r="D404" s="157"/>
      <c r="E404" s="157"/>
      <c r="F404" s="157"/>
      <c r="G404" s="156"/>
      <c r="H404" s="157"/>
      <c r="I404" s="157"/>
      <c r="J404" s="157"/>
      <c r="K404" s="157"/>
      <c r="L404" s="157"/>
      <c r="M404" s="157"/>
      <c r="N404" s="157"/>
      <c r="O404" s="157"/>
      <c r="P404" s="157"/>
      <c r="Q404" s="157"/>
      <c r="R404" s="157"/>
    </row>
    <row r="405" spans="1:18" x14ac:dyDescent="0.25">
      <c r="A405" s="157"/>
      <c r="B405" s="157"/>
      <c r="C405" s="157"/>
      <c r="D405" s="157"/>
      <c r="E405" s="157"/>
      <c r="F405" s="157"/>
      <c r="G405" s="156"/>
      <c r="H405" s="157"/>
      <c r="I405" s="157"/>
      <c r="J405" s="157"/>
      <c r="K405" s="157"/>
      <c r="L405" s="157"/>
      <c r="M405" s="157"/>
      <c r="N405" s="157"/>
      <c r="O405" s="157"/>
      <c r="P405" s="157"/>
      <c r="Q405" s="157"/>
      <c r="R405" s="157"/>
    </row>
    <row r="406" spans="1:18" x14ac:dyDescent="0.25">
      <c r="A406" s="157"/>
      <c r="B406" s="157"/>
      <c r="C406" s="157"/>
      <c r="D406" s="157"/>
      <c r="E406" s="157"/>
      <c r="F406" s="157"/>
      <c r="G406" s="156"/>
      <c r="H406" s="157"/>
      <c r="I406" s="157"/>
      <c r="J406" s="157"/>
      <c r="K406" s="157"/>
      <c r="L406" s="157"/>
      <c r="M406" s="157"/>
      <c r="N406" s="157"/>
      <c r="O406" s="157"/>
      <c r="P406" s="157"/>
      <c r="Q406" s="157"/>
      <c r="R406" s="157"/>
    </row>
    <row r="407" spans="1:18" x14ac:dyDescent="0.25">
      <c r="A407" s="157"/>
      <c r="B407" s="157"/>
      <c r="C407" s="157"/>
      <c r="D407" s="157"/>
      <c r="E407" s="157"/>
      <c r="F407" s="157"/>
      <c r="G407" s="156"/>
      <c r="H407" s="157"/>
      <c r="I407" s="157"/>
      <c r="J407" s="157"/>
      <c r="K407" s="157"/>
      <c r="L407" s="157"/>
      <c r="M407" s="157"/>
      <c r="N407" s="157"/>
      <c r="O407" s="157"/>
      <c r="P407" s="157"/>
      <c r="Q407" s="157"/>
      <c r="R407" s="157"/>
    </row>
    <row r="408" spans="1:18" x14ac:dyDescent="0.25">
      <c r="A408" s="157"/>
      <c r="B408" s="157"/>
      <c r="C408" s="157"/>
      <c r="D408" s="157"/>
      <c r="E408" s="157"/>
      <c r="F408" s="157"/>
      <c r="G408" s="156"/>
      <c r="H408" s="157"/>
      <c r="I408" s="157"/>
      <c r="J408" s="157"/>
      <c r="K408" s="157"/>
      <c r="L408" s="157"/>
      <c r="M408" s="157"/>
      <c r="N408" s="157"/>
      <c r="O408" s="157"/>
      <c r="P408" s="157"/>
      <c r="Q408" s="157"/>
      <c r="R408" s="157"/>
    </row>
    <row r="409" spans="1:18" x14ac:dyDescent="0.25">
      <c r="A409" s="157"/>
      <c r="B409" s="157"/>
      <c r="C409" s="157"/>
      <c r="D409" s="157"/>
      <c r="E409" s="157"/>
      <c r="F409" s="157"/>
      <c r="G409" s="156"/>
      <c r="H409" s="157"/>
      <c r="I409" s="157"/>
      <c r="J409" s="157"/>
      <c r="K409" s="157"/>
      <c r="L409" s="157"/>
      <c r="M409" s="157"/>
      <c r="N409" s="157"/>
      <c r="O409" s="157"/>
      <c r="P409" s="157"/>
      <c r="Q409" s="157"/>
      <c r="R409" s="157"/>
    </row>
    <row r="410" spans="1:18" x14ac:dyDescent="0.25">
      <c r="A410" s="157"/>
      <c r="B410" s="157"/>
      <c r="C410" s="157"/>
      <c r="D410" s="157"/>
      <c r="E410" s="157"/>
      <c r="F410" s="157"/>
      <c r="G410" s="156"/>
      <c r="H410" s="157"/>
      <c r="I410" s="157"/>
      <c r="J410" s="157"/>
      <c r="K410" s="157"/>
      <c r="L410" s="157"/>
      <c r="M410" s="157"/>
      <c r="N410" s="157"/>
      <c r="O410" s="157"/>
      <c r="P410" s="157"/>
      <c r="Q410" s="157"/>
      <c r="R410" s="157"/>
    </row>
    <row r="411" spans="1:18" x14ac:dyDescent="0.25">
      <c r="A411" s="157"/>
      <c r="B411" s="157"/>
      <c r="C411" s="157"/>
      <c r="D411" s="157"/>
      <c r="E411" s="157"/>
      <c r="F411" s="157"/>
      <c r="G411" s="156"/>
      <c r="H411" s="157"/>
      <c r="I411" s="157"/>
      <c r="J411" s="157"/>
      <c r="K411" s="157"/>
      <c r="L411" s="157"/>
      <c r="M411" s="157"/>
      <c r="N411" s="157"/>
      <c r="O411" s="157"/>
      <c r="P411" s="157"/>
      <c r="Q411" s="157"/>
      <c r="R411" s="157"/>
    </row>
    <row r="412" spans="1:18" x14ac:dyDescent="0.25">
      <c r="A412" s="157"/>
      <c r="B412" s="157"/>
      <c r="C412" s="157"/>
      <c r="D412" s="157"/>
      <c r="E412" s="157"/>
      <c r="F412" s="157"/>
      <c r="G412" s="156"/>
      <c r="H412" s="157"/>
      <c r="I412" s="157"/>
      <c r="J412" s="157"/>
      <c r="K412" s="157"/>
      <c r="L412" s="157"/>
      <c r="M412" s="157"/>
      <c r="N412" s="157"/>
      <c r="O412" s="157"/>
      <c r="P412" s="157"/>
      <c r="Q412" s="157"/>
      <c r="R412" s="157"/>
    </row>
    <row r="413" spans="1:18" x14ac:dyDescent="0.25">
      <c r="A413" s="157"/>
      <c r="B413" s="157"/>
      <c r="C413" s="157"/>
      <c r="D413" s="157"/>
      <c r="E413" s="157"/>
      <c r="F413" s="157"/>
      <c r="G413" s="156"/>
      <c r="H413" s="157"/>
      <c r="I413" s="157"/>
      <c r="J413" s="157"/>
      <c r="K413" s="157"/>
      <c r="L413" s="157"/>
      <c r="M413" s="157"/>
      <c r="N413" s="157"/>
      <c r="O413" s="157"/>
      <c r="P413" s="157"/>
      <c r="Q413" s="157"/>
      <c r="R413" s="157"/>
    </row>
    <row r="414" spans="1:18" x14ac:dyDescent="0.25">
      <c r="A414" s="157"/>
      <c r="B414" s="157"/>
      <c r="C414" s="157"/>
      <c r="D414" s="157"/>
      <c r="E414" s="157"/>
      <c r="F414" s="157"/>
      <c r="G414" s="156"/>
      <c r="H414" s="157"/>
      <c r="I414" s="157"/>
      <c r="J414" s="157"/>
      <c r="K414" s="157"/>
      <c r="L414" s="157"/>
      <c r="M414" s="157"/>
      <c r="N414" s="157"/>
      <c r="O414" s="157"/>
      <c r="P414" s="157"/>
      <c r="Q414" s="157"/>
      <c r="R414" s="157"/>
    </row>
    <row r="415" spans="1:18" x14ac:dyDescent="0.25">
      <c r="A415" s="157"/>
      <c r="B415" s="157"/>
      <c r="C415" s="157"/>
      <c r="D415" s="157"/>
      <c r="E415" s="157"/>
      <c r="F415" s="157"/>
      <c r="G415" s="156"/>
      <c r="H415" s="157"/>
      <c r="I415" s="157"/>
      <c r="J415" s="157"/>
      <c r="K415" s="157"/>
      <c r="L415" s="157"/>
      <c r="M415" s="157"/>
      <c r="N415" s="157"/>
      <c r="O415" s="157"/>
      <c r="P415" s="157"/>
      <c r="Q415" s="157"/>
      <c r="R415" s="157"/>
    </row>
    <row r="416" spans="1:18" x14ac:dyDescent="0.25">
      <c r="A416" s="157"/>
      <c r="B416" s="157"/>
      <c r="C416" s="157"/>
      <c r="D416" s="157"/>
      <c r="E416" s="157"/>
      <c r="F416" s="157"/>
      <c r="G416" s="156"/>
      <c r="H416" s="157"/>
      <c r="I416" s="157"/>
      <c r="J416" s="157"/>
      <c r="K416" s="157"/>
      <c r="L416" s="157"/>
      <c r="M416" s="157"/>
      <c r="N416" s="157"/>
      <c r="O416" s="157"/>
      <c r="P416" s="157"/>
      <c r="Q416" s="157"/>
      <c r="R416" s="157"/>
    </row>
    <row r="417" spans="1:18" x14ac:dyDescent="0.25">
      <c r="A417" s="157"/>
      <c r="B417" s="157"/>
      <c r="C417" s="157"/>
      <c r="D417" s="157"/>
      <c r="E417" s="157"/>
      <c r="F417" s="157"/>
      <c r="G417" s="156"/>
      <c r="H417" s="157"/>
      <c r="I417" s="157"/>
      <c r="J417" s="157"/>
      <c r="K417" s="157"/>
      <c r="L417" s="157"/>
      <c r="M417" s="157"/>
      <c r="N417" s="157"/>
      <c r="O417" s="157"/>
      <c r="P417" s="157"/>
      <c r="Q417" s="157"/>
      <c r="R417" s="157"/>
    </row>
    <row r="418" spans="1:18" x14ac:dyDescent="0.25">
      <c r="A418" s="157"/>
      <c r="B418" s="157"/>
      <c r="C418" s="157"/>
      <c r="D418" s="157"/>
      <c r="E418" s="157"/>
      <c r="F418" s="157"/>
      <c r="G418" s="156"/>
      <c r="H418" s="157"/>
      <c r="I418" s="157"/>
      <c r="J418" s="157"/>
      <c r="K418" s="157"/>
      <c r="L418" s="157"/>
      <c r="M418" s="157"/>
      <c r="N418" s="157"/>
      <c r="O418" s="157"/>
      <c r="P418" s="157"/>
      <c r="Q418" s="157"/>
      <c r="R418" s="157"/>
    </row>
    <row r="419" spans="1:18" x14ac:dyDescent="0.25">
      <c r="A419" s="157"/>
      <c r="B419" s="157"/>
      <c r="C419" s="157"/>
      <c r="D419" s="157"/>
      <c r="E419" s="157"/>
      <c r="F419" s="157"/>
      <c r="G419" s="156"/>
      <c r="H419" s="157"/>
      <c r="I419" s="157"/>
      <c r="J419" s="157"/>
      <c r="K419" s="157"/>
      <c r="L419" s="157"/>
      <c r="M419" s="157"/>
      <c r="N419" s="157"/>
      <c r="O419" s="157"/>
      <c r="P419" s="157"/>
      <c r="Q419" s="157"/>
      <c r="R419" s="157"/>
    </row>
    <row r="420" spans="1:18" x14ac:dyDescent="0.25">
      <c r="A420" s="157"/>
      <c r="B420" s="157"/>
      <c r="C420" s="157"/>
      <c r="D420" s="157"/>
      <c r="E420" s="157"/>
      <c r="F420" s="157"/>
      <c r="G420" s="156"/>
      <c r="H420" s="157"/>
      <c r="I420" s="157"/>
      <c r="J420" s="157"/>
      <c r="K420" s="157"/>
      <c r="L420" s="157"/>
      <c r="M420" s="157"/>
      <c r="N420" s="157"/>
      <c r="O420" s="157"/>
      <c r="P420" s="157"/>
      <c r="Q420" s="157"/>
      <c r="R420" s="157"/>
    </row>
    <row r="421" spans="1:18" x14ac:dyDescent="0.25">
      <c r="A421" s="157"/>
      <c r="B421" s="157"/>
      <c r="C421" s="157"/>
      <c r="D421" s="157"/>
      <c r="E421" s="157"/>
      <c r="F421" s="157"/>
      <c r="G421" s="156"/>
      <c r="H421" s="157"/>
      <c r="I421" s="157"/>
      <c r="J421" s="157"/>
      <c r="K421" s="157"/>
      <c r="L421" s="157"/>
      <c r="M421" s="157"/>
      <c r="N421" s="157"/>
      <c r="O421" s="157"/>
      <c r="P421" s="157"/>
      <c r="Q421" s="157"/>
      <c r="R421" s="157"/>
    </row>
    <row r="422" spans="1:18" x14ac:dyDescent="0.25">
      <c r="A422" s="157"/>
      <c r="B422" s="157"/>
      <c r="C422" s="157"/>
      <c r="D422" s="157"/>
      <c r="E422" s="157"/>
      <c r="F422" s="157"/>
      <c r="G422" s="156"/>
      <c r="H422" s="157"/>
      <c r="I422" s="157"/>
      <c r="J422" s="157"/>
      <c r="K422" s="157"/>
      <c r="L422" s="157"/>
      <c r="M422" s="157"/>
      <c r="N422" s="157"/>
      <c r="O422" s="157"/>
      <c r="P422" s="157"/>
      <c r="Q422" s="157"/>
      <c r="R422" s="157"/>
    </row>
    <row r="423" spans="1:18" x14ac:dyDescent="0.25">
      <c r="A423" s="157"/>
      <c r="B423" s="157"/>
      <c r="C423" s="157"/>
      <c r="D423" s="157"/>
      <c r="E423" s="157"/>
      <c r="F423" s="157"/>
      <c r="G423" s="156"/>
      <c r="H423" s="157"/>
      <c r="I423" s="157"/>
      <c r="J423" s="157"/>
      <c r="K423" s="157"/>
      <c r="L423" s="157"/>
      <c r="M423" s="157"/>
      <c r="N423" s="157"/>
      <c r="O423" s="157"/>
      <c r="P423" s="157"/>
      <c r="Q423" s="157"/>
      <c r="R423" s="157"/>
    </row>
    <row r="424" spans="1:18" x14ac:dyDescent="0.25">
      <c r="A424" s="157"/>
      <c r="B424" s="157"/>
      <c r="C424" s="157"/>
      <c r="D424" s="157"/>
      <c r="E424" s="157"/>
      <c r="F424" s="157"/>
      <c r="G424" s="156"/>
      <c r="H424" s="157"/>
      <c r="I424" s="157"/>
      <c r="J424" s="157"/>
      <c r="K424" s="157"/>
      <c r="L424" s="157"/>
      <c r="M424" s="157"/>
      <c r="N424" s="157"/>
      <c r="O424" s="157"/>
      <c r="P424" s="157"/>
      <c r="Q424" s="157"/>
      <c r="R424" s="157"/>
    </row>
    <row r="425" spans="1:18" x14ac:dyDescent="0.25">
      <c r="A425" s="157"/>
      <c r="B425" s="157"/>
      <c r="C425" s="157"/>
      <c r="D425" s="157"/>
      <c r="E425" s="157"/>
      <c r="F425" s="157"/>
      <c r="G425" s="156"/>
      <c r="H425" s="157"/>
      <c r="I425" s="157"/>
      <c r="J425" s="157"/>
      <c r="K425" s="157"/>
      <c r="L425" s="157"/>
      <c r="M425" s="157"/>
      <c r="N425" s="157"/>
      <c r="O425" s="157"/>
      <c r="P425" s="157"/>
      <c r="Q425" s="157"/>
      <c r="R425" s="157"/>
    </row>
    <row r="426" spans="1:18" x14ac:dyDescent="0.25">
      <c r="A426" s="157"/>
      <c r="B426" s="157"/>
      <c r="C426" s="157"/>
      <c r="D426" s="157"/>
      <c r="E426" s="157"/>
      <c r="F426" s="157"/>
      <c r="G426" s="156"/>
      <c r="H426" s="157"/>
      <c r="I426" s="157"/>
      <c r="J426" s="157"/>
      <c r="K426" s="157"/>
      <c r="L426" s="157"/>
      <c r="M426" s="157"/>
      <c r="N426" s="157"/>
      <c r="O426" s="157"/>
      <c r="P426" s="157"/>
      <c r="Q426" s="157"/>
      <c r="R426" s="157"/>
    </row>
    <row r="427" spans="1:18" x14ac:dyDescent="0.25">
      <c r="A427" s="157"/>
      <c r="B427" s="157"/>
      <c r="C427" s="157"/>
      <c r="D427" s="157"/>
      <c r="E427" s="157"/>
      <c r="F427" s="157"/>
      <c r="G427" s="156"/>
      <c r="H427" s="157"/>
      <c r="I427" s="157"/>
      <c r="J427" s="157"/>
      <c r="K427" s="157"/>
      <c r="L427" s="157"/>
      <c r="M427" s="157"/>
      <c r="N427" s="157"/>
      <c r="O427" s="157"/>
      <c r="P427" s="157"/>
      <c r="Q427" s="157"/>
      <c r="R427" s="157"/>
    </row>
    <row r="428" spans="1:18" x14ac:dyDescent="0.25">
      <c r="A428" s="157"/>
      <c r="B428" s="157"/>
      <c r="C428" s="157"/>
      <c r="D428" s="157"/>
      <c r="E428" s="157"/>
      <c r="F428" s="157"/>
      <c r="G428" s="156"/>
      <c r="H428" s="157"/>
      <c r="I428" s="157"/>
      <c r="J428" s="157"/>
      <c r="K428" s="157"/>
      <c r="L428" s="157"/>
      <c r="M428" s="157"/>
      <c r="N428" s="157"/>
      <c r="O428" s="157"/>
      <c r="P428" s="157"/>
      <c r="Q428" s="157"/>
      <c r="R428" s="157"/>
    </row>
    <row r="429" spans="1:18" x14ac:dyDescent="0.25">
      <c r="A429" s="157"/>
      <c r="B429" s="157"/>
      <c r="C429" s="157"/>
      <c r="D429" s="157"/>
      <c r="E429" s="157"/>
      <c r="F429" s="157"/>
      <c r="G429" s="156"/>
      <c r="H429" s="157"/>
      <c r="I429" s="157"/>
      <c r="J429" s="157"/>
      <c r="K429" s="157"/>
      <c r="L429" s="157"/>
      <c r="M429" s="157"/>
      <c r="N429" s="157"/>
      <c r="O429" s="157"/>
      <c r="P429" s="157"/>
      <c r="Q429" s="157"/>
      <c r="R429" s="157"/>
    </row>
    <row r="430" spans="1:18" x14ac:dyDescent="0.25">
      <c r="A430" s="157"/>
      <c r="B430" s="157"/>
      <c r="C430" s="157"/>
      <c r="D430" s="157"/>
      <c r="E430" s="157"/>
      <c r="F430" s="157"/>
      <c r="G430" s="156"/>
      <c r="H430" s="157"/>
      <c r="I430" s="157"/>
      <c r="J430" s="157"/>
      <c r="K430" s="157"/>
      <c r="L430" s="157"/>
      <c r="M430" s="157"/>
      <c r="N430" s="157"/>
      <c r="O430" s="157"/>
      <c r="P430" s="157"/>
      <c r="Q430" s="157"/>
      <c r="R430" s="157"/>
    </row>
    <row r="431" spans="1:18" x14ac:dyDescent="0.25">
      <c r="A431" s="157"/>
      <c r="B431" s="157"/>
      <c r="C431" s="157"/>
      <c r="D431" s="157"/>
      <c r="E431" s="157"/>
      <c r="F431" s="157"/>
      <c r="G431" s="156"/>
      <c r="H431" s="157"/>
      <c r="I431" s="157"/>
      <c r="J431" s="157"/>
      <c r="K431" s="157"/>
      <c r="L431" s="157"/>
      <c r="M431" s="157"/>
      <c r="N431" s="157"/>
      <c r="O431" s="157"/>
      <c r="P431" s="157"/>
      <c r="Q431" s="157"/>
      <c r="R431" s="157"/>
    </row>
    <row r="432" spans="1:18" x14ac:dyDescent="0.25">
      <c r="A432" s="157"/>
      <c r="B432" s="157"/>
      <c r="C432" s="157"/>
      <c r="D432" s="157"/>
      <c r="E432" s="157"/>
      <c r="F432" s="157"/>
      <c r="G432" s="156"/>
      <c r="H432" s="157"/>
      <c r="I432" s="157"/>
      <c r="J432" s="157"/>
      <c r="K432" s="157"/>
      <c r="L432" s="157"/>
      <c r="M432" s="157"/>
      <c r="N432" s="157"/>
      <c r="O432" s="157"/>
      <c r="P432" s="157"/>
      <c r="Q432" s="157"/>
      <c r="R432" s="157"/>
    </row>
    <row r="433" spans="1:18" x14ac:dyDescent="0.25">
      <c r="A433" s="157"/>
      <c r="B433" s="157"/>
      <c r="C433" s="157"/>
      <c r="D433" s="157"/>
      <c r="E433" s="157"/>
      <c r="F433" s="157"/>
      <c r="G433" s="156"/>
      <c r="H433" s="157"/>
      <c r="I433" s="157"/>
      <c r="J433" s="157"/>
      <c r="K433" s="157"/>
      <c r="L433" s="157"/>
      <c r="M433" s="157"/>
      <c r="N433" s="157"/>
      <c r="O433" s="157"/>
      <c r="P433" s="157"/>
      <c r="Q433" s="157"/>
      <c r="R433" s="157"/>
    </row>
    <row r="434" spans="1:18" x14ac:dyDescent="0.25">
      <c r="A434" s="157"/>
      <c r="B434" s="157"/>
      <c r="C434" s="157"/>
      <c r="D434" s="157"/>
      <c r="E434" s="157"/>
      <c r="F434" s="157"/>
      <c r="G434" s="156"/>
      <c r="H434" s="157"/>
      <c r="I434" s="157"/>
      <c r="J434" s="157"/>
      <c r="K434" s="157"/>
      <c r="L434" s="157"/>
      <c r="M434" s="157"/>
      <c r="N434" s="157"/>
      <c r="O434" s="157"/>
      <c r="P434" s="157"/>
      <c r="Q434" s="157"/>
      <c r="R434" s="157"/>
    </row>
    <row r="435" spans="1:18" x14ac:dyDescent="0.25">
      <c r="A435" s="157"/>
      <c r="B435" s="157"/>
      <c r="C435" s="157"/>
      <c r="D435" s="157"/>
      <c r="E435" s="157"/>
      <c r="F435" s="157"/>
      <c r="G435" s="156"/>
      <c r="H435" s="157"/>
      <c r="I435" s="157"/>
      <c r="J435" s="157"/>
      <c r="K435" s="157"/>
      <c r="L435" s="157"/>
      <c r="M435" s="157"/>
      <c r="N435" s="157"/>
      <c r="O435" s="157"/>
      <c r="P435" s="157"/>
      <c r="Q435" s="157"/>
      <c r="R435" s="157"/>
    </row>
    <row r="436" spans="1:18" x14ac:dyDescent="0.25">
      <c r="A436" s="157"/>
      <c r="B436" s="157"/>
      <c r="C436" s="157"/>
      <c r="D436" s="157"/>
      <c r="E436" s="157"/>
      <c r="F436" s="157"/>
      <c r="G436" s="156"/>
      <c r="H436" s="157"/>
      <c r="I436" s="157"/>
      <c r="J436" s="157"/>
      <c r="K436" s="157"/>
      <c r="L436" s="157"/>
      <c r="M436" s="157"/>
      <c r="N436" s="157"/>
      <c r="O436" s="157"/>
      <c r="P436" s="157"/>
      <c r="Q436" s="157"/>
      <c r="R436" s="157"/>
    </row>
    <row r="437" spans="1:18" x14ac:dyDescent="0.25">
      <c r="A437" s="157"/>
      <c r="B437" s="157"/>
      <c r="C437" s="157"/>
      <c r="D437" s="157"/>
      <c r="E437" s="157"/>
      <c r="F437" s="157"/>
      <c r="G437" s="156"/>
      <c r="H437" s="157"/>
      <c r="I437" s="157"/>
      <c r="J437" s="157"/>
      <c r="K437" s="157"/>
      <c r="L437" s="157"/>
      <c r="M437" s="157"/>
      <c r="N437" s="157"/>
      <c r="O437" s="157"/>
      <c r="P437" s="157"/>
      <c r="Q437" s="157"/>
      <c r="R437" s="157"/>
    </row>
    <row r="438" spans="1:18" x14ac:dyDescent="0.25">
      <c r="A438" s="157"/>
      <c r="B438" s="157"/>
      <c r="C438" s="157"/>
      <c r="D438" s="157"/>
      <c r="E438" s="157"/>
      <c r="F438" s="157"/>
      <c r="G438" s="156"/>
      <c r="H438" s="157"/>
      <c r="I438" s="157"/>
      <c r="J438" s="157"/>
      <c r="K438" s="157"/>
      <c r="L438" s="157"/>
      <c r="M438" s="157"/>
      <c r="N438" s="157"/>
      <c r="O438" s="157"/>
      <c r="P438" s="157"/>
      <c r="Q438" s="157"/>
      <c r="R438" s="157"/>
    </row>
    <row r="439" spans="1:18" x14ac:dyDescent="0.25">
      <c r="A439" s="157"/>
      <c r="B439" s="157"/>
      <c r="C439" s="157"/>
      <c r="D439" s="157"/>
      <c r="E439" s="157"/>
      <c r="F439" s="157"/>
      <c r="G439" s="156"/>
      <c r="H439" s="157"/>
      <c r="I439" s="157"/>
      <c r="J439" s="157"/>
      <c r="K439" s="157"/>
      <c r="L439" s="157"/>
      <c r="M439" s="157"/>
      <c r="N439" s="157"/>
      <c r="O439" s="157"/>
      <c r="P439" s="157"/>
      <c r="Q439" s="157"/>
      <c r="R439" s="157"/>
    </row>
    <row r="440" spans="1:18" x14ac:dyDescent="0.25">
      <c r="A440" s="157"/>
      <c r="B440" s="157"/>
      <c r="C440" s="157"/>
      <c r="D440" s="157"/>
      <c r="E440" s="157"/>
      <c r="F440" s="157"/>
      <c r="G440" s="156"/>
      <c r="H440" s="157"/>
      <c r="I440" s="157"/>
      <c r="J440" s="157"/>
      <c r="K440" s="157"/>
      <c r="L440" s="157"/>
      <c r="M440" s="157"/>
      <c r="N440" s="157"/>
      <c r="O440" s="157"/>
      <c r="P440" s="157"/>
      <c r="Q440" s="157"/>
      <c r="R440" s="157"/>
    </row>
    <row r="441" spans="1:18" x14ac:dyDescent="0.25">
      <c r="A441" s="157"/>
      <c r="B441" s="157"/>
      <c r="C441" s="157"/>
      <c r="D441" s="157"/>
      <c r="E441" s="157"/>
      <c r="F441" s="157"/>
      <c r="G441" s="156"/>
      <c r="H441" s="157"/>
      <c r="I441" s="157"/>
      <c r="J441" s="157"/>
      <c r="K441" s="157"/>
      <c r="L441" s="157"/>
      <c r="M441" s="157"/>
      <c r="N441" s="157"/>
      <c r="O441" s="157"/>
      <c r="P441" s="157"/>
      <c r="Q441" s="157"/>
      <c r="R441" s="157"/>
    </row>
    <row r="442" spans="1:18" x14ac:dyDescent="0.25">
      <c r="A442" s="157"/>
      <c r="B442" s="157"/>
      <c r="C442" s="157"/>
      <c r="D442" s="157"/>
      <c r="E442" s="157"/>
      <c r="F442" s="157"/>
      <c r="G442" s="156"/>
      <c r="H442" s="157"/>
      <c r="I442" s="157"/>
      <c r="J442" s="157"/>
      <c r="K442" s="157"/>
      <c r="L442" s="157"/>
      <c r="M442" s="157"/>
      <c r="N442" s="157"/>
      <c r="O442" s="157"/>
      <c r="P442" s="157"/>
      <c r="Q442" s="157"/>
      <c r="R442" s="157"/>
    </row>
    <row r="443" spans="1:18" x14ac:dyDescent="0.25">
      <c r="A443" s="157"/>
      <c r="B443" s="157"/>
      <c r="C443" s="157"/>
      <c r="D443" s="157"/>
      <c r="E443" s="157"/>
      <c r="F443" s="157"/>
      <c r="G443" s="156"/>
      <c r="H443" s="157"/>
      <c r="I443" s="157"/>
      <c r="J443" s="157"/>
      <c r="K443" s="157"/>
      <c r="L443" s="157"/>
      <c r="M443" s="157"/>
      <c r="N443" s="157"/>
      <c r="O443" s="157"/>
      <c r="P443" s="157"/>
      <c r="Q443" s="157"/>
      <c r="R443" s="157"/>
    </row>
    <row r="444" spans="1:18" x14ac:dyDescent="0.25">
      <c r="A444" s="157"/>
      <c r="B444" s="157"/>
      <c r="C444" s="157"/>
      <c r="D444" s="157"/>
      <c r="E444" s="157"/>
      <c r="F444" s="157"/>
      <c r="G444" s="156"/>
      <c r="H444" s="157"/>
      <c r="I444" s="157"/>
      <c r="J444" s="157"/>
      <c r="K444" s="157"/>
      <c r="L444" s="157"/>
      <c r="M444" s="157"/>
      <c r="N444" s="157"/>
      <c r="O444" s="157"/>
      <c r="P444" s="157"/>
      <c r="Q444" s="157"/>
      <c r="R444" s="157"/>
    </row>
    <row r="445" spans="1:18" x14ac:dyDescent="0.25">
      <c r="A445" s="157"/>
      <c r="B445" s="157"/>
      <c r="C445" s="157"/>
      <c r="D445" s="157"/>
      <c r="E445" s="157"/>
      <c r="F445" s="157"/>
      <c r="G445" s="156"/>
      <c r="H445" s="157"/>
      <c r="I445" s="157"/>
      <c r="J445" s="157"/>
      <c r="K445" s="157"/>
      <c r="L445" s="157"/>
      <c r="M445" s="157"/>
      <c r="N445" s="157"/>
      <c r="O445" s="157"/>
      <c r="P445" s="157"/>
      <c r="Q445" s="157"/>
      <c r="R445" s="157"/>
    </row>
    <row r="446" spans="1:18" x14ac:dyDescent="0.25">
      <c r="A446" s="157"/>
      <c r="B446" s="157"/>
      <c r="C446" s="157"/>
      <c r="D446" s="157"/>
      <c r="E446" s="157"/>
      <c r="F446" s="157"/>
      <c r="G446" s="156"/>
      <c r="H446" s="157"/>
      <c r="I446" s="157"/>
      <c r="J446" s="157"/>
      <c r="K446" s="157"/>
      <c r="L446" s="157"/>
      <c r="M446" s="157"/>
      <c r="N446" s="157"/>
      <c r="O446" s="157"/>
      <c r="P446" s="157"/>
      <c r="Q446" s="157"/>
      <c r="R446" s="157"/>
    </row>
    <row r="447" spans="1:18" x14ac:dyDescent="0.25">
      <c r="A447" s="157"/>
      <c r="B447" s="157"/>
      <c r="C447" s="157"/>
      <c r="D447" s="157"/>
      <c r="E447" s="157"/>
      <c r="F447" s="157"/>
      <c r="G447" s="156"/>
      <c r="H447" s="157"/>
      <c r="I447" s="157"/>
      <c r="J447" s="157"/>
      <c r="K447" s="157"/>
      <c r="L447" s="157"/>
      <c r="M447" s="157"/>
      <c r="N447" s="157"/>
      <c r="O447" s="157"/>
      <c r="P447" s="157"/>
      <c r="Q447" s="157"/>
      <c r="R447" s="157"/>
    </row>
    <row r="448" spans="1:18" x14ac:dyDescent="0.25">
      <c r="A448" s="157"/>
      <c r="B448" s="157"/>
      <c r="C448" s="157"/>
      <c r="D448" s="157"/>
      <c r="E448" s="157"/>
      <c r="F448" s="157"/>
      <c r="G448" s="156"/>
      <c r="H448" s="157"/>
      <c r="I448" s="157"/>
      <c r="J448" s="157"/>
      <c r="K448" s="157"/>
      <c r="L448" s="157"/>
      <c r="M448" s="157"/>
      <c r="N448" s="157"/>
      <c r="O448" s="157"/>
      <c r="P448" s="157"/>
      <c r="Q448" s="157"/>
      <c r="R448" s="157"/>
    </row>
    <row r="449" spans="1:18" x14ac:dyDescent="0.25">
      <c r="A449" s="157"/>
      <c r="B449" s="157"/>
      <c r="C449" s="157"/>
      <c r="D449" s="157"/>
      <c r="E449" s="157"/>
      <c r="F449" s="157"/>
      <c r="G449" s="156"/>
      <c r="H449" s="157"/>
      <c r="I449" s="157"/>
      <c r="J449" s="157"/>
      <c r="K449" s="157"/>
      <c r="L449" s="157"/>
      <c r="M449" s="157"/>
      <c r="N449" s="157"/>
      <c r="O449" s="157"/>
      <c r="P449" s="157"/>
      <c r="Q449" s="157"/>
      <c r="R449" s="157"/>
    </row>
    <row r="450" spans="1:18" x14ac:dyDescent="0.25">
      <c r="A450" s="157"/>
      <c r="B450" s="157"/>
      <c r="C450" s="157"/>
      <c r="D450" s="157"/>
      <c r="E450" s="157"/>
      <c r="F450" s="157"/>
      <c r="G450" s="156"/>
      <c r="H450" s="157"/>
      <c r="I450" s="157"/>
      <c r="J450" s="157"/>
      <c r="K450" s="157"/>
      <c r="L450" s="157"/>
      <c r="M450" s="157"/>
      <c r="N450" s="157"/>
      <c r="O450" s="157"/>
      <c r="P450" s="157"/>
      <c r="Q450" s="157"/>
      <c r="R450" s="157"/>
    </row>
    <row r="451" spans="1:18" x14ac:dyDescent="0.25">
      <c r="A451" s="157"/>
      <c r="B451" s="157"/>
      <c r="C451" s="157"/>
      <c r="D451" s="157"/>
      <c r="E451" s="157"/>
      <c r="F451" s="157"/>
      <c r="G451" s="156"/>
      <c r="H451" s="157"/>
      <c r="I451" s="157"/>
      <c r="J451" s="157"/>
      <c r="K451" s="157"/>
      <c r="L451" s="157"/>
      <c r="M451" s="157"/>
      <c r="N451" s="157"/>
      <c r="O451" s="157"/>
      <c r="P451" s="157"/>
      <c r="Q451" s="157"/>
      <c r="R451" s="157"/>
    </row>
    <row r="452" spans="1:18" x14ac:dyDescent="0.25">
      <c r="A452" s="157"/>
      <c r="B452" s="157"/>
      <c r="C452" s="157"/>
      <c r="D452" s="157"/>
      <c r="E452" s="157"/>
      <c r="F452" s="157"/>
      <c r="G452" s="156"/>
      <c r="H452" s="157"/>
      <c r="I452" s="157"/>
      <c r="J452" s="157"/>
      <c r="K452" s="157"/>
      <c r="L452" s="157"/>
      <c r="M452" s="157"/>
      <c r="N452" s="157"/>
      <c r="O452" s="157"/>
      <c r="P452" s="157"/>
      <c r="Q452" s="157"/>
      <c r="R452" s="157"/>
    </row>
    <row r="453" spans="1:18" x14ac:dyDescent="0.25">
      <c r="A453" s="157"/>
      <c r="B453" s="157"/>
      <c r="C453" s="157"/>
      <c r="D453" s="157"/>
      <c r="E453" s="157"/>
      <c r="F453" s="157"/>
      <c r="G453" s="156"/>
      <c r="H453" s="157"/>
      <c r="I453" s="157"/>
      <c r="J453" s="157"/>
      <c r="K453" s="157"/>
      <c r="L453" s="157"/>
      <c r="M453" s="157"/>
      <c r="N453" s="157"/>
      <c r="O453" s="157"/>
      <c r="P453" s="157"/>
      <c r="Q453" s="157"/>
      <c r="R453" s="157"/>
    </row>
    <row r="454" spans="1:18" x14ac:dyDescent="0.25">
      <c r="A454" s="157"/>
      <c r="B454" s="157"/>
      <c r="C454" s="157"/>
      <c r="D454" s="157"/>
      <c r="E454" s="157"/>
      <c r="F454" s="157"/>
      <c r="G454" s="156"/>
      <c r="H454" s="157"/>
      <c r="I454" s="157"/>
      <c r="J454" s="157"/>
      <c r="K454" s="157"/>
      <c r="L454" s="157"/>
      <c r="M454" s="157"/>
      <c r="N454" s="157"/>
      <c r="O454" s="157"/>
      <c r="P454" s="157"/>
      <c r="Q454" s="157"/>
      <c r="R454" s="157"/>
    </row>
    <row r="455" spans="1:18" x14ac:dyDescent="0.25">
      <c r="A455" s="157"/>
      <c r="B455" s="157"/>
      <c r="C455" s="157"/>
      <c r="D455" s="157"/>
      <c r="E455" s="157"/>
      <c r="F455" s="157"/>
      <c r="G455" s="156"/>
      <c r="H455" s="157"/>
      <c r="I455" s="157"/>
      <c r="J455" s="157"/>
      <c r="K455" s="157"/>
      <c r="L455" s="157"/>
      <c r="M455" s="157"/>
      <c r="N455" s="157"/>
      <c r="O455" s="157"/>
      <c r="P455" s="157"/>
      <c r="Q455" s="157"/>
      <c r="R455" s="157"/>
    </row>
    <row r="456" spans="1:18" x14ac:dyDescent="0.25">
      <c r="A456" s="157"/>
      <c r="B456" s="157"/>
      <c r="C456" s="157"/>
      <c r="D456" s="157"/>
      <c r="E456" s="157"/>
      <c r="F456" s="157"/>
      <c r="G456" s="156"/>
      <c r="H456" s="157"/>
      <c r="I456" s="157"/>
      <c r="J456" s="157"/>
      <c r="K456" s="157"/>
      <c r="L456" s="157"/>
      <c r="M456" s="157"/>
      <c r="N456" s="157"/>
      <c r="O456" s="157"/>
      <c r="P456" s="157"/>
      <c r="Q456" s="157"/>
      <c r="R456" s="157"/>
    </row>
    <row r="457" spans="1:18" x14ac:dyDescent="0.25">
      <c r="A457" s="157"/>
      <c r="B457" s="157"/>
      <c r="C457" s="157"/>
      <c r="D457" s="157"/>
      <c r="E457" s="157"/>
      <c r="F457" s="157"/>
      <c r="G457" s="156"/>
      <c r="H457" s="157"/>
      <c r="I457" s="157"/>
      <c r="J457" s="157"/>
      <c r="K457" s="157"/>
      <c r="L457" s="157"/>
      <c r="M457" s="157"/>
      <c r="N457" s="157"/>
      <c r="O457" s="157"/>
      <c r="P457" s="157"/>
      <c r="Q457" s="157"/>
      <c r="R457" s="157"/>
    </row>
    <row r="458" spans="1:18" x14ac:dyDescent="0.25">
      <c r="A458" s="157"/>
      <c r="B458" s="157"/>
      <c r="C458" s="157"/>
      <c r="D458" s="157"/>
      <c r="E458" s="157"/>
      <c r="F458" s="157"/>
      <c r="G458" s="156"/>
      <c r="H458" s="157"/>
      <c r="I458" s="157"/>
      <c r="J458" s="157"/>
      <c r="K458" s="157"/>
      <c r="L458" s="157"/>
      <c r="M458" s="157"/>
      <c r="N458" s="157"/>
      <c r="O458" s="157"/>
      <c r="P458" s="157"/>
      <c r="Q458" s="157"/>
      <c r="R458" s="157"/>
    </row>
    <row r="459" spans="1:18" x14ac:dyDescent="0.25">
      <c r="A459" s="157"/>
      <c r="B459" s="157"/>
      <c r="C459" s="157"/>
      <c r="D459" s="157"/>
      <c r="E459" s="157"/>
      <c r="F459" s="157"/>
      <c r="G459" s="156"/>
      <c r="H459" s="157"/>
      <c r="I459" s="157"/>
      <c r="J459" s="157"/>
      <c r="K459" s="157"/>
      <c r="L459" s="157"/>
      <c r="M459" s="157"/>
      <c r="N459" s="157"/>
      <c r="O459" s="157"/>
      <c r="P459" s="157"/>
      <c r="Q459" s="157"/>
      <c r="R459" s="157"/>
    </row>
    <row r="460" spans="1:18" x14ac:dyDescent="0.25">
      <c r="A460" s="157"/>
      <c r="B460" s="157"/>
      <c r="C460" s="157"/>
      <c r="D460" s="157"/>
      <c r="E460" s="157"/>
      <c r="F460" s="157"/>
      <c r="G460" s="156"/>
      <c r="H460" s="157"/>
      <c r="I460" s="157"/>
      <c r="J460" s="157"/>
      <c r="K460" s="157"/>
      <c r="L460" s="157"/>
      <c r="M460" s="157"/>
      <c r="N460" s="157"/>
      <c r="O460" s="157"/>
      <c r="P460" s="157"/>
      <c r="Q460" s="157"/>
      <c r="R460" s="157"/>
    </row>
    <row r="461" spans="1:18" x14ac:dyDescent="0.25">
      <c r="A461" s="157"/>
      <c r="B461" s="157"/>
      <c r="C461" s="157"/>
      <c r="D461" s="157"/>
      <c r="E461" s="157"/>
      <c r="F461" s="157"/>
      <c r="G461" s="156"/>
      <c r="H461" s="157"/>
      <c r="I461" s="157"/>
      <c r="J461" s="157"/>
      <c r="K461" s="157"/>
      <c r="L461" s="157"/>
      <c r="M461" s="157"/>
      <c r="N461" s="157"/>
      <c r="O461" s="157"/>
      <c r="P461" s="157"/>
      <c r="Q461" s="157"/>
      <c r="R461" s="157"/>
    </row>
    <row r="462" spans="1:18" x14ac:dyDescent="0.25">
      <c r="A462" s="157"/>
      <c r="B462" s="157"/>
      <c r="C462" s="157"/>
      <c r="D462" s="157"/>
      <c r="E462" s="157"/>
      <c r="F462" s="157"/>
      <c r="G462" s="156"/>
      <c r="H462" s="157"/>
      <c r="I462" s="157"/>
      <c r="J462" s="157"/>
      <c r="K462" s="157"/>
      <c r="L462" s="157"/>
      <c r="M462" s="157"/>
      <c r="N462" s="157"/>
      <c r="O462" s="157"/>
      <c r="P462" s="157"/>
      <c r="Q462" s="157"/>
      <c r="R462" s="157"/>
    </row>
    <row r="463" spans="1:18" x14ac:dyDescent="0.25">
      <c r="A463" s="157"/>
      <c r="B463" s="157"/>
      <c r="C463" s="157"/>
      <c r="D463" s="157"/>
      <c r="E463" s="157"/>
      <c r="F463" s="157"/>
      <c r="G463" s="156"/>
      <c r="H463" s="157"/>
      <c r="I463" s="157"/>
      <c r="J463" s="157"/>
      <c r="K463" s="157"/>
      <c r="L463" s="157"/>
      <c r="M463" s="157"/>
      <c r="N463" s="157"/>
      <c r="O463" s="157"/>
      <c r="P463" s="157"/>
      <c r="Q463" s="157"/>
      <c r="R463" s="157"/>
    </row>
    <row r="464" spans="1:18" x14ac:dyDescent="0.25">
      <c r="A464" s="157"/>
      <c r="B464" s="157"/>
      <c r="C464" s="157"/>
      <c r="D464" s="157"/>
      <c r="E464" s="157"/>
      <c r="F464" s="157"/>
      <c r="G464" s="156"/>
      <c r="H464" s="157"/>
      <c r="I464" s="157"/>
      <c r="J464" s="157"/>
      <c r="K464" s="157"/>
      <c r="L464" s="157"/>
      <c r="M464" s="157"/>
      <c r="N464" s="157"/>
      <c r="O464" s="157"/>
      <c r="P464" s="157"/>
      <c r="Q464" s="157"/>
      <c r="R464" s="157"/>
    </row>
    <row r="465" spans="1:18" x14ac:dyDescent="0.25">
      <c r="A465" s="157"/>
      <c r="B465" s="157"/>
      <c r="C465" s="157"/>
      <c r="D465" s="157"/>
      <c r="E465" s="157"/>
      <c r="F465" s="157"/>
      <c r="G465" s="156"/>
      <c r="H465" s="157"/>
      <c r="I465" s="157"/>
      <c r="J465" s="157"/>
      <c r="K465" s="157"/>
      <c r="L465" s="157"/>
      <c r="M465" s="157"/>
      <c r="N465" s="157"/>
      <c r="O465" s="157"/>
      <c r="P465" s="157"/>
      <c r="Q465" s="157"/>
      <c r="R465" s="157"/>
    </row>
    <row r="466" spans="1:18" x14ac:dyDescent="0.25">
      <c r="A466" s="157"/>
      <c r="B466" s="157"/>
      <c r="C466" s="157"/>
      <c r="D466" s="157"/>
      <c r="E466" s="157"/>
      <c r="F466" s="157"/>
      <c r="G466" s="156"/>
      <c r="H466" s="157"/>
      <c r="I466" s="157"/>
      <c r="J466" s="157"/>
      <c r="K466" s="157"/>
      <c r="L466" s="157"/>
      <c r="M466" s="157"/>
      <c r="N466" s="157"/>
      <c r="O466" s="157"/>
      <c r="P466" s="157"/>
      <c r="Q466" s="157"/>
      <c r="R466" s="157"/>
    </row>
    <row r="467" spans="1:18" x14ac:dyDescent="0.25">
      <c r="A467" s="157"/>
      <c r="B467" s="157"/>
      <c r="C467" s="157"/>
      <c r="D467" s="157"/>
      <c r="E467" s="157"/>
      <c r="F467" s="157"/>
      <c r="G467" s="156"/>
      <c r="H467" s="157"/>
      <c r="I467" s="157"/>
      <c r="J467" s="157"/>
      <c r="K467" s="157"/>
      <c r="L467" s="157"/>
      <c r="M467" s="157"/>
      <c r="N467" s="157"/>
      <c r="O467" s="157"/>
      <c r="P467" s="157"/>
      <c r="Q467" s="157"/>
      <c r="R467" s="157"/>
    </row>
    <row r="468" spans="1:18" x14ac:dyDescent="0.25">
      <c r="A468" s="157"/>
      <c r="B468" s="157"/>
      <c r="C468" s="157"/>
      <c r="D468" s="157"/>
      <c r="E468" s="157"/>
      <c r="F468" s="157"/>
      <c r="G468" s="156"/>
      <c r="H468" s="157"/>
      <c r="I468" s="157"/>
      <c r="J468" s="157"/>
      <c r="K468" s="157"/>
      <c r="L468" s="157"/>
      <c r="M468" s="157"/>
      <c r="N468" s="157"/>
      <c r="O468" s="157"/>
      <c r="P468" s="157"/>
      <c r="Q468" s="157"/>
      <c r="R468" s="157"/>
    </row>
    <row r="469" spans="1:18" x14ac:dyDescent="0.25">
      <c r="A469" s="157"/>
      <c r="B469" s="157"/>
      <c r="C469" s="157"/>
      <c r="D469" s="157"/>
      <c r="E469" s="157"/>
      <c r="F469" s="157"/>
      <c r="G469" s="156"/>
      <c r="H469" s="157"/>
      <c r="I469" s="157"/>
      <c r="J469" s="157"/>
      <c r="K469" s="157"/>
      <c r="L469" s="157"/>
      <c r="M469" s="157"/>
      <c r="N469" s="157"/>
      <c r="O469" s="157"/>
      <c r="P469" s="157"/>
      <c r="Q469" s="157"/>
      <c r="R469" s="157"/>
    </row>
    <row r="470" spans="1:18" x14ac:dyDescent="0.25">
      <c r="A470" s="157"/>
      <c r="B470" s="157"/>
      <c r="C470" s="157"/>
      <c r="D470" s="157"/>
      <c r="E470" s="157"/>
      <c r="F470" s="157"/>
      <c r="G470" s="156"/>
      <c r="H470" s="157"/>
      <c r="I470" s="157"/>
      <c r="J470" s="157"/>
      <c r="K470" s="157"/>
      <c r="L470" s="157"/>
      <c r="M470" s="157"/>
      <c r="N470" s="157"/>
      <c r="O470" s="157"/>
      <c r="P470" s="157"/>
      <c r="Q470" s="157"/>
      <c r="R470" s="157"/>
    </row>
    <row r="471" spans="1:18" x14ac:dyDescent="0.25">
      <c r="A471" s="157"/>
      <c r="B471" s="157"/>
      <c r="C471" s="157"/>
      <c r="D471" s="157"/>
      <c r="E471" s="157"/>
      <c r="F471" s="157"/>
      <c r="G471" s="156"/>
      <c r="H471" s="157"/>
      <c r="I471" s="157"/>
      <c r="J471" s="157"/>
      <c r="K471" s="157"/>
      <c r="L471" s="157"/>
      <c r="M471" s="157"/>
      <c r="N471" s="157"/>
      <c r="O471" s="157"/>
      <c r="P471" s="157"/>
      <c r="Q471" s="157"/>
      <c r="R471" s="157"/>
    </row>
    <row r="472" spans="1:18" x14ac:dyDescent="0.25">
      <c r="A472" s="157"/>
      <c r="B472" s="157"/>
      <c r="C472" s="157"/>
      <c r="D472" s="157"/>
      <c r="E472" s="157"/>
      <c r="F472" s="157"/>
      <c r="G472" s="156"/>
      <c r="H472" s="157"/>
      <c r="I472" s="157"/>
      <c r="J472" s="157"/>
      <c r="K472" s="157"/>
      <c r="L472" s="157"/>
      <c r="M472" s="157"/>
      <c r="N472" s="157"/>
      <c r="O472" s="157"/>
      <c r="P472" s="157"/>
      <c r="Q472" s="157"/>
      <c r="R472" s="157"/>
    </row>
    <row r="473" spans="1:18" x14ac:dyDescent="0.25">
      <c r="A473" s="157"/>
      <c r="B473" s="157"/>
      <c r="C473" s="157"/>
      <c r="D473" s="157"/>
      <c r="E473" s="157"/>
      <c r="F473" s="157"/>
      <c r="G473" s="156"/>
      <c r="H473" s="157"/>
      <c r="I473" s="157"/>
      <c r="J473" s="157"/>
      <c r="K473" s="157"/>
      <c r="L473" s="157"/>
      <c r="M473" s="157"/>
      <c r="N473" s="157"/>
      <c r="O473" s="157"/>
      <c r="P473" s="157"/>
      <c r="Q473" s="157"/>
      <c r="R473" s="157"/>
    </row>
    <row r="474" spans="1:18" x14ac:dyDescent="0.25">
      <c r="A474" s="157"/>
      <c r="B474" s="157"/>
      <c r="C474" s="157"/>
      <c r="D474" s="157"/>
      <c r="E474" s="157"/>
      <c r="F474" s="157"/>
      <c r="G474" s="156"/>
      <c r="H474" s="157"/>
      <c r="I474" s="157"/>
      <c r="J474" s="157"/>
      <c r="K474" s="157"/>
      <c r="L474" s="157"/>
      <c r="M474" s="157"/>
      <c r="N474" s="157"/>
      <c r="O474" s="157"/>
      <c r="P474" s="157"/>
      <c r="Q474" s="157"/>
      <c r="R474" s="157"/>
    </row>
    <row r="475" spans="1:18" x14ac:dyDescent="0.25">
      <c r="A475" s="157"/>
      <c r="B475" s="157"/>
      <c r="C475" s="157"/>
      <c r="D475" s="157"/>
      <c r="E475" s="157"/>
      <c r="F475" s="157"/>
      <c r="G475" s="156"/>
      <c r="H475" s="157"/>
      <c r="I475" s="157"/>
      <c r="J475" s="157"/>
      <c r="K475" s="157"/>
      <c r="L475" s="157"/>
      <c r="M475" s="157"/>
      <c r="N475" s="157"/>
      <c r="O475" s="157"/>
      <c r="P475" s="157"/>
      <c r="Q475" s="157"/>
      <c r="R475" s="157"/>
    </row>
    <row r="476" spans="1:18" x14ac:dyDescent="0.25">
      <c r="A476" s="157"/>
      <c r="B476" s="157"/>
      <c r="C476" s="157"/>
      <c r="D476" s="157"/>
      <c r="E476" s="157"/>
      <c r="F476" s="157"/>
      <c r="G476" s="156"/>
      <c r="H476" s="157"/>
      <c r="I476" s="157"/>
      <c r="J476" s="157"/>
      <c r="K476" s="157"/>
      <c r="L476" s="157"/>
      <c r="M476" s="157"/>
      <c r="N476" s="157"/>
      <c r="O476" s="157"/>
      <c r="P476" s="157"/>
      <c r="Q476" s="157"/>
      <c r="R476" s="157"/>
    </row>
    <row r="477" spans="1:18" x14ac:dyDescent="0.25">
      <c r="A477" s="157"/>
      <c r="B477" s="157"/>
      <c r="C477" s="157"/>
      <c r="D477" s="157"/>
      <c r="E477" s="157"/>
      <c r="F477" s="157"/>
      <c r="G477" s="156"/>
      <c r="H477" s="157"/>
      <c r="I477" s="157"/>
      <c r="J477" s="157"/>
      <c r="K477" s="157"/>
      <c r="L477" s="157"/>
      <c r="M477" s="157"/>
      <c r="N477" s="157"/>
      <c r="O477" s="157"/>
      <c r="P477" s="157"/>
      <c r="Q477" s="157"/>
      <c r="R477" s="157"/>
    </row>
    <row r="478" spans="1:18" x14ac:dyDescent="0.25">
      <c r="A478" s="157"/>
      <c r="B478" s="157"/>
      <c r="C478" s="157"/>
      <c r="D478" s="157"/>
      <c r="E478" s="157"/>
      <c r="F478" s="157"/>
      <c r="G478" s="156"/>
      <c r="H478" s="157"/>
      <c r="I478" s="157"/>
      <c r="J478" s="157"/>
      <c r="K478" s="157"/>
      <c r="L478" s="157"/>
      <c r="M478" s="157"/>
      <c r="N478" s="157"/>
      <c r="O478" s="157"/>
      <c r="P478" s="157"/>
      <c r="Q478" s="157"/>
      <c r="R478" s="157"/>
    </row>
    <row r="479" spans="1:18" x14ac:dyDescent="0.25">
      <c r="A479" s="157"/>
      <c r="B479" s="157"/>
      <c r="C479" s="157"/>
      <c r="D479" s="157"/>
      <c r="E479" s="157"/>
      <c r="F479" s="157"/>
      <c r="G479" s="156"/>
      <c r="H479" s="157"/>
      <c r="I479" s="157"/>
      <c r="J479" s="157"/>
      <c r="K479" s="157"/>
      <c r="L479" s="157"/>
      <c r="M479" s="157"/>
      <c r="N479" s="157"/>
      <c r="O479" s="157"/>
      <c r="P479" s="157"/>
      <c r="Q479" s="157"/>
      <c r="R479" s="157"/>
    </row>
    <row r="480" spans="1:18" x14ac:dyDescent="0.25">
      <c r="A480" s="157"/>
      <c r="B480" s="157"/>
      <c r="C480" s="157"/>
      <c r="D480" s="157"/>
      <c r="E480" s="157"/>
      <c r="F480" s="157"/>
      <c r="G480" s="156"/>
      <c r="H480" s="157"/>
      <c r="I480" s="157"/>
      <c r="J480" s="157"/>
      <c r="K480" s="157"/>
      <c r="L480" s="157"/>
      <c r="M480" s="157"/>
      <c r="N480" s="157"/>
      <c r="O480" s="157"/>
      <c r="P480" s="157"/>
      <c r="Q480" s="157"/>
      <c r="R480" s="157"/>
    </row>
    <row r="481" spans="1:18" x14ac:dyDescent="0.25">
      <c r="A481" s="157"/>
      <c r="B481" s="157"/>
      <c r="C481" s="157"/>
      <c r="D481" s="157"/>
      <c r="E481" s="157"/>
      <c r="F481" s="157"/>
      <c r="G481" s="156"/>
      <c r="H481" s="157"/>
      <c r="I481" s="157"/>
      <c r="J481" s="157"/>
      <c r="K481" s="157"/>
      <c r="L481" s="157"/>
      <c r="M481" s="157"/>
      <c r="N481" s="157"/>
      <c r="O481" s="157"/>
      <c r="P481" s="157"/>
      <c r="Q481" s="157"/>
      <c r="R481" s="157"/>
    </row>
    <row r="482" spans="1:18" x14ac:dyDescent="0.25">
      <c r="A482" s="157"/>
      <c r="B482" s="157"/>
      <c r="C482" s="157"/>
      <c r="D482" s="157"/>
      <c r="E482" s="157"/>
      <c r="F482" s="157"/>
      <c r="G482" s="156"/>
      <c r="H482" s="157"/>
      <c r="I482" s="157"/>
      <c r="J482" s="157"/>
      <c r="K482" s="157"/>
      <c r="L482" s="157"/>
      <c r="M482" s="157"/>
      <c r="N482" s="157"/>
      <c r="O482" s="157"/>
      <c r="P482" s="157"/>
      <c r="Q482" s="157"/>
      <c r="R482" s="157"/>
    </row>
    <row r="483" spans="1:18" x14ac:dyDescent="0.25">
      <c r="A483" s="157"/>
      <c r="B483" s="157"/>
      <c r="C483" s="157"/>
      <c r="D483" s="157"/>
      <c r="E483" s="157"/>
      <c r="F483" s="157"/>
      <c r="G483" s="156"/>
      <c r="H483" s="157"/>
      <c r="I483" s="157"/>
      <c r="J483" s="157"/>
      <c r="K483" s="157"/>
      <c r="L483" s="157"/>
      <c r="M483" s="157"/>
      <c r="N483" s="157"/>
      <c r="O483" s="157"/>
      <c r="P483" s="157"/>
      <c r="Q483" s="157"/>
      <c r="R483" s="157"/>
    </row>
    <row r="484" spans="1:18" x14ac:dyDescent="0.25">
      <c r="A484" s="157"/>
      <c r="B484" s="157"/>
      <c r="C484" s="157"/>
      <c r="D484" s="157"/>
      <c r="E484" s="157"/>
      <c r="F484" s="157"/>
      <c r="G484" s="156"/>
      <c r="H484" s="157"/>
      <c r="I484" s="157"/>
      <c r="J484" s="157"/>
      <c r="K484" s="157"/>
      <c r="L484" s="157"/>
      <c r="M484" s="157"/>
      <c r="N484" s="157"/>
      <c r="O484" s="157"/>
      <c r="P484" s="157"/>
      <c r="Q484" s="157"/>
      <c r="R484" s="157"/>
    </row>
    <row r="485" spans="1:18" x14ac:dyDescent="0.25">
      <c r="A485" s="157"/>
      <c r="B485" s="157"/>
      <c r="C485" s="157"/>
      <c r="D485" s="157"/>
      <c r="E485" s="157"/>
      <c r="F485" s="157"/>
      <c r="G485" s="156"/>
      <c r="H485" s="157"/>
      <c r="I485" s="157"/>
      <c r="J485" s="157"/>
      <c r="K485" s="157"/>
      <c r="L485" s="157"/>
      <c r="M485" s="157"/>
      <c r="N485" s="157"/>
      <c r="O485" s="157"/>
      <c r="P485" s="157"/>
      <c r="Q485" s="157"/>
      <c r="R485" s="157"/>
    </row>
    <row r="486" spans="1:18" x14ac:dyDescent="0.25">
      <c r="A486" s="157"/>
      <c r="B486" s="157"/>
      <c r="C486" s="157"/>
      <c r="D486" s="157"/>
      <c r="E486" s="157"/>
      <c r="F486" s="157"/>
      <c r="G486" s="156"/>
      <c r="H486" s="157"/>
      <c r="I486" s="157"/>
      <c r="J486" s="157"/>
      <c r="K486" s="157"/>
      <c r="L486" s="157"/>
      <c r="M486" s="157"/>
      <c r="N486" s="157"/>
      <c r="O486" s="157"/>
      <c r="P486" s="157"/>
      <c r="Q486" s="157"/>
      <c r="R486" s="157"/>
    </row>
    <row r="487" spans="1:18" x14ac:dyDescent="0.25">
      <c r="A487" s="157"/>
      <c r="B487" s="157"/>
      <c r="C487" s="157"/>
      <c r="D487" s="157"/>
      <c r="E487" s="157"/>
      <c r="F487" s="157"/>
      <c r="G487" s="156"/>
      <c r="H487" s="157"/>
      <c r="I487" s="157"/>
      <c r="J487" s="157"/>
      <c r="K487" s="157"/>
      <c r="L487" s="157"/>
      <c r="M487" s="157"/>
      <c r="N487" s="157"/>
      <c r="O487" s="157"/>
      <c r="P487" s="157"/>
      <c r="Q487" s="157"/>
      <c r="R487" s="157"/>
    </row>
    <row r="488" spans="1:18" x14ac:dyDescent="0.25">
      <c r="A488" s="157"/>
      <c r="B488" s="157"/>
      <c r="C488" s="157"/>
      <c r="D488" s="157"/>
      <c r="E488" s="157"/>
      <c r="F488" s="157"/>
      <c r="G488" s="156"/>
      <c r="H488" s="157"/>
      <c r="I488" s="157"/>
      <c r="J488" s="157"/>
      <c r="K488" s="157"/>
      <c r="L488" s="157"/>
      <c r="M488" s="157"/>
      <c r="N488" s="157"/>
      <c r="O488" s="157"/>
      <c r="P488" s="157"/>
      <c r="Q488" s="157"/>
      <c r="R488" s="157"/>
    </row>
    <row r="489" spans="1:18" x14ac:dyDescent="0.25">
      <c r="A489" s="157"/>
      <c r="B489" s="157"/>
      <c r="C489" s="157"/>
      <c r="D489" s="157"/>
      <c r="E489" s="157"/>
      <c r="F489" s="157"/>
      <c r="G489" s="156"/>
      <c r="H489" s="157"/>
      <c r="I489" s="157"/>
      <c r="J489" s="157"/>
      <c r="K489" s="157"/>
      <c r="L489" s="157"/>
      <c r="M489" s="157"/>
      <c r="N489" s="157"/>
      <c r="O489" s="157"/>
      <c r="P489" s="157"/>
      <c r="Q489" s="157"/>
      <c r="R489" s="157"/>
    </row>
    <row r="490" spans="1:18" x14ac:dyDescent="0.25">
      <c r="A490" s="157"/>
      <c r="B490" s="157"/>
      <c r="C490" s="157"/>
      <c r="D490" s="157"/>
      <c r="E490" s="157"/>
      <c r="F490" s="157"/>
      <c r="G490" s="156"/>
      <c r="H490" s="157"/>
      <c r="I490" s="157"/>
      <c r="J490" s="157"/>
      <c r="K490" s="157"/>
      <c r="L490" s="157"/>
      <c r="M490" s="157"/>
      <c r="N490" s="157"/>
      <c r="O490" s="157"/>
      <c r="P490" s="157"/>
      <c r="Q490" s="157"/>
      <c r="R490" s="157"/>
    </row>
    <row r="491" spans="1:18" x14ac:dyDescent="0.25">
      <c r="A491" s="157"/>
      <c r="B491" s="157"/>
      <c r="C491" s="157"/>
      <c r="D491" s="157"/>
      <c r="E491" s="157"/>
      <c r="F491" s="157"/>
      <c r="G491" s="156"/>
      <c r="H491" s="157"/>
      <c r="I491" s="157"/>
      <c r="J491" s="157"/>
      <c r="K491" s="157"/>
      <c r="L491" s="157"/>
      <c r="M491" s="157"/>
      <c r="N491" s="157"/>
      <c r="O491" s="157"/>
      <c r="P491" s="157"/>
      <c r="Q491" s="157"/>
      <c r="R491" s="157"/>
    </row>
    <row r="492" spans="1:18" x14ac:dyDescent="0.25">
      <c r="A492" s="157"/>
      <c r="B492" s="157"/>
      <c r="C492" s="157"/>
      <c r="D492" s="157"/>
      <c r="E492" s="157"/>
      <c r="F492" s="157"/>
      <c r="G492" s="156"/>
      <c r="H492" s="157"/>
      <c r="I492" s="157"/>
      <c r="J492" s="157"/>
      <c r="K492" s="157"/>
      <c r="L492" s="157"/>
      <c r="M492" s="157"/>
      <c r="N492" s="157"/>
      <c r="O492" s="157"/>
      <c r="P492" s="157"/>
      <c r="Q492" s="157"/>
      <c r="R492" s="157"/>
    </row>
    <row r="493" spans="1:18" x14ac:dyDescent="0.25">
      <c r="A493" s="157"/>
      <c r="B493" s="157"/>
      <c r="C493" s="157"/>
      <c r="D493" s="157"/>
      <c r="E493" s="157"/>
      <c r="F493" s="157"/>
      <c r="G493" s="156"/>
      <c r="H493" s="157"/>
      <c r="I493" s="157"/>
      <c r="J493" s="157"/>
      <c r="K493" s="157"/>
      <c r="L493" s="157"/>
      <c r="M493" s="157"/>
      <c r="N493" s="157"/>
      <c r="O493" s="157"/>
      <c r="P493" s="157"/>
      <c r="Q493" s="157"/>
      <c r="R493" s="157"/>
    </row>
    <row r="494" spans="1:18" x14ac:dyDescent="0.25">
      <c r="A494" s="157"/>
      <c r="B494" s="157"/>
      <c r="C494" s="157"/>
      <c r="D494" s="157"/>
      <c r="E494" s="157"/>
      <c r="F494" s="157"/>
      <c r="G494" s="156"/>
      <c r="H494" s="157"/>
      <c r="I494" s="157"/>
      <c r="J494" s="157"/>
      <c r="K494" s="157"/>
      <c r="L494" s="157"/>
      <c r="M494" s="157"/>
      <c r="N494" s="157"/>
      <c r="O494" s="157"/>
      <c r="P494" s="157"/>
      <c r="Q494" s="157"/>
      <c r="R494" s="157"/>
    </row>
    <row r="495" spans="1:18" x14ac:dyDescent="0.25">
      <c r="A495" s="157"/>
      <c r="B495" s="157"/>
      <c r="C495" s="157"/>
      <c r="D495" s="157"/>
      <c r="E495" s="157"/>
      <c r="F495" s="157"/>
      <c r="G495" s="156"/>
      <c r="H495" s="157"/>
      <c r="I495" s="157"/>
      <c r="J495" s="157"/>
      <c r="K495" s="157"/>
      <c r="L495" s="157"/>
      <c r="M495" s="157"/>
      <c r="N495" s="157"/>
      <c r="O495" s="157"/>
      <c r="P495" s="157"/>
      <c r="Q495" s="157"/>
      <c r="R495" s="157"/>
    </row>
    <row r="496" spans="1:18" x14ac:dyDescent="0.25">
      <c r="A496" s="157"/>
      <c r="B496" s="157"/>
      <c r="C496" s="157"/>
      <c r="D496" s="157"/>
      <c r="E496" s="157"/>
      <c r="F496" s="157"/>
      <c r="G496" s="156"/>
      <c r="H496" s="157"/>
      <c r="I496" s="157"/>
      <c r="J496" s="157"/>
      <c r="K496" s="157"/>
      <c r="L496" s="157"/>
      <c r="M496" s="157"/>
      <c r="N496" s="157"/>
      <c r="O496" s="157"/>
      <c r="P496" s="157"/>
      <c r="Q496" s="157"/>
      <c r="R496" s="157"/>
    </row>
    <row r="497" spans="1:18" x14ac:dyDescent="0.25">
      <c r="A497" s="157"/>
      <c r="B497" s="157"/>
      <c r="C497" s="157"/>
      <c r="D497" s="157"/>
      <c r="E497" s="157"/>
      <c r="F497" s="157"/>
      <c r="G497" s="156"/>
      <c r="H497" s="157"/>
      <c r="I497" s="157"/>
      <c r="J497" s="157"/>
      <c r="K497" s="157"/>
      <c r="L497" s="157"/>
      <c r="M497" s="157"/>
      <c r="N497" s="157"/>
      <c r="O497" s="157"/>
      <c r="P497" s="157"/>
      <c r="Q497" s="157"/>
      <c r="R497" s="157"/>
    </row>
    <row r="498" spans="1:18" x14ac:dyDescent="0.25">
      <c r="A498" s="157"/>
      <c r="B498" s="157"/>
      <c r="C498" s="157"/>
      <c r="D498" s="157"/>
      <c r="E498" s="157"/>
      <c r="F498" s="157"/>
      <c r="G498" s="156"/>
      <c r="H498" s="157"/>
      <c r="I498" s="157"/>
      <c r="J498" s="157"/>
      <c r="K498" s="157"/>
      <c r="L498" s="157"/>
      <c r="M498" s="157"/>
      <c r="N498" s="157"/>
      <c r="O498" s="157"/>
      <c r="P498" s="157"/>
      <c r="Q498" s="157"/>
      <c r="R498" s="157"/>
    </row>
    <row r="499" spans="1:18" x14ac:dyDescent="0.25">
      <c r="A499" s="157"/>
      <c r="B499" s="157"/>
      <c r="C499" s="157"/>
      <c r="D499" s="157"/>
      <c r="E499" s="157"/>
      <c r="F499" s="157"/>
      <c r="G499" s="156"/>
      <c r="H499" s="157"/>
      <c r="I499" s="157"/>
      <c r="J499" s="157"/>
      <c r="K499" s="157"/>
      <c r="L499" s="157"/>
      <c r="M499" s="157"/>
      <c r="N499" s="157"/>
      <c r="O499" s="157"/>
      <c r="P499" s="157"/>
      <c r="Q499" s="157"/>
      <c r="R499" s="157"/>
    </row>
    <row r="500" spans="1:18" x14ac:dyDescent="0.25">
      <c r="A500" s="157"/>
      <c r="B500" s="157"/>
      <c r="C500" s="157"/>
      <c r="D500" s="157"/>
      <c r="E500" s="157"/>
      <c r="F500" s="157"/>
      <c r="G500" s="156"/>
      <c r="H500" s="157"/>
      <c r="I500" s="157"/>
      <c r="J500" s="157"/>
      <c r="K500" s="157"/>
      <c r="L500" s="157"/>
      <c r="M500" s="157"/>
      <c r="N500" s="157"/>
      <c r="O500" s="157"/>
      <c r="P500" s="157"/>
      <c r="Q500" s="157"/>
      <c r="R500" s="157"/>
    </row>
    <row r="501" spans="1:18" x14ac:dyDescent="0.25">
      <c r="A501" s="157"/>
      <c r="B501" s="157"/>
      <c r="C501" s="157"/>
      <c r="D501" s="157"/>
      <c r="E501" s="157"/>
      <c r="F501" s="157"/>
      <c r="G501" s="156"/>
      <c r="H501" s="157"/>
      <c r="I501" s="157"/>
      <c r="J501" s="157"/>
      <c r="K501" s="157"/>
      <c r="L501" s="157"/>
      <c r="M501" s="157"/>
      <c r="N501" s="157"/>
      <c r="O501" s="157"/>
      <c r="P501" s="157"/>
      <c r="Q501" s="157"/>
      <c r="R501" s="157"/>
    </row>
    <row r="502" spans="1:18" x14ac:dyDescent="0.25">
      <c r="A502" s="157"/>
      <c r="B502" s="157"/>
      <c r="C502" s="157"/>
      <c r="D502" s="157"/>
      <c r="E502" s="157"/>
      <c r="F502" s="157"/>
      <c r="G502" s="156"/>
      <c r="H502" s="157"/>
      <c r="I502" s="157"/>
      <c r="J502" s="157"/>
      <c r="K502" s="157"/>
      <c r="L502" s="157"/>
      <c r="M502" s="157"/>
      <c r="N502" s="157"/>
      <c r="O502" s="157"/>
      <c r="P502" s="157"/>
      <c r="Q502" s="157"/>
      <c r="R502" s="157"/>
    </row>
    <row r="503" spans="1:18" x14ac:dyDescent="0.25">
      <c r="A503" s="157"/>
      <c r="B503" s="157"/>
      <c r="C503" s="157"/>
      <c r="D503" s="157"/>
      <c r="E503" s="157"/>
      <c r="F503" s="157"/>
      <c r="G503" s="156"/>
      <c r="H503" s="157"/>
      <c r="I503" s="157"/>
      <c r="J503" s="157"/>
      <c r="K503" s="157"/>
      <c r="L503" s="157"/>
      <c r="M503" s="157"/>
      <c r="N503" s="157"/>
      <c r="O503" s="157"/>
      <c r="P503" s="157"/>
      <c r="Q503" s="157"/>
      <c r="R503" s="157"/>
    </row>
    <row r="504" spans="1:18" x14ac:dyDescent="0.25">
      <c r="A504" s="157"/>
      <c r="B504" s="157"/>
      <c r="C504" s="157"/>
      <c r="D504" s="157"/>
      <c r="E504" s="157"/>
      <c r="F504" s="157"/>
      <c r="G504" s="156"/>
      <c r="H504" s="157"/>
      <c r="I504" s="157"/>
      <c r="J504" s="157"/>
      <c r="K504" s="157"/>
      <c r="L504" s="157"/>
      <c r="M504" s="157"/>
      <c r="N504" s="157"/>
      <c r="O504" s="157"/>
      <c r="P504" s="157"/>
      <c r="Q504" s="157"/>
      <c r="R504" s="157"/>
    </row>
    <row r="505" spans="1:18" x14ac:dyDescent="0.25">
      <c r="A505" s="157"/>
      <c r="B505" s="157"/>
      <c r="C505" s="157"/>
      <c r="D505" s="157"/>
      <c r="E505" s="157"/>
      <c r="F505" s="157"/>
      <c r="G505" s="156"/>
      <c r="H505" s="157"/>
      <c r="I505" s="157"/>
      <c r="J505" s="157"/>
      <c r="K505" s="157"/>
      <c r="L505" s="157"/>
      <c r="M505" s="157"/>
      <c r="N505" s="157"/>
      <c r="O505" s="157"/>
      <c r="P505" s="157"/>
      <c r="Q505" s="157"/>
      <c r="R505" s="157"/>
    </row>
    <row r="506" spans="1:18" x14ac:dyDescent="0.25">
      <c r="A506" s="157"/>
      <c r="B506" s="157"/>
      <c r="C506" s="157"/>
      <c r="D506" s="157"/>
      <c r="E506" s="157"/>
      <c r="F506" s="157"/>
      <c r="G506" s="156"/>
      <c r="H506" s="157"/>
      <c r="I506" s="157"/>
      <c r="J506" s="157"/>
      <c r="K506" s="157"/>
      <c r="L506" s="157"/>
      <c r="M506" s="157"/>
      <c r="N506" s="157"/>
      <c r="O506" s="157"/>
      <c r="P506" s="157"/>
      <c r="Q506" s="157"/>
      <c r="R506" s="157"/>
    </row>
    <row r="507" spans="1:18" x14ac:dyDescent="0.25">
      <c r="A507" s="157"/>
      <c r="B507" s="157"/>
      <c r="C507" s="157"/>
      <c r="D507" s="157"/>
      <c r="E507" s="157"/>
      <c r="F507" s="157"/>
      <c r="G507" s="156"/>
      <c r="H507" s="157"/>
      <c r="I507" s="157"/>
      <c r="J507" s="157"/>
      <c r="K507" s="157"/>
      <c r="L507" s="157"/>
      <c r="M507" s="157"/>
      <c r="N507" s="157"/>
      <c r="O507" s="157"/>
      <c r="P507" s="157"/>
      <c r="Q507" s="157"/>
      <c r="R507" s="157"/>
    </row>
    <row r="508" spans="1:18" x14ac:dyDescent="0.25">
      <c r="A508" s="157"/>
      <c r="B508" s="157"/>
      <c r="C508" s="157"/>
      <c r="D508" s="157"/>
      <c r="E508" s="157"/>
      <c r="F508" s="157"/>
      <c r="G508" s="156"/>
      <c r="H508" s="157"/>
      <c r="I508" s="157"/>
      <c r="J508" s="157"/>
      <c r="K508" s="157"/>
      <c r="L508" s="157"/>
      <c r="M508" s="157"/>
      <c r="N508" s="157"/>
      <c r="O508" s="157"/>
      <c r="P508" s="157"/>
      <c r="Q508" s="157"/>
      <c r="R508" s="157"/>
    </row>
    <row r="509" spans="1:18" x14ac:dyDescent="0.25">
      <c r="A509" s="157"/>
      <c r="B509" s="157"/>
      <c r="C509" s="157"/>
      <c r="D509" s="157"/>
      <c r="E509" s="157"/>
      <c r="F509" s="157"/>
      <c r="G509" s="156"/>
      <c r="H509" s="157"/>
      <c r="I509" s="157"/>
      <c r="J509" s="157"/>
      <c r="K509" s="157"/>
      <c r="L509" s="157"/>
      <c r="M509" s="157"/>
      <c r="N509" s="157"/>
      <c r="O509" s="157"/>
      <c r="P509" s="157"/>
      <c r="Q509" s="157"/>
      <c r="R509" s="157"/>
    </row>
    <row r="510" spans="1:18" x14ac:dyDescent="0.25">
      <c r="A510" s="157"/>
      <c r="B510" s="157"/>
      <c r="C510" s="157"/>
      <c r="D510" s="157"/>
      <c r="E510" s="157"/>
      <c r="F510" s="157"/>
      <c r="G510" s="156"/>
      <c r="H510" s="157"/>
      <c r="I510" s="157"/>
      <c r="J510" s="157"/>
      <c r="K510" s="157"/>
      <c r="L510" s="157"/>
      <c r="M510" s="157"/>
      <c r="N510" s="157"/>
      <c r="O510" s="157"/>
      <c r="P510" s="157"/>
      <c r="Q510" s="157"/>
      <c r="R510" s="157"/>
    </row>
    <row r="511" spans="1:18" x14ac:dyDescent="0.25">
      <c r="A511" s="157"/>
      <c r="B511" s="157"/>
      <c r="C511" s="157"/>
      <c r="D511" s="157"/>
      <c r="E511" s="157"/>
      <c r="F511" s="157"/>
      <c r="G511" s="156"/>
      <c r="H511" s="157"/>
      <c r="I511" s="157"/>
      <c r="J511" s="157"/>
      <c r="K511" s="157"/>
      <c r="L511" s="157"/>
      <c r="M511" s="157"/>
      <c r="N511" s="157"/>
      <c r="O511" s="157"/>
      <c r="P511" s="157"/>
      <c r="Q511" s="157"/>
      <c r="R511" s="157"/>
    </row>
    <row r="512" spans="1:18" x14ac:dyDescent="0.25">
      <c r="A512" s="157"/>
      <c r="B512" s="157"/>
      <c r="C512" s="157"/>
      <c r="D512" s="157"/>
      <c r="E512" s="157"/>
      <c r="F512" s="157"/>
      <c r="G512" s="156"/>
      <c r="H512" s="157"/>
      <c r="I512" s="157"/>
      <c r="J512" s="157"/>
      <c r="K512" s="157"/>
      <c r="L512" s="157"/>
      <c r="M512" s="157"/>
      <c r="N512" s="157"/>
      <c r="O512" s="157"/>
      <c r="P512" s="157"/>
      <c r="Q512" s="157"/>
      <c r="R512" s="157"/>
    </row>
    <row r="513" spans="1:18" x14ac:dyDescent="0.25">
      <c r="A513" s="157"/>
      <c r="B513" s="157"/>
      <c r="C513" s="157"/>
      <c r="D513" s="157"/>
      <c r="E513" s="157"/>
      <c r="F513" s="157"/>
      <c r="G513" s="156"/>
      <c r="H513" s="157"/>
      <c r="I513" s="157"/>
      <c r="J513" s="157"/>
      <c r="K513" s="157"/>
      <c r="L513" s="157"/>
      <c r="M513" s="157"/>
      <c r="N513" s="157"/>
      <c r="O513" s="157"/>
      <c r="P513" s="157"/>
      <c r="Q513" s="157"/>
      <c r="R513" s="157"/>
    </row>
    <row r="514" spans="1:18" x14ac:dyDescent="0.25">
      <c r="A514" s="157"/>
      <c r="B514" s="157"/>
      <c r="C514" s="157"/>
      <c r="D514" s="157"/>
      <c r="E514" s="157"/>
      <c r="F514" s="157"/>
      <c r="G514" s="156"/>
      <c r="H514" s="157"/>
      <c r="I514" s="157"/>
      <c r="J514" s="157"/>
      <c r="K514" s="157"/>
      <c r="L514" s="157"/>
      <c r="M514" s="157"/>
      <c r="N514" s="157"/>
      <c r="O514" s="157"/>
      <c r="P514" s="157"/>
      <c r="Q514" s="157"/>
      <c r="R514" s="157"/>
    </row>
    <row r="515" spans="1:18" x14ac:dyDescent="0.25">
      <c r="A515" s="157"/>
      <c r="B515" s="157"/>
      <c r="C515" s="157"/>
      <c r="D515" s="157"/>
      <c r="E515" s="157"/>
      <c r="F515" s="157"/>
      <c r="G515" s="156"/>
      <c r="H515" s="157"/>
      <c r="I515" s="157"/>
      <c r="J515" s="157"/>
      <c r="K515" s="157"/>
      <c r="L515" s="157"/>
      <c r="M515" s="157"/>
      <c r="N515" s="157"/>
      <c r="O515" s="157"/>
      <c r="P515" s="157"/>
      <c r="Q515" s="157"/>
      <c r="R515" s="157"/>
    </row>
    <row r="516" spans="1:18" x14ac:dyDescent="0.25">
      <c r="A516" s="157"/>
      <c r="B516" s="157"/>
      <c r="C516" s="157"/>
      <c r="D516" s="157"/>
      <c r="E516" s="157"/>
      <c r="F516" s="157"/>
      <c r="G516" s="156"/>
      <c r="H516" s="157"/>
      <c r="I516" s="157"/>
      <c r="J516" s="157"/>
      <c r="K516" s="157"/>
      <c r="L516" s="157"/>
      <c r="M516" s="157"/>
      <c r="N516" s="157"/>
      <c r="O516" s="157"/>
      <c r="P516" s="157"/>
      <c r="Q516" s="157"/>
      <c r="R516" s="157"/>
    </row>
    <row r="517" spans="1:18" x14ac:dyDescent="0.25">
      <c r="A517" s="157"/>
      <c r="B517" s="157"/>
      <c r="C517" s="157"/>
      <c r="D517" s="157"/>
      <c r="E517" s="157"/>
      <c r="F517" s="157"/>
      <c r="G517" s="156"/>
      <c r="H517" s="157"/>
      <c r="I517" s="157"/>
      <c r="J517" s="157"/>
      <c r="K517" s="157"/>
      <c r="L517" s="157"/>
      <c r="M517" s="157"/>
      <c r="N517" s="157"/>
      <c r="O517" s="157"/>
      <c r="P517" s="157"/>
      <c r="Q517" s="157"/>
      <c r="R517" s="157"/>
    </row>
    <row r="518" spans="1:18" x14ac:dyDescent="0.25">
      <c r="A518" s="157"/>
      <c r="B518" s="157"/>
      <c r="C518" s="157"/>
      <c r="D518" s="157"/>
      <c r="E518" s="157"/>
      <c r="F518" s="157"/>
      <c r="G518" s="156"/>
      <c r="H518" s="157"/>
      <c r="I518" s="157"/>
      <c r="J518" s="157"/>
      <c r="K518" s="157"/>
      <c r="L518" s="157"/>
      <c r="M518" s="157"/>
      <c r="N518" s="157"/>
      <c r="O518" s="157"/>
      <c r="P518" s="157"/>
      <c r="Q518" s="157"/>
      <c r="R518" s="157"/>
    </row>
    <row r="519" spans="1:18" x14ac:dyDescent="0.25">
      <c r="A519" s="157"/>
      <c r="B519" s="157"/>
      <c r="C519" s="157"/>
      <c r="D519" s="157"/>
      <c r="E519" s="157"/>
      <c r="F519" s="157"/>
      <c r="G519" s="156"/>
      <c r="H519" s="157"/>
      <c r="I519" s="157"/>
      <c r="J519" s="157"/>
      <c r="K519" s="157"/>
      <c r="L519" s="157"/>
      <c r="M519" s="157"/>
      <c r="N519" s="157"/>
      <c r="O519" s="157"/>
      <c r="P519" s="157"/>
      <c r="Q519" s="157"/>
      <c r="R519" s="157"/>
    </row>
    <row r="520" spans="1:18" x14ac:dyDescent="0.25">
      <c r="A520" s="157"/>
      <c r="B520" s="157"/>
      <c r="C520" s="157"/>
      <c r="D520" s="157"/>
      <c r="E520" s="157"/>
      <c r="F520" s="157"/>
      <c r="G520" s="156"/>
      <c r="H520" s="157"/>
      <c r="I520" s="157"/>
      <c r="J520" s="157"/>
      <c r="K520" s="157"/>
      <c r="L520" s="157"/>
      <c r="M520" s="157"/>
      <c r="N520" s="157"/>
      <c r="O520" s="157"/>
      <c r="P520" s="157"/>
      <c r="Q520" s="157"/>
      <c r="R520" s="157"/>
    </row>
    <row r="521" spans="1:18" x14ac:dyDescent="0.25">
      <c r="A521" s="157"/>
      <c r="B521" s="157"/>
      <c r="C521" s="157"/>
      <c r="D521" s="157"/>
      <c r="E521" s="157"/>
      <c r="F521" s="157"/>
      <c r="G521" s="156"/>
      <c r="H521" s="157"/>
      <c r="I521" s="157"/>
      <c r="J521" s="157"/>
      <c r="K521" s="157"/>
      <c r="L521" s="157"/>
      <c r="M521" s="157"/>
      <c r="N521" s="157"/>
      <c r="O521" s="157"/>
      <c r="P521" s="157"/>
      <c r="Q521" s="157"/>
      <c r="R521" s="157"/>
    </row>
    <row r="522" spans="1:18" x14ac:dyDescent="0.25">
      <c r="A522" s="157"/>
      <c r="B522" s="157"/>
      <c r="C522" s="157"/>
      <c r="D522" s="157"/>
      <c r="E522" s="157"/>
      <c r="F522" s="157"/>
      <c r="G522" s="156"/>
      <c r="H522" s="157"/>
      <c r="I522" s="157"/>
      <c r="J522" s="157"/>
      <c r="K522" s="157"/>
      <c r="L522" s="157"/>
      <c r="M522" s="157"/>
      <c r="N522" s="157"/>
      <c r="O522" s="157"/>
      <c r="P522" s="157"/>
      <c r="Q522" s="157"/>
      <c r="R522" s="157"/>
    </row>
    <row r="523" spans="1:18" x14ac:dyDescent="0.25">
      <c r="A523" s="157"/>
      <c r="B523" s="157"/>
      <c r="C523" s="157"/>
      <c r="D523" s="157"/>
      <c r="E523" s="157"/>
      <c r="F523" s="157"/>
      <c r="G523" s="156"/>
      <c r="H523" s="157"/>
      <c r="I523" s="157"/>
      <c r="J523" s="157"/>
      <c r="K523" s="157"/>
      <c r="L523" s="157"/>
      <c r="M523" s="157"/>
      <c r="N523" s="157"/>
      <c r="O523" s="157"/>
      <c r="P523" s="157"/>
      <c r="Q523" s="157"/>
      <c r="R523" s="157"/>
    </row>
    <row r="524" spans="1:18" x14ac:dyDescent="0.25">
      <c r="A524" s="157"/>
      <c r="B524" s="157"/>
      <c r="C524" s="157"/>
      <c r="D524" s="157"/>
      <c r="E524" s="157"/>
      <c r="F524" s="157"/>
      <c r="G524" s="156"/>
      <c r="H524" s="157"/>
      <c r="I524" s="157"/>
      <c r="J524" s="157"/>
      <c r="K524" s="157"/>
      <c r="L524" s="157"/>
      <c r="M524" s="157"/>
      <c r="N524" s="157"/>
      <c r="O524" s="157"/>
      <c r="P524" s="157"/>
      <c r="Q524" s="157"/>
      <c r="R524" s="157"/>
    </row>
    <row r="525" spans="1:18" x14ac:dyDescent="0.25">
      <c r="A525" s="157"/>
      <c r="B525" s="157"/>
      <c r="C525" s="157"/>
      <c r="D525" s="157"/>
      <c r="E525" s="157"/>
      <c r="F525" s="157"/>
      <c r="G525" s="156"/>
      <c r="H525" s="157"/>
      <c r="I525" s="157"/>
      <c r="J525" s="157"/>
      <c r="K525" s="157"/>
      <c r="L525" s="157"/>
      <c r="M525" s="157"/>
      <c r="N525" s="157"/>
      <c r="O525" s="157"/>
      <c r="P525" s="157"/>
      <c r="Q525" s="157"/>
      <c r="R525" s="157"/>
    </row>
    <row r="526" spans="1:18" x14ac:dyDescent="0.25">
      <c r="A526" s="157"/>
      <c r="B526" s="157"/>
      <c r="C526" s="157"/>
      <c r="D526" s="157"/>
      <c r="E526" s="157"/>
      <c r="F526" s="157"/>
      <c r="G526" s="156"/>
      <c r="H526" s="157"/>
      <c r="I526" s="157"/>
      <c r="J526" s="157"/>
      <c r="K526" s="157"/>
      <c r="L526" s="157"/>
      <c r="M526" s="157"/>
      <c r="N526" s="157"/>
      <c r="O526" s="157"/>
      <c r="P526" s="157"/>
      <c r="Q526" s="157"/>
      <c r="R526" s="157"/>
    </row>
    <row r="527" spans="1:18" x14ac:dyDescent="0.25">
      <c r="A527" s="157"/>
      <c r="B527" s="157"/>
      <c r="C527" s="157"/>
      <c r="D527" s="157"/>
      <c r="E527" s="157"/>
      <c r="F527" s="157"/>
      <c r="G527" s="156"/>
      <c r="H527" s="157"/>
      <c r="I527" s="157"/>
      <c r="J527" s="157"/>
      <c r="K527" s="157"/>
      <c r="L527" s="157"/>
      <c r="M527" s="157"/>
      <c r="N527" s="157"/>
      <c r="O527" s="157"/>
      <c r="P527" s="157"/>
      <c r="Q527" s="157"/>
      <c r="R527" s="157"/>
    </row>
    <row r="528" spans="1:18" x14ac:dyDescent="0.25">
      <c r="A528" s="157"/>
      <c r="B528" s="157"/>
      <c r="C528" s="157"/>
      <c r="D528" s="157"/>
      <c r="E528" s="157"/>
      <c r="F528" s="157"/>
      <c r="G528" s="156"/>
      <c r="H528" s="157"/>
      <c r="I528" s="157"/>
      <c r="J528" s="157"/>
      <c r="K528" s="157"/>
      <c r="L528" s="157"/>
      <c r="M528" s="157"/>
      <c r="N528" s="157"/>
      <c r="O528" s="157"/>
      <c r="P528" s="157"/>
      <c r="Q528" s="157"/>
      <c r="R528" s="157"/>
    </row>
    <row r="529" spans="1:18" x14ac:dyDescent="0.25">
      <c r="A529" s="157"/>
      <c r="B529" s="157"/>
      <c r="C529" s="157"/>
      <c r="D529" s="157"/>
      <c r="E529" s="157"/>
      <c r="F529" s="157"/>
      <c r="G529" s="156"/>
      <c r="H529" s="157"/>
      <c r="I529" s="157"/>
      <c r="J529" s="157"/>
      <c r="K529" s="157"/>
      <c r="L529" s="157"/>
      <c r="M529" s="157"/>
      <c r="N529" s="157"/>
      <c r="O529" s="157"/>
      <c r="P529" s="157"/>
      <c r="Q529" s="157"/>
      <c r="R529" s="157"/>
    </row>
    <row r="530" spans="1:18" x14ac:dyDescent="0.25">
      <c r="A530" s="157"/>
      <c r="B530" s="157"/>
      <c r="C530" s="157"/>
      <c r="D530" s="157"/>
      <c r="E530" s="157"/>
      <c r="F530" s="157"/>
      <c r="G530" s="156"/>
      <c r="H530" s="157"/>
      <c r="I530" s="157"/>
      <c r="J530" s="157"/>
      <c r="K530" s="157"/>
      <c r="L530" s="157"/>
      <c r="M530" s="157"/>
      <c r="N530" s="157"/>
      <c r="O530" s="157"/>
      <c r="P530" s="157"/>
      <c r="Q530" s="157"/>
      <c r="R530" s="157"/>
    </row>
    <row r="531" spans="1:18" x14ac:dyDescent="0.25">
      <c r="A531" s="157"/>
      <c r="B531" s="157"/>
      <c r="C531" s="157"/>
      <c r="D531" s="157"/>
      <c r="E531" s="157"/>
      <c r="F531" s="157"/>
      <c r="G531" s="156"/>
      <c r="H531" s="157"/>
      <c r="I531" s="157"/>
      <c r="J531" s="157"/>
      <c r="K531" s="157"/>
      <c r="L531" s="157"/>
      <c r="M531" s="157"/>
      <c r="N531" s="157"/>
      <c r="O531" s="157"/>
      <c r="P531" s="157"/>
      <c r="Q531" s="157"/>
      <c r="R531" s="157"/>
    </row>
    <row r="532" spans="1:18" x14ac:dyDescent="0.25">
      <c r="A532" s="157"/>
      <c r="B532" s="157"/>
      <c r="C532" s="157"/>
      <c r="D532" s="157"/>
      <c r="E532" s="157"/>
      <c r="F532" s="157"/>
      <c r="G532" s="156"/>
      <c r="H532" s="157"/>
      <c r="I532" s="157"/>
      <c r="J532" s="157"/>
      <c r="K532" s="157"/>
      <c r="L532" s="157"/>
      <c r="M532" s="157"/>
      <c r="N532" s="157"/>
      <c r="O532" s="157"/>
      <c r="P532" s="157"/>
      <c r="Q532" s="157"/>
      <c r="R532" s="157"/>
    </row>
    <row r="533" spans="1:18" x14ac:dyDescent="0.25">
      <c r="A533" s="157"/>
      <c r="B533" s="157"/>
      <c r="C533" s="157"/>
      <c r="D533" s="157"/>
      <c r="E533" s="157"/>
      <c r="F533" s="157"/>
      <c r="G533" s="156"/>
      <c r="H533" s="157"/>
      <c r="I533" s="157"/>
      <c r="J533" s="157"/>
      <c r="K533" s="157"/>
      <c r="L533" s="157"/>
      <c r="M533" s="157"/>
      <c r="N533" s="157"/>
      <c r="O533" s="157"/>
      <c r="P533" s="157"/>
      <c r="Q533" s="157"/>
      <c r="R533" s="157"/>
    </row>
    <row r="534" spans="1:18" x14ac:dyDescent="0.25">
      <c r="A534" s="157"/>
      <c r="B534" s="157"/>
      <c r="C534" s="157"/>
      <c r="D534" s="157"/>
      <c r="E534" s="157"/>
      <c r="F534" s="157"/>
      <c r="G534" s="156"/>
      <c r="H534" s="157"/>
      <c r="I534" s="157"/>
      <c r="J534" s="157"/>
      <c r="K534" s="157"/>
      <c r="L534" s="157"/>
      <c r="M534" s="157"/>
      <c r="N534" s="157"/>
      <c r="O534" s="157"/>
      <c r="P534" s="157"/>
      <c r="Q534" s="157"/>
      <c r="R534" s="157"/>
    </row>
    <row r="535" spans="1:18" x14ac:dyDescent="0.25">
      <c r="A535" s="157"/>
      <c r="B535" s="157"/>
      <c r="C535" s="157"/>
      <c r="D535" s="157"/>
      <c r="E535" s="157"/>
      <c r="F535" s="157"/>
      <c r="G535" s="156"/>
      <c r="H535" s="157"/>
      <c r="I535" s="157"/>
      <c r="J535" s="157"/>
      <c r="K535" s="157"/>
      <c r="L535" s="157"/>
      <c r="M535" s="157"/>
      <c r="N535" s="157"/>
      <c r="O535" s="157"/>
      <c r="P535" s="157"/>
      <c r="Q535" s="157"/>
      <c r="R535" s="157"/>
    </row>
    <row r="536" spans="1:18" x14ac:dyDescent="0.25">
      <c r="A536" s="157"/>
      <c r="B536" s="157"/>
      <c r="C536" s="157"/>
      <c r="D536" s="157"/>
      <c r="E536" s="157"/>
      <c r="F536" s="157"/>
      <c r="G536" s="156"/>
      <c r="H536" s="157"/>
      <c r="I536" s="157"/>
      <c r="J536" s="157"/>
      <c r="K536" s="157"/>
      <c r="L536" s="157"/>
      <c r="M536" s="157"/>
      <c r="N536" s="157"/>
      <c r="O536" s="157"/>
      <c r="P536" s="157"/>
      <c r="Q536" s="157"/>
      <c r="R536" s="157"/>
    </row>
    <row r="537" spans="1:18" x14ac:dyDescent="0.25">
      <c r="A537" s="157"/>
      <c r="B537" s="157"/>
      <c r="C537" s="157"/>
      <c r="D537" s="157"/>
      <c r="E537" s="157"/>
      <c r="F537" s="157"/>
      <c r="G537" s="156"/>
      <c r="H537" s="157"/>
      <c r="I537" s="157"/>
      <c r="J537" s="157"/>
      <c r="K537" s="157"/>
      <c r="L537" s="157"/>
      <c r="M537" s="157"/>
      <c r="N537" s="157"/>
      <c r="O537" s="157"/>
      <c r="P537" s="157"/>
      <c r="Q537" s="157"/>
      <c r="R537" s="157"/>
    </row>
    <row r="538" spans="1:18" x14ac:dyDescent="0.25">
      <c r="A538" s="157"/>
      <c r="B538" s="157"/>
      <c r="C538" s="157"/>
      <c r="D538" s="157"/>
      <c r="E538" s="157"/>
      <c r="F538" s="157"/>
      <c r="G538" s="156"/>
      <c r="H538" s="157"/>
      <c r="I538" s="157"/>
      <c r="J538" s="157"/>
      <c r="K538" s="157"/>
      <c r="L538" s="157"/>
      <c r="M538" s="157"/>
      <c r="N538" s="157"/>
      <c r="O538" s="157"/>
      <c r="P538" s="157"/>
      <c r="Q538" s="157"/>
      <c r="R538" s="157"/>
    </row>
    <row r="539" spans="1:18" x14ac:dyDescent="0.25">
      <c r="A539" s="157"/>
      <c r="B539" s="157"/>
      <c r="C539" s="157"/>
      <c r="D539" s="157"/>
      <c r="E539" s="157"/>
      <c r="F539" s="157"/>
      <c r="G539" s="156"/>
      <c r="H539" s="157"/>
      <c r="I539" s="157"/>
      <c r="J539" s="157"/>
      <c r="K539" s="157"/>
      <c r="L539" s="157"/>
      <c r="M539" s="157"/>
      <c r="N539" s="157"/>
      <c r="O539" s="157"/>
      <c r="P539" s="157"/>
      <c r="Q539" s="157"/>
      <c r="R539" s="157"/>
    </row>
    <row r="540" spans="1:18" x14ac:dyDescent="0.25">
      <c r="A540" s="157"/>
      <c r="B540" s="157"/>
      <c r="C540" s="157"/>
      <c r="D540" s="157"/>
      <c r="E540" s="157"/>
      <c r="F540" s="157"/>
      <c r="G540" s="156"/>
      <c r="H540" s="157"/>
      <c r="I540" s="157"/>
      <c r="J540" s="157"/>
      <c r="K540" s="157"/>
      <c r="L540" s="157"/>
      <c r="M540" s="157"/>
      <c r="N540" s="157"/>
      <c r="O540" s="157"/>
      <c r="P540" s="157"/>
      <c r="Q540" s="157"/>
      <c r="R540" s="157"/>
    </row>
    <row r="541" spans="1:18" x14ac:dyDescent="0.25">
      <c r="A541" s="157"/>
      <c r="B541" s="157"/>
      <c r="C541" s="157"/>
      <c r="D541" s="157"/>
      <c r="E541" s="157"/>
      <c r="F541" s="157"/>
      <c r="G541" s="156"/>
      <c r="H541" s="157"/>
      <c r="I541" s="157"/>
      <c r="J541" s="157"/>
      <c r="K541" s="157"/>
      <c r="L541" s="157"/>
      <c r="M541" s="157"/>
      <c r="N541" s="157"/>
      <c r="O541" s="157"/>
      <c r="P541" s="157"/>
      <c r="Q541" s="157"/>
      <c r="R541" s="157"/>
    </row>
    <row r="542" spans="1:18" x14ac:dyDescent="0.25">
      <c r="A542" s="157"/>
      <c r="B542" s="157"/>
      <c r="C542" s="157"/>
      <c r="D542" s="157"/>
      <c r="E542" s="157"/>
      <c r="F542" s="157"/>
      <c r="G542" s="156"/>
      <c r="H542" s="157"/>
      <c r="I542" s="157"/>
      <c r="J542" s="157"/>
      <c r="K542" s="157"/>
      <c r="L542" s="157"/>
      <c r="M542" s="157"/>
      <c r="N542" s="157"/>
      <c r="O542" s="157"/>
      <c r="P542" s="157"/>
      <c r="Q542" s="157"/>
      <c r="R542" s="157"/>
    </row>
    <row r="543" spans="1:18" x14ac:dyDescent="0.25">
      <c r="A543" s="157"/>
      <c r="B543" s="157"/>
      <c r="C543" s="157"/>
      <c r="D543" s="157"/>
      <c r="E543" s="157"/>
      <c r="F543" s="157"/>
      <c r="G543" s="156"/>
      <c r="H543" s="157"/>
      <c r="I543" s="157"/>
      <c r="J543" s="157"/>
      <c r="K543" s="157"/>
      <c r="L543" s="157"/>
      <c r="M543" s="157"/>
      <c r="N543" s="157"/>
      <c r="O543" s="157"/>
      <c r="P543" s="157"/>
      <c r="Q543" s="157"/>
      <c r="R543" s="157"/>
    </row>
    <row r="544" spans="1:18" x14ac:dyDescent="0.25">
      <c r="A544" s="157"/>
      <c r="B544" s="157"/>
      <c r="C544" s="157"/>
      <c r="D544" s="157"/>
      <c r="E544" s="157"/>
      <c r="F544" s="157"/>
      <c r="G544" s="156"/>
      <c r="H544" s="157"/>
      <c r="I544" s="157"/>
      <c r="J544" s="157"/>
      <c r="K544" s="157"/>
      <c r="L544" s="157"/>
      <c r="M544" s="157"/>
      <c r="N544" s="157"/>
      <c r="O544" s="157"/>
      <c r="P544" s="157"/>
      <c r="Q544" s="157"/>
      <c r="R544" s="157"/>
    </row>
    <row r="545" spans="1:18" x14ac:dyDescent="0.25">
      <c r="A545" s="157"/>
      <c r="B545" s="157"/>
      <c r="C545" s="157"/>
      <c r="D545" s="157"/>
      <c r="E545" s="157"/>
      <c r="F545" s="157"/>
      <c r="G545" s="156"/>
      <c r="H545" s="157"/>
      <c r="I545" s="157"/>
      <c r="J545" s="157"/>
      <c r="K545" s="157"/>
      <c r="L545" s="157"/>
      <c r="M545" s="157"/>
      <c r="N545" s="157"/>
      <c r="O545" s="157"/>
      <c r="P545" s="157"/>
      <c r="Q545" s="157"/>
      <c r="R545" s="157"/>
    </row>
    <row r="546" spans="1:18" x14ac:dyDescent="0.25">
      <c r="A546" s="157"/>
      <c r="B546" s="157"/>
      <c r="C546" s="157"/>
      <c r="D546" s="157"/>
      <c r="E546" s="157"/>
      <c r="F546" s="157"/>
      <c r="G546" s="156"/>
      <c r="H546" s="157"/>
      <c r="I546" s="157"/>
      <c r="J546" s="157"/>
      <c r="K546" s="157"/>
      <c r="L546" s="157"/>
      <c r="M546" s="157"/>
      <c r="N546" s="157"/>
      <c r="O546" s="157"/>
      <c r="P546" s="157"/>
      <c r="Q546" s="157"/>
      <c r="R546" s="157"/>
    </row>
    <row r="547" spans="1:18" x14ac:dyDescent="0.25">
      <c r="A547" s="157"/>
      <c r="B547" s="157"/>
      <c r="C547" s="157"/>
      <c r="D547" s="157"/>
      <c r="E547" s="157"/>
      <c r="F547" s="157"/>
      <c r="G547" s="156"/>
      <c r="H547" s="157"/>
      <c r="I547" s="157"/>
      <c r="J547" s="157"/>
      <c r="K547" s="157"/>
      <c r="L547" s="157"/>
      <c r="M547" s="157"/>
      <c r="N547" s="157"/>
      <c r="O547" s="157"/>
      <c r="P547" s="157"/>
      <c r="Q547" s="157"/>
      <c r="R547" s="157"/>
    </row>
    <row r="548" spans="1:18" x14ac:dyDescent="0.25">
      <c r="A548" s="157"/>
      <c r="B548" s="157"/>
      <c r="C548" s="157"/>
      <c r="D548" s="157"/>
      <c r="E548" s="157"/>
      <c r="F548" s="157"/>
      <c r="G548" s="156"/>
      <c r="H548" s="157"/>
      <c r="I548" s="157"/>
      <c r="J548" s="157"/>
      <c r="K548" s="157"/>
      <c r="L548" s="157"/>
      <c r="M548" s="157"/>
      <c r="N548" s="157"/>
      <c r="O548" s="157"/>
      <c r="P548" s="157"/>
      <c r="Q548" s="157"/>
      <c r="R548" s="157"/>
    </row>
    <row r="549" spans="1:18" x14ac:dyDescent="0.25">
      <c r="A549" s="157"/>
      <c r="B549" s="157"/>
      <c r="C549" s="157"/>
      <c r="D549" s="157"/>
      <c r="E549" s="157"/>
      <c r="F549" s="157"/>
      <c r="G549" s="156"/>
      <c r="H549" s="157"/>
      <c r="I549" s="157"/>
      <c r="J549" s="157"/>
      <c r="K549" s="157"/>
      <c r="L549" s="157"/>
      <c r="M549" s="157"/>
      <c r="N549" s="157"/>
      <c r="O549" s="157"/>
      <c r="P549" s="157"/>
      <c r="Q549" s="157"/>
      <c r="R549" s="157"/>
    </row>
    <row r="550" spans="1:18" x14ac:dyDescent="0.25">
      <c r="A550" s="157"/>
      <c r="B550" s="157"/>
      <c r="C550" s="157"/>
      <c r="D550" s="157"/>
      <c r="E550" s="157"/>
      <c r="F550" s="157"/>
      <c r="G550" s="156"/>
      <c r="H550" s="157"/>
      <c r="I550" s="157"/>
      <c r="J550" s="157"/>
      <c r="K550" s="157"/>
      <c r="L550" s="157"/>
      <c r="M550" s="157"/>
      <c r="N550" s="157"/>
      <c r="O550" s="157"/>
      <c r="P550" s="157"/>
      <c r="Q550" s="157"/>
      <c r="R550" s="157"/>
    </row>
    <row r="551" spans="1:18" x14ac:dyDescent="0.25">
      <c r="A551" s="157"/>
      <c r="B551" s="157"/>
      <c r="C551" s="157"/>
      <c r="D551" s="157"/>
      <c r="E551" s="157"/>
      <c r="F551" s="157"/>
      <c r="G551" s="156"/>
      <c r="H551" s="157"/>
      <c r="I551" s="157"/>
      <c r="J551" s="157"/>
      <c r="K551" s="157"/>
      <c r="L551" s="157"/>
      <c r="M551" s="157"/>
      <c r="N551" s="157"/>
      <c r="O551" s="157"/>
      <c r="P551" s="157"/>
      <c r="Q551" s="157"/>
      <c r="R551" s="157"/>
    </row>
    <row r="552" spans="1:18" x14ac:dyDescent="0.25">
      <c r="A552" s="157"/>
      <c r="B552" s="157"/>
      <c r="C552" s="157"/>
      <c r="D552" s="157"/>
      <c r="E552" s="157"/>
      <c r="F552" s="157"/>
      <c r="G552" s="156"/>
      <c r="H552" s="157"/>
      <c r="I552" s="157"/>
      <c r="J552" s="157"/>
      <c r="K552" s="157"/>
      <c r="L552" s="157"/>
      <c r="M552" s="157"/>
      <c r="N552" s="157"/>
      <c r="O552" s="157"/>
      <c r="P552" s="157"/>
      <c r="Q552" s="157"/>
      <c r="R552" s="157"/>
    </row>
    <row r="553" spans="1:18" x14ac:dyDescent="0.25">
      <c r="A553" s="157"/>
      <c r="B553" s="157"/>
      <c r="C553" s="157"/>
      <c r="D553" s="157"/>
      <c r="E553" s="157"/>
      <c r="F553" s="157"/>
      <c r="G553" s="156"/>
      <c r="H553" s="157"/>
      <c r="I553" s="157"/>
      <c r="J553" s="157"/>
      <c r="K553" s="157"/>
      <c r="L553" s="157"/>
      <c r="M553" s="157"/>
      <c r="N553" s="157"/>
      <c r="O553" s="157"/>
      <c r="P553" s="157"/>
      <c r="Q553" s="157"/>
      <c r="R553" s="157"/>
    </row>
    <row r="554" spans="1:18" x14ac:dyDescent="0.25">
      <c r="A554" s="157"/>
      <c r="B554" s="157"/>
      <c r="C554" s="157"/>
      <c r="D554" s="157"/>
      <c r="E554" s="157"/>
      <c r="F554" s="157"/>
      <c r="G554" s="156"/>
      <c r="H554" s="157"/>
      <c r="I554" s="157"/>
      <c r="J554" s="157"/>
      <c r="K554" s="157"/>
      <c r="L554" s="157"/>
      <c r="M554" s="157"/>
      <c r="N554" s="157"/>
      <c r="O554" s="157"/>
      <c r="P554" s="157"/>
      <c r="Q554" s="157"/>
      <c r="R554" s="157"/>
    </row>
    <row r="555" spans="1:18" x14ac:dyDescent="0.25">
      <c r="A555" s="157"/>
      <c r="B555" s="157"/>
      <c r="C555" s="157"/>
      <c r="D555" s="157"/>
      <c r="E555" s="157"/>
      <c r="F555" s="157"/>
      <c r="G555" s="156"/>
      <c r="H555" s="157"/>
      <c r="I555" s="157"/>
      <c r="J555" s="157"/>
      <c r="K555" s="157"/>
      <c r="L555" s="157"/>
      <c r="M555" s="157"/>
      <c r="N555" s="157"/>
      <c r="O555" s="157"/>
      <c r="P555" s="157"/>
      <c r="Q555" s="157"/>
      <c r="R555" s="157"/>
    </row>
    <row r="556" spans="1:18" x14ac:dyDescent="0.25">
      <c r="A556" s="157"/>
      <c r="B556" s="157"/>
      <c r="C556" s="157"/>
      <c r="D556" s="157"/>
      <c r="E556" s="157"/>
      <c r="F556" s="157"/>
      <c r="G556" s="156"/>
      <c r="H556" s="157"/>
      <c r="I556" s="157"/>
      <c r="J556" s="157"/>
      <c r="K556" s="157"/>
      <c r="L556" s="157"/>
      <c r="M556" s="157"/>
      <c r="N556" s="157"/>
      <c r="O556" s="157"/>
      <c r="P556" s="157"/>
      <c r="Q556" s="157"/>
      <c r="R556" s="157"/>
    </row>
    <row r="557" spans="1:18" x14ac:dyDescent="0.25">
      <c r="A557" s="157"/>
      <c r="B557" s="157"/>
      <c r="C557" s="157"/>
      <c r="D557" s="157"/>
      <c r="E557" s="157"/>
      <c r="F557" s="157"/>
      <c r="G557" s="156"/>
      <c r="H557" s="157"/>
      <c r="I557" s="157"/>
      <c r="J557" s="157"/>
      <c r="K557" s="157"/>
      <c r="L557" s="157"/>
      <c r="M557" s="157"/>
      <c r="N557" s="157"/>
      <c r="O557" s="157"/>
      <c r="P557" s="157"/>
      <c r="Q557" s="157"/>
      <c r="R557" s="157"/>
    </row>
    <row r="558" spans="1:18" x14ac:dyDescent="0.25">
      <c r="A558" s="157"/>
      <c r="B558" s="157"/>
      <c r="C558" s="157"/>
      <c r="D558" s="157"/>
      <c r="E558" s="157"/>
      <c r="F558" s="157"/>
      <c r="G558" s="156"/>
      <c r="H558" s="157"/>
      <c r="I558" s="157"/>
      <c r="J558" s="157"/>
      <c r="K558" s="157"/>
      <c r="L558" s="157"/>
      <c r="M558" s="157"/>
      <c r="N558" s="157"/>
      <c r="O558" s="157"/>
      <c r="P558" s="157"/>
      <c r="Q558" s="157"/>
      <c r="R558" s="157"/>
    </row>
    <row r="559" spans="1:18" x14ac:dyDescent="0.25">
      <c r="A559" s="157"/>
      <c r="B559" s="157"/>
      <c r="C559" s="157"/>
      <c r="D559" s="157"/>
      <c r="E559" s="157"/>
      <c r="F559" s="157"/>
      <c r="G559" s="156"/>
      <c r="H559" s="157"/>
      <c r="I559" s="157"/>
      <c r="J559" s="157"/>
      <c r="K559" s="157"/>
      <c r="L559" s="157"/>
      <c r="M559" s="157"/>
      <c r="N559" s="157"/>
      <c r="O559" s="157"/>
      <c r="P559" s="157"/>
      <c r="Q559" s="157"/>
      <c r="R559" s="157"/>
    </row>
    <row r="560" spans="1:18" x14ac:dyDescent="0.25">
      <c r="A560" s="157"/>
      <c r="B560" s="157"/>
      <c r="C560" s="157"/>
      <c r="D560" s="157"/>
      <c r="E560" s="157"/>
      <c r="F560" s="157"/>
      <c r="G560" s="156"/>
      <c r="H560" s="157"/>
      <c r="I560" s="157"/>
      <c r="J560" s="157"/>
      <c r="K560" s="157"/>
      <c r="L560" s="157"/>
      <c r="M560" s="157"/>
      <c r="N560" s="157"/>
      <c r="O560" s="157"/>
      <c r="P560" s="157"/>
      <c r="Q560" s="157"/>
      <c r="R560" s="157"/>
    </row>
    <row r="561" spans="1:18" x14ac:dyDescent="0.25">
      <c r="A561" s="157"/>
      <c r="B561" s="157"/>
      <c r="C561" s="157"/>
      <c r="D561" s="157"/>
      <c r="E561" s="157"/>
      <c r="F561" s="157"/>
      <c r="G561" s="156"/>
      <c r="H561" s="157"/>
      <c r="I561" s="157"/>
      <c r="J561" s="157"/>
      <c r="K561" s="157"/>
      <c r="L561" s="157"/>
      <c r="M561" s="157"/>
      <c r="N561" s="157"/>
      <c r="O561" s="157"/>
      <c r="P561" s="157"/>
      <c r="Q561" s="157"/>
      <c r="R561" s="157"/>
    </row>
    <row r="562" spans="1:18" x14ac:dyDescent="0.25">
      <c r="A562" s="157"/>
      <c r="B562" s="157"/>
      <c r="C562" s="157"/>
      <c r="D562" s="157"/>
      <c r="E562" s="157"/>
      <c r="F562" s="157"/>
      <c r="G562" s="156"/>
      <c r="H562" s="157"/>
      <c r="I562" s="157"/>
      <c r="J562" s="157"/>
      <c r="K562" s="157"/>
      <c r="L562" s="157"/>
      <c r="M562" s="157"/>
      <c r="N562" s="157"/>
      <c r="O562" s="157"/>
      <c r="P562" s="157"/>
      <c r="Q562" s="157"/>
      <c r="R562" s="157"/>
    </row>
    <row r="563" spans="1:18" x14ac:dyDescent="0.25">
      <c r="A563" s="157"/>
      <c r="B563" s="157"/>
      <c r="C563" s="157"/>
      <c r="D563" s="157"/>
      <c r="E563" s="157"/>
      <c r="F563" s="157"/>
      <c r="G563" s="156"/>
      <c r="H563" s="157"/>
      <c r="I563" s="157"/>
      <c r="J563" s="157"/>
      <c r="K563" s="157"/>
      <c r="L563" s="157"/>
      <c r="M563" s="157"/>
      <c r="N563" s="157"/>
      <c r="O563" s="157"/>
      <c r="P563" s="157"/>
      <c r="Q563" s="157"/>
      <c r="R563" s="157"/>
    </row>
    <row r="564" spans="1:18" x14ac:dyDescent="0.25">
      <c r="A564" s="157"/>
      <c r="B564" s="157"/>
      <c r="C564" s="157"/>
      <c r="D564" s="157"/>
      <c r="E564" s="157"/>
      <c r="F564" s="157"/>
      <c r="G564" s="156"/>
      <c r="H564" s="157"/>
      <c r="I564" s="157"/>
      <c r="J564" s="157"/>
      <c r="K564" s="157"/>
      <c r="L564" s="157"/>
      <c r="M564" s="157"/>
      <c r="N564" s="157"/>
      <c r="O564" s="157"/>
      <c r="P564" s="157"/>
      <c r="Q564" s="157"/>
      <c r="R564" s="157"/>
    </row>
    <row r="565" spans="1:18" x14ac:dyDescent="0.25">
      <c r="A565" s="157"/>
      <c r="B565" s="157"/>
      <c r="C565" s="157"/>
      <c r="D565" s="157"/>
      <c r="E565" s="157"/>
      <c r="F565" s="157"/>
      <c r="G565" s="156"/>
      <c r="H565" s="157"/>
      <c r="I565" s="157"/>
      <c r="J565" s="157"/>
      <c r="K565" s="157"/>
      <c r="L565" s="157"/>
      <c r="M565" s="157"/>
      <c r="N565" s="157"/>
      <c r="O565" s="157"/>
      <c r="P565" s="157"/>
      <c r="Q565" s="157"/>
      <c r="R565" s="157"/>
    </row>
    <row r="566" spans="1:18" x14ac:dyDescent="0.25">
      <c r="A566" s="157"/>
      <c r="B566" s="157"/>
      <c r="C566" s="157"/>
      <c r="D566" s="157"/>
      <c r="E566" s="157"/>
      <c r="F566" s="157"/>
      <c r="G566" s="156"/>
      <c r="H566" s="157"/>
      <c r="I566" s="157"/>
      <c r="J566" s="157"/>
      <c r="K566" s="157"/>
      <c r="L566" s="157"/>
      <c r="M566" s="157"/>
      <c r="N566" s="157"/>
      <c r="O566" s="157"/>
      <c r="P566" s="157"/>
      <c r="Q566" s="157"/>
      <c r="R566" s="157"/>
    </row>
    <row r="567" spans="1:18" x14ac:dyDescent="0.25">
      <c r="A567" s="157"/>
      <c r="B567" s="157"/>
      <c r="C567" s="157"/>
      <c r="D567" s="157"/>
      <c r="E567" s="157"/>
      <c r="F567" s="157"/>
      <c r="G567" s="156"/>
      <c r="H567" s="157"/>
      <c r="I567" s="157"/>
      <c r="J567" s="157"/>
      <c r="K567" s="157"/>
      <c r="L567" s="157"/>
      <c r="M567" s="157"/>
      <c r="N567" s="157"/>
      <c r="O567" s="157"/>
      <c r="P567" s="157"/>
      <c r="Q567" s="157"/>
      <c r="R567" s="157"/>
    </row>
    <row r="568" spans="1:18" x14ac:dyDescent="0.25">
      <c r="A568" s="157"/>
      <c r="B568" s="157"/>
      <c r="C568" s="157"/>
      <c r="D568" s="157"/>
      <c r="E568" s="157"/>
      <c r="F568" s="157"/>
      <c r="G568" s="156"/>
      <c r="H568" s="157"/>
      <c r="I568" s="157"/>
      <c r="J568" s="157"/>
      <c r="K568" s="157"/>
      <c r="L568" s="157"/>
      <c r="M568" s="157"/>
      <c r="N568" s="157"/>
      <c r="O568" s="157"/>
      <c r="P568" s="157"/>
      <c r="Q568" s="157"/>
      <c r="R568" s="157"/>
    </row>
    <row r="569" spans="1:18" x14ac:dyDescent="0.25">
      <c r="A569" s="157"/>
      <c r="B569" s="157"/>
      <c r="C569" s="157"/>
      <c r="D569" s="157"/>
      <c r="E569" s="157"/>
      <c r="F569" s="157"/>
      <c r="G569" s="156"/>
      <c r="H569" s="157"/>
      <c r="I569" s="157"/>
      <c r="J569" s="157"/>
      <c r="K569" s="157"/>
      <c r="L569" s="157"/>
      <c r="M569" s="157"/>
      <c r="N569" s="157"/>
      <c r="O569" s="157"/>
      <c r="P569" s="157"/>
      <c r="Q569" s="157"/>
      <c r="R569" s="157"/>
    </row>
    <row r="570" spans="1:18" x14ac:dyDescent="0.25">
      <c r="A570" s="157"/>
      <c r="B570" s="157"/>
      <c r="C570" s="157"/>
      <c r="D570" s="157"/>
      <c r="E570" s="157"/>
      <c r="F570" s="157"/>
      <c r="G570" s="156"/>
      <c r="H570" s="157"/>
      <c r="I570" s="157"/>
      <c r="J570" s="157"/>
      <c r="K570" s="157"/>
      <c r="L570" s="157"/>
      <c r="M570" s="157"/>
      <c r="N570" s="157"/>
      <c r="O570" s="157"/>
      <c r="P570" s="157"/>
      <c r="Q570" s="157"/>
      <c r="R570" s="157"/>
    </row>
    <row r="571" spans="1:18" x14ac:dyDescent="0.25">
      <c r="A571" s="157"/>
      <c r="B571" s="157"/>
      <c r="C571" s="157"/>
      <c r="D571" s="157"/>
      <c r="E571" s="157"/>
      <c r="F571" s="157"/>
      <c r="G571" s="156"/>
      <c r="H571" s="157"/>
      <c r="I571" s="157"/>
      <c r="J571" s="157"/>
      <c r="K571" s="157"/>
      <c r="L571" s="157"/>
      <c r="M571" s="157"/>
      <c r="N571" s="157"/>
      <c r="O571" s="157"/>
      <c r="P571" s="157"/>
      <c r="Q571" s="157"/>
      <c r="R571" s="157"/>
    </row>
    <row r="572" spans="1:18" x14ac:dyDescent="0.25">
      <c r="A572" s="157"/>
      <c r="B572" s="157"/>
      <c r="C572" s="157"/>
      <c r="D572" s="157"/>
      <c r="E572" s="157"/>
      <c r="F572" s="157"/>
      <c r="G572" s="156"/>
      <c r="H572" s="157"/>
      <c r="I572" s="157"/>
      <c r="J572" s="157"/>
      <c r="K572" s="157"/>
      <c r="L572" s="157"/>
      <c r="M572" s="157"/>
      <c r="N572" s="157"/>
      <c r="O572" s="157"/>
      <c r="P572" s="157"/>
      <c r="Q572" s="157"/>
      <c r="R572" s="157"/>
    </row>
    <row r="573" spans="1:18" x14ac:dyDescent="0.25">
      <c r="A573" s="157"/>
      <c r="B573" s="157"/>
      <c r="C573" s="157"/>
      <c r="D573" s="157"/>
      <c r="E573" s="157"/>
      <c r="F573" s="157"/>
      <c r="G573" s="156"/>
      <c r="H573" s="157"/>
      <c r="I573" s="157"/>
      <c r="J573" s="157"/>
      <c r="K573" s="157"/>
      <c r="L573" s="157"/>
      <c r="M573" s="157"/>
      <c r="N573" s="157"/>
      <c r="O573" s="157"/>
      <c r="P573" s="157"/>
      <c r="Q573" s="157"/>
      <c r="R573" s="157"/>
    </row>
    <row r="574" spans="1:18" x14ac:dyDescent="0.25">
      <c r="A574" s="157"/>
      <c r="B574" s="157"/>
      <c r="C574" s="157"/>
      <c r="D574" s="157"/>
      <c r="E574" s="157"/>
      <c r="F574" s="157"/>
      <c r="G574" s="156"/>
      <c r="H574" s="157"/>
      <c r="I574" s="157"/>
      <c r="J574" s="157"/>
      <c r="K574" s="157"/>
      <c r="L574" s="157"/>
      <c r="M574" s="157"/>
      <c r="N574" s="157"/>
      <c r="O574" s="157"/>
      <c r="P574" s="157"/>
      <c r="Q574" s="157"/>
      <c r="R574" s="157"/>
    </row>
    <row r="575" spans="1:18" x14ac:dyDescent="0.25">
      <c r="A575" s="157"/>
      <c r="B575" s="157"/>
      <c r="C575" s="157"/>
      <c r="D575" s="157"/>
      <c r="E575" s="157"/>
      <c r="F575" s="157"/>
      <c r="G575" s="156"/>
      <c r="H575" s="157"/>
      <c r="I575" s="157"/>
      <c r="J575" s="157"/>
      <c r="K575" s="157"/>
      <c r="L575" s="157"/>
      <c r="M575" s="157"/>
      <c r="N575" s="157"/>
      <c r="O575" s="157"/>
      <c r="P575" s="157"/>
      <c r="Q575" s="157"/>
      <c r="R575" s="157"/>
    </row>
    <row r="576" spans="1:18" x14ac:dyDescent="0.25">
      <c r="A576" s="157"/>
      <c r="B576" s="157"/>
      <c r="C576" s="157"/>
      <c r="D576" s="157"/>
      <c r="E576" s="157"/>
      <c r="F576" s="157"/>
      <c r="G576" s="156"/>
      <c r="H576" s="157"/>
      <c r="I576" s="157"/>
      <c r="J576" s="157"/>
      <c r="K576" s="157"/>
      <c r="L576" s="157"/>
      <c r="M576" s="157"/>
      <c r="N576" s="157"/>
      <c r="O576" s="157"/>
      <c r="P576" s="157"/>
      <c r="Q576" s="157"/>
      <c r="R576" s="157"/>
    </row>
    <row r="577" spans="1:18" x14ac:dyDescent="0.25">
      <c r="A577" s="157"/>
      <c r="B577" s="157"/>
      <c r="C577" s="157"/>
      <c r="D577" s="157"/>
      <c r="E577" s="157"/>
      <c r="F577" s="157"/>
      <c r="G577" s="156"/>
      <c r="H577" s="157"/>
      <c r="I577" s="157"/>
      <c r="J577" s="157"/>
      <c r="K577" s="157"/>
      <c r="L577" s="157"/>
      <c r="M577" s="157"/>
      <c r="N577" s="157"/>
      <c r="O577" s="157"/>
      <c r="P577" s="157"/>
      <c r="Q577" s="157"/>
      <c r="R577" s="157"/>
    </row>
    <row r="578" spans="1:18" x14ac:dyDescent="0.25">
      <c r="A578" s="157"/>
      <c r="B578" s="157"/>
      <c r="C578" s="157"/>
      <c r="D578" s="157"/>
      <c r="E578" s="157"/>
      <c r="F578" s="157"/>
      <c r="G578" s="156"/>
      <c r="H578" s="157"/>
      <c r="I578" s="157"/>
      <c r="J578" s="157"/>
      <c r="K578" s="157"/>
      <c r="L578" s="157"/>
      <c r="M578" s="157"/>
      <c r="N578" s="157"/>
      <c r="O578" s="157"/>
      <c r="P578" s="157"/>
      <c r="Q578" s="157"/>
      <c r="R578" s="157"/>
    </row>
    <row r="579" spans="1:18" x14ac:dyDescent="0.25">
      <c r="A579" s="157"/>
      <c r="B579" s="157"/>
      <c r="C579" s="157"/>
      <c r="D579" s="157"/>
      <c r="E579" s="157"/>
      <c r="F579" s="157"/>
      <c r="G579" s="156"/>
      <c r="H579" s="157"/>
      <c r="I579" s="157"/>
      <c r="J579" s="157"/>
      <c r="K579" s="157"/>
      <c r="L579" s="157"/>
      <c r="M579" s="157"/>
      <c r="N579" s="157"/>
      <c r="O579" s="157"/>
      <c r="P579" s="157"/>
      <c r="Q579" s="157"/>
      <c r="R579" s="157"/>
    </row>
    <row r="580" spans="1:18" x14ac:dyDescent="0.25">
      <c r="A580" s="157"/>
      <c r="B580" s="157"/>
      <c r="C580" s="157"/>
      <c r="D580" s="157"/>
      <c r="E580" s="157"/>
      <c r="F580" s="157"/>
      <c r="G580" s="156"/>
      <c r="H580" s="157"/>
      <c r="I580" s="157"/>
      <c r="J580" s="157"/>
      <c r="K580" s="157"/>
      <c r="L580" s="157"/>
      <c r="M580" s="157"/>
      <c r="N580" s="157"/>
      <c r="O580" s="157"/>
      <c r="P580" s="157"/>
      <c r="Q580" s="157"/>
      <c r="R580" s="157"/>
    </row>
    <row r="581" spans="1:18" x14ac:dyDescent="0.25">
      <c r="A581" s="157"/>
      <c r="B581" s="157"/>
      <c r="C581" s="157"/>
      <c r="D581" s="157"/>
      <c r="E581" s="157"/>
      <c r="F581" s="157"/>
      <c r="G581" s="156"/>
      <c r="H581" s="157"/>
      <c r="I581" s="157"/>
      <c r="J581" s="157"/>
      <c r="K581" s="157"/>
      <c r="L581" s="157"/>
      <c r="M581" s="157"/>
      <c r="N581" s="157"/>
      <c r="O581" s="157"/>
      <c r="P581" s="157"/>
      <c r="Q581" s="157"/>
      <c r="R581" s="157"/>
    </row>
    <row r="582" spans="1:18" x14ac:dyDescent="0.25">
      <c r="A582" s="157"/>
      <c r="B582" s="157"/>
      <c r="C582" s="157"/>
      <c r="D582" s="157"/>
      <c r="E582" s="157"/>
      <c r="F582" s="157"/>
      <c r="G582" s="156"/>
      <c r="H582" s="157"/>
      <c r="I582" s="157"/>
      <c r="J582" s="157"/>
      <c r="K582" s="157"/>
      <c r="L582" s="157"/>
      <c r="M582" s="157"/>
      <c r="N582" s="157"/>
      <c r="O582" s="157"/>
      <c r="P582" s="157"/>
      <c r="Q582" s="157"/>
      <c r="R582" s="157"/>
    </row>
    <row r="583" spans="1:18" x14ac:dyDescent="0.25">
      <c r="A583" s="157"/>
      <c r="B583" s="157"/>
      <c r="C583" s="157"/>
      <c r="D583" s="157"/>
      <c r="E583" s="157"/>
      <c r="F583" s="157"/>
      <c r="G583" s="156"/>
      <c r="H583" s="157"/>
      <c r="I583" s="157"/>
      <c r="J583" s="157"/>
      <c r="K583" s="157"/>
      <c r="L583" s="157"/>
      <c r="M583" s="157"/>
      <c r="N583" s="157"/>
      <c r="O583" s="157"/>
      <c r="P583" s="157"/>
      <c r="Q583" s="157"/>
      <c r="R583" s="157"/>
    </row>
    <row r="584" spans="1:18" x14ac:dyDescent="0.25">
      <c r="A584" s="157"/>
      <c r="B584" s="157"/>
      <c r="C584" s="157"/>
      <c r="D584" s="157"/>
      <c r="E584" s="157"/>
      <c r="F584" s="157"/>
      <c r="G584" s="156"/>
      <c r="H584" s="157"/>
      <c r="I584" s="157"/>
      <c r="J584" s="157"/>
      <c r="K584" s="157"/>
      <c r="L584" s="157"/>
      <c r="M584" s="157"/>
      <c r="N584" s="157"/>
      <c r="O584" s="157"/>
      <c r="P584" s="157"/>
      <c r="Q584" s="157"/>
      <c r="R584" s="157"/>
    </row>
    <row r="585" spans="1:18" x14ac:dyDescent="0.25">
      <c r="A585" s="157"/>
      <c r="B585" s="157"/>
      <c r="C585" s="157"/>
      <c r="D585" s="157"/>
      <c r="E585" s="157"/>
      <c r="F585" s="157"/>
      <c r="G585" s="156"/>
      <c r="H585" s="157"/>
      <c r="I585" s="157"/>
      <c r="J585" s="157"/>
      <c r="K585" s="157"/>
      <c r="L585" s="157"/>
      <c r="M585" s="157"/>
      <c r="N585" s="157"/>
      <c r="O585" s="157"/>
      <c r="P585" s="157"/>
      <c r="Q585" s="157"/>
      <c r="R585" s="157"/>
    </row>
    <row r="586" spans="1:18" x14ac:dyDescent="0.25">
      <c r="A586" s="157"/>
      <c r="B586" s="157"/>
      <c r="C586" s="157"/>
      <c r="D586" s="157"/>
      <c r="E586" s="157"/>
      <c r="F586" s="157"/>
      <c r="G586" s="156"/>
      <c r="H586" s="157"/>
      <c r="I586" s="157"/>
      <c r="J586" s="157"/>
      <c r="K586" s="157"/>
      <c r="L586" s="157"/>
      <c r="M586" s="157"/>
      <c r="N586" s="157"/>
      <c r="O586" s="157"/>
      <c r="P586" s="157"/>
      <c r="Q586" s="157"/>
      <c r="R586" s="157"/>
    </row>
    <row r="587" spans="1:18" x14ac:dyDescent="0.25">
      <c r="A587" s="157"/>
      <c r="B587" s="157"/>
      <c r="C587" s="157"/>
      <c r="D587" s="157"/>
      <c r="E587" s="157"/>
      <c r="F587" s="157"/>
      <c r="G587" s="156"/>
      <c r="H587" s="157"/>
      <c r="I587" s="157"/>
      <c r="J587" s="157"/>
      <c r="K587" s="157"/>
      <c r="L587" s="157"/>
      <c r="M587" s="157"/>
      <c r="N587" s="157"/>
      <c r="O587" s="157"/>
      <c r="P587" s="157"/>
      <c r="Q587" s="157"/>
      <c r="R587" s="157"/>
    </row>
    <row r="588" spans="1:18" x14ac:dyDescent="0.25">
      <c r="A588" s="157"/>
      <c r="B588" s="157"/>
      <c r="C588" s="157"/>
      <c r="D588" s="157"/>
      <c r="E588" s="157"/>
      <c r="F588" s="157"/>
      <c r="G588" s="156"/>
      <c r="H588" s="157"/>
      <c r="I588" s="157"/>
      <c r="J588" s="157"/>
      <c r="K588" s="157"/>
      <c r="L588" s="157"/>
      <c r="M588" s="157"/>
      <c r="N588" s="157"/>
      <c r="O588" s="157"/>
      <c r="P588" s="157"/>
      <c r="Q588" s="157"/>
      <c r="R588" s="157"/>
    </row>
    <row r="589" spans="1:18" x14ac:dyDescent="0.25">
      <c r="A589" s="157"/>
      <c r="B589" s="157"/>
      <c r="C589" s="157"/>
      <c r="D589" s="157"/>
      <c r="E589" s="157"/>
      <c r="F589" s="157"/>
      <c r="G589" s="156"/>
      <c r="H589" s="157"/>
      <c r="I589" s="157"/>
      <c r="J589" s="157"/>
      <c r="K589" s="157"/>
      <c r="L589" s="157"/>
      <c r="M589" s="157"/>
      <c r="N589" s="157"/>
      <c r="O589" s="157"/>
      <c r="P589" s="157"/>
      <c r="Q589" s="157"/>
      <c r="R589" s="157"/>
    </row>
    <row r="590" spans="1:18" x14ac:dyDescent="0.25">
      <c r="A590" s="157"/>
      <c r="B590" s="157"/>
      <c r="C590" s="157"/>
      <c r="D590" s="157"/>
      <c r="E590" s="157"/>
      <c r="F590" s="157"/>
      <c r="G590" s="156"/>
      <c r="H590" s="157"/>
      <c r="I590" s="157"/>
      <c r="J590" s="157"/>
      <c r="K590" s="157"/>
      <c r="L590" s="157"/>
      <c r="M590" s="157"/>
      <c r="N590" s="157"/>
      <c r="O590" s="157"/>
      <c r="P590" s="157"/>
      <c r="Q590" s="157"/>
      <c r="R590" s="157"/>
    </row>
    <row r="591" spans="1:18" x14ac:dyDescent="0.25">
      <c r="A591" s="157"/>
      <c r="B591" s="157"/>
      <c r="C591" s="157"/>
      <c r="D591" s="157"/>
      <c r="E591" s="157"/>
      <c r="F591" s="157"/>
      <c r="G591" s="156"/>
      <c r="H591" s="157"/>
      <c r="I591" s="157"/>
      <c r="J591" s="157"/>
      <c r="K591" s="157"/>
      <c r="L591" s="157"/>
      <c r="M591" s="157"/>
      <c r="N591" s="157"/>
      <c r="O591" s="157"/>
      <c r="P591" s="157"/>
      <c r="Q591" s="157"/>
      <c r="R591" s="157"/>
    </row>
    <row r="592" spans="1:18" x14ac:dyDescent="0.25">
      <c r="A592" s="157"/>
      <c r="B592" s="157"/>
      <c r="C592" s="157"/>
      <c r="D592" s="157"/>
      <c r="E592" s="157"/>
      <c r="F592" s="157"/>
      <c r="G592" s="156"/>
      <c r="H592" s="157"/>
      <c r="I592" s="157"/>
      <c r="J592" s="157"/>
      <c r="K592" s="157"/>
      <c r="L592" s="157"/>
      <c r="M592" s="157"/>
      <c r="N592" s="157"/>
      <c r="O592" s="157"/>
      <c r="P592" s="157"/>
      <c r="Q592" s="157"/>
      <c r="R592" s="157"/>
    </row>
    <row r="593" spans="1:18" x14ac:dyDescent="0.25">
      <c r="A593" s="157"/>
      <c r="B593" s="157"/>
      <c r="C593" s="157"/>
      <c r="D593" s="157"/>
      <c r="E593" s="157"/>
      <c r="F593" s="157"/>
      <c r="G593" s="156"/>
      <c r="H593" s="157"/>
      <c r="I593" s="157"/>
      <c r="J593" s="157"/>
      <c r="K593" s="157"/>
      <c r="L593" s="157"/>
      <c r="M593" s="157"/>
      <c r="N593" s="157"/>
      <c r="O593" s="157"/>
      <c r="P593" s="157"/>
      <c r="Q593" s="157"/>
      <c r="R593" s="157"/>
    </row>
    <row r="594" spans="1:18" x14ac:dyDescent="0.25">
      <c r="A594" s="157"/>
      <c r="B594" s="157"/>
      <c r="C594" s="157"/>
      <c r="D594" s="157"/>
      <c r="E594" s="157"/>
      <c r="F594" s="157"/>
      <c r="G594" s="156"/>
      <c r="H594" s="157"/>
      <c r="I594" s="157"/>
      <c r="J594" s="157"/>
      <c r="K594" s="157"/>
      <c r="L594" s="157"/>
      <c r="M594" s="157"/>
      <c r="N594" s="157"/>
      <c r="O594" s="157"/>
      <c r="P594" s="157"/>
      <c r="Q594" s="157"/>
      <c r="R594" s="157"/>
    </row>
    <row r="595" spans="1:18" x14ac:dyDescent="0.25">
      <c r="A595" s="157"/>
      <c r="B595" s="157"/>
      <c r="C595" s="157"/>
      <c r="D595" s="157"/>
      <c r="E595" s="157"/>
      <c r="F595" s="157"/>
      <c r="G595" s="156"/>
      <c r="H595" s="157"/>
      <c r="I595" s="157"/>
      <c r="J595" s="157"/>
      <c r="K595" s="157"/>
      <c r="L595" s="157"/>
      <c r="M595" s="157"/>
      <c r="N595" s="157"/>
      <c r="O595" s="157"/>
      <c r="P595" s="157"/>
      <c r="Q595" s="157"/>
      <c r="R595" s="157"/>
    </row>
    <row r="596" spans="1:18" x14ac:dyDescent="0.25">
      <c r="A596" s="157"/>
      <c r="B596" s="157"/>
      <c r="C596" s="157"/>
      <c r="D596" s="157"/>
      <c r="E596" s="157"/>
      <c r="F596" s="157"/>
      <c r="G596" s="156"/>
      <c r="H596" s="157"/>
      <c r="I596" s="157"/>
      <c r="J596" s="157"/>
      <c r="K596" s="157"/>
      <c r="L596" s="157"/>
      <c r="M596" s="157"/>
      <c r="N596" s="157"/>
      <c r="O596" s="157"/>
      <c r="P596" s="157"/>
      <c r="Q596" s="157"/>
      <c r="R596" s="157"/>
    </row>
    <row r="597" spans="1:18" x14ac:dyDescent="0.25">
      <c r="A597" s="157"/>
      <c r="B597" s="157"/>
      <c r="C597" s="157"/>
      <c r="D597" s="157"/>
      <c r="E597" s="157"/>
      <c r="F597" s="157"/>
      <c r="G597" s="156"/>
      <c r="H597" s="157"/>
      <c r="I597" s="157"/>
      <c r="J597" s="157"/>
      <c r="K597" s="157"/>
      <c r="L597" s="157"/>
      <c r="M597" s="157"/>
      <c r="N597" s="157"/>
      <c r="O597" s="157"/>
      <c r="P597" s="157"/>
      <c r="Q597" s="157"/>
      <c r="R597" s="157"/>
    </row>
    <row r="598" spans="1:18" x14ac:dyDescent="0.25">
      <c r="A598" s="157"/>
      <c r="B598" s="157"/>
      <c r="C598" s="157"/>
      <c r="D598" s="157"/>
      <c r="E598" s="157"/>
      <c r="F598" s="157"/>
      <c r="G598" s="156"/>
      <c r="H598" s="157"/>
      <c r="I598" s="157"/>
      <c r="J598" s="157"/>
      <c r="K598" s="157"/>
      <c r="L598" s="157"/>
      <c r="M598" s="157"/>
      <c r="N598" s="157"/>
      <c r="O598" s="157"/>
      <c r="P598" s="157"/>
      <c r="Q598" s="157"/>
      <c r="R598" s="157"/>
    </row>
    <row r="599" spans="1:18" x14ac:dyDescent="0.25">
      <c r="A599" s="157"/>
      <c r="B599" s="157"/>
      <c r="C599" s="157"/>
      <c r="D599" s="157"/>
      <c r="E599" s="157"/>
      <c r="F599" s="157"/>
      <c r="G599" s="156"/>
      <c r="H599" s="157"/>
      <c r="I599" s="157"/>
      <c r="J599" s="157"/>
      <c r="K599" s="157"/>
      <c r="L599" s="157"/>
      <c r="M599" s="157"/>
      <c r="N599" s="157"/>
      <c r="O599" s="157"/>
      <c r="P599" s="157"/>
      <c r="Q599" s="157"/>
      <c r="R599" s="157"/>
    </row>
    <row r="600" spans="1:18" x14ac:dyDescent="0.25">
      <c r="A600" s="157"/>
      <c r="B600" s="157"/>
      <c r="C600" s="157"/>
      <c r="D600" s="157"/>
      <c r="E600" s="157"/>
      <c r="F600" s="157"/>
      <c r="G600" s="156"/>
      <c r="H600" s="157"/>
      <c r="I600" s="157"/>
      <c r="J600" s="157"/>
      <c r="K600" s="157"/>
      <c r="L600" s="157"/>
      <c r="M600" s="157"/>
      <c r="N600" s="157"/>
      <c r="O600" s="157"/>
      <c r="P600" s="157"/>
      <c r="Q600" s="157"/>
      <c r="R600" s="157"/>
    </row>
    <row r="601" spans="1:18" x14ac:dyDescent="0.25">
      <c r="A601" s="157"/>
      <c r="B601" s="157"/>
      <c r="C601" s="157"/>
      <c r="D601" s="157"/>
      <c r="E601" s="157"/>
      <c r="F601" s="157"/>
      <c r="G601" s="156"/>
      <c r="H601" s="157"/>
      <c r="I601" s="157"/>
      <c r="J601" s="157"/>
      <c r="K601" s="157"/>
      <c r="L601" s="157"/>
      <c r="M601" s="157"/>
      <c r="N601" s="157"/>
      <c r="O601" s="157"/>
      <c r="P601" s="157"/>
      <c r="Q601" s="157"/>
      <c r="R601" s="157"/>
    </row>
    <row r="602" spans="1:18" x14ac:dyDescent="0.25">
      <c r="A602" s="157"/>
      <c r="B602" s="157"/>
      <c r="C602" s="157"/>
      <c r="D602" s="157"/>
      <c r="E602" s="157"/>
      <c r="F602" s="157"/>
      <c r="G602" s="156"/>
      <c r="H602" s="157"/>
      <c r="I602" s="157"/>
      <c r="J602" s="157"/>
      <c r="K602" s="157"/>
      <c r="L602" s="157"/>
      <c r="M602" s="157"/>
      <c r="N602" s="157"/>
      <c r="O602" s="157"/>
      <c r="P602" s="157"/>
      <c r="Q602" s="157"/>
      <c r="R602" s="157"/>
    </row>
    <row r="603" spans="1:18" x14ac:dyDescent="0.25">
      <c r="A603" s="157"/>
      <c r="B603" s="157"/>
      <c r="C603" s="157"/>
      <c r="D603" s="157"/>
      <c r="E603" s="157"/>
      <c r="F603" s="157"/>
      <c r="G603" s="156"/>
      <c r="H603" s="157"/>
      <c r="I603" s="157"/>
      <c r="J603" s="157"/>
      <c r="K603" s="157"/>
      <c r="L603" s="157"/>
      <c r="M603" s="157"/>
      <c r="N603" s="157"/>
      <c r="O603" s="157"/>
      <c r="P603" s="157"/>
      <c r="Q603" s="157"/>
      <c r="R603" s="157"/>
    </row>
    <row r="604" spans="1:18" x14ac:dyDescent="0.25">
      <c r="A604" s="157"/>
      <c r="B604" s="157"/>
      <c r="C604" s="157"/>
      <c r="D604" s="157"/>
      <c r="E604" s="157"/>
      <c r="F604" s="157"/>
      <c r="G604" s="156"/>
      <c r="H604" s="157"/>
      <c r="I604" s="157"/>
      <c r="J604" s="157"/>
      <c r="K604" s="157"/>
      <c r="L604" s="157"/>
      <c r="M604" s="157"/>
      <c r="N604" s="157"/>
      <c r="O604" s="157"/>
      <c r="P604" s="157"/>
      <c r="Q604" s="157"/>
      <c r="R604" s="157"/>
    </row>
    <row r="605" spans="1:18" x14ac:dyDescent="0.25">
      <c r="A605" s="157"/>
      <c r="B605" s="157"/>
      <c r="C605" s="157"/>
      <c r="D605" s="157"/>
      <c r="E605" s="157"/>
      <c r="F605" s="157"/>
      <c r="G605" s="156"/>
      <c r="H605" s="157"/>
      <c r="I605" s="157"/>
      <c r="J605" s="157"/>
      <c r="K605" s="157"/>
      <c r="L605" s="157"/>
      <c r="M605" s="157"/>
      <c r="N605" s="157"/>
      <c r="O605" s="157"/>
      <c r="P605" s="157"/>
      <c r="Q605" s="157"/>
      <c r="R605" s="157"/>
    </row>
    <row r="606" spans="1:18" x14ac:dyDescent="0.25">
      <c r="A606" s="157"/>
      <c r="B606" s="157"/>
      <c r="C606" s="157"/>
      <c r="D606" s="157"/>
      <c r="E606" s="157"/>
      <c r="F606" s="157"/>
      <c r="G606" s="156"/>
      <c r="H606" s="157"/>
      <c r="I606" s="157"/>
      <c r="J606" s="157"/>
      <c r="K606" s="157"/>
      <c r="L606" s="157"/>
      <c r="M606" s="157"/>
      <c r="N606" s="157"/>
      <c r="O606" s="157"/>
      <c r="P606" s="157"/>
      <c r="Q606" s="157"/>
      <c r="R606" s="157"/>
    </row>
    <row r="607" spans="1:18" x14ac:dyDescent="0.25">
      <c r="A607" s="157"/>
      <c r="B607" s="157"/>
      <c r="C607" s="157"/>
      <c r="D607" s="157"/>
      <c r="E607" s="157"/>
      <c r="F607" s="157"/>
      <c r="G607" s="156"/>
      <c r="H607" s="157"/>
      <c r="I607" s="157"/>
      <c r="J607" s="157"/>
      <c r="K607" s="157"/>
      <c r="L607" s="157"/>
      <c r="M607" s="157"/>
      <c r="N607" s="157"/>
      <c r="O607" s="157"/>
      <c r="P607" s="157"/>
      <c r="Q607" s="157"/>
      <c r="R607" s="157"/>
    </row>
    <row r="608" spans="1:18" x14ac:dyDescent="0.25">
      <c r="A608" s="157"/>
      <c r="B608" s="157"/>
      <c r="C608" s="157"/>
      <c r="D608" s="157"/>
      <c r="E608" s="157"/>
      <c r="F608" s="157"/>
      <c r="G608" s="156"/>
      <c r="H608" s="157"/>
      <c r="I608" s="157"/>
      <c r="J608" s="157"/>
      <c r="K608" s="157"/>
      <c r="L608" s="157"/>
      <c r="M608" s="157"/>
      <c r="N608" s="157"/>
      <c r="O608" s="157"/>
      <c r="P608" s="157"/>
      <c r="Q608" s="157"/>
      <c r="R608" s="157"/>
    </row>
    <row r="609" spans="1:18" x14ac:dyDescent="0.25">
      <c r="A609" s="157"/>
      <c r="B609" s="157"/>
      <c r="C609" s="157"/>
      <c r="D609" s="157"/>
      <c r="E609" s="157"/>
      <c r="F609" s="157"/>
      <c r="G609" s="156"/>
      <c r="H609" s="157"/>
      <c r="I609" s="157"/>
      <c r="J609" s="157"/>
      <c r="K609" s="157"/>
      <c r="L609" s="157"/>
      <c r="M609" s="157"/>
      <c r="N609" s="157"/>
      <c r="O609" s="157"/>
      <c r="P609" s="157"/>
      <c r="Q609" s="157"/>
      <c r="R609" s="157"/>
    </row>
    <row r="610" spans="1:18" x14ac:dyDescent="0.25">
      <c r="A610" s="157"/>
      <c r="B610" s="157"/>
      <c r="C610" s="157"/>
      <c r="D610" s="157"/>
      <c r="E610" s="157"/>
      <c r="F610" s="157"/>
      <c r="G610" s="156"/>
      <c r="H610" s="157"/>
      <c r="I610" s="157"/>
      <c r="J610" s="157"/>
      <c r="K610" s="157"/>
      <c r="L610" s="157"/>
      <c r="M610" s="157"/>
      <c r="N610" s="157"/>
      <c r="O610" s="157"/>
      <c r="P610" s="157"/>
      <c r="Q610" s="157"/>
      <c r="R610" s="157"/>
    </row>
    <row r="611" spans="1:18" x14ac:dyDescent="0.25">
      <c r="A611" s="157"/>
      <c r="B611" s="157"/>
      <c r="C611" s="157"/>
      <c r="D611" s="157"/>
      <c r="E611" s="157"/>
      <c r="F611" s="157"/>
      <c r="G611" s="156"/>
      <c r="H611" s="157"/>
      <c r="I611" s="157"/>
      <c r="J611" s="157"/>
      <c r="K611" s="157"/>
      <c r="L611" s="157"/>
      <c r="M611" s="157"/>
      <c r="N611" s="157"/>
      <c r="O611" s="157"/>
      <c r="P611" s="157"/>
      <c r="Q611" s="157"/>
      <c r="R611" s="157"/>
    </row>
    <row r="612" spans="1:18" x14ac:dyDescent="0.25">
      <c r="A612" s="157"/>
      <c r="B612" s="157"/>
      <c r="C612" s="157"/>
      <c r="D612" s="157"/>
      <c r="E612" s="157"/>
      <c r="F612" s="157"/>
      <c r="G612" s="156"/>
      <c r="H612" s="157"/>
      <c r="I612" s="157"/>
      <c r="J612" s="157"/>
      <c r="K612" s="157"/>
      <c r="L612" s="157"/>
      <c r="M612" s="157"/>
      <c r="N612" s="157"/>
      <c r="O612" s="157"/>
      <c r="P612" s="157"/>
      <c r="Q612" s="157"/>
      <c r="R612" s="157"/>
    </row>
    <row r="613" spans="1:18" x14ac:dyDescent="0.25">
      <c r="A613" s="157"/>
      <c r="B613" s="157"/>
      <c r="C613" s="157"/>
      <c r="D613" s="157"/>
      <c r="E613" s="157"/>
      <c r="F613" s="157"/>
      <c r="G613" s="156"/>
      <c r="H613" s="157"/>
      <c r="I613" s="157"/>
      <c r="J613" s="157"/>
      <c r="K613" s="157"/>
      <c r="L613" s="157"/>
      <c r="M613" s="157"/>
      <c r="N613" s="157"/>
      <c r="O613" s="157"/>
      <c r="P613" s="157"/>
      <c r="Q613" s="157"/>
      <c r="R613" s="157"/>
    </row>
    <row r="614" spans="1:18" x14ac:dyDescent="0.25">
      <c r="A614" s="157"/>
      <c r="B614" s="157"/>
      <c r="C614" s="157"/>
      <c r="D614" s="157"/>
      <c r="E614" s="157"/>
      <c r="F614" s="157"/>
      <c r="G614" s="156"/>
      <c r="H614" s="157"/>
      <c r="I614" s="157"/>
      <c r="J614" s="157"/>
      <c r="K614" s="157"/>
      <c r="L614" s="157"/>
      <c r="M614" s="157"/>
      <c r="N614" s="157"/>
      <c r="O614" s="157"/>
      <c r="P614" s="157"/>
      <c r="Q614" s="157"/>
      <c r="R614" s="157"/>
    </row>
    <row r="615" spans="1:18" x14ac:dyDescent="0.25">
      <c r="A615" s="157"/>
      <c r="B615" s="157"/>
      <c r="C615" s="157"/>
      <c r="D615" s="157"/>
      <c r="E615" s="157"/>
      <c r="F615" s="157"/>
      <c r="G615" s="156"/>
      <c r="H615" s="157"/>
      <c r="I615" s="157"/>
      <c r="J615" s="157"/>
      <c r="K615" s="157"/>
      <c r="L615" s="157"/>
      <c r="M615" s="157"/>
      <c r="N615" s="157"/>
      <c r="O615" s="157"/>
      <c r="P615" s="157"/>
      <c r="Q615" s="157"/>
      <c r="R615" s="157"/>
    </row>
    <row r="616" spans="1:18" x14ac:dyDescent="0.25">
      <c r="A616" s="157"/>
      <c r="B616" s="157"/>
      <c r="C616" s="157"/>
      <c r="D616" s="157"/>
      <c r="E616" s="157"/>
      <c r="F616" s="157"/>
      <c r="G616" s="156"/>
      <c r="H616" s="157"/>
      <c r="I616" s="157"/>
      <c r="J616" s="157"/>
      <c r="K616" s="157"/>
      <c r="L616" s="157"/>
      <c r="M616" s="157"/>
      <c r="N616" s="157"/>
      <c r="O616" s="157"/>
      <c r="P616" s="157"/>
      <c r="Q616" s="157"/>
      <c r="R616" s="157"/>
    </row>
    <row r="617" spans="1:18" x14ac:dyDescent="0.25">
      <c r="A617" s="157"/>
      <c r="B617" s="157"/>
      <c r="C617" s="157"/>
      <c r="D617" s="157"/>
      <c r="E617" s="157"/>
      <c r="F617" s="157"/>
      <c r="G617" s="156"/>
      <c r="H617" s="157"/>
      <c r="I617" s="157"/>
      <c r="J617" s="157"/>
      <c r="K617" s="157"/>
      <c r="L617" s="157"/>
      <c r="M617" s="157"/>
      <c r="N617" s="157"/>
      <c r="O617" s="157"/>
      <c r="P617" s="157"/>
      <c r="Q617" s="157"/>
      <c r="R617" s="157"/>
    </row>
    <row r="618" spans="1:18" x14ac:dyDescent="0.25">
      <c r="A618" s="157"/>
      <c r="B618" s="157"/>
      <c r="C618" s="157"/>
      <c r="D618" s="157"/>
      <c r="E618" s="157"/>
      <c r="F618" s="157"/>
      <c r="G618" s="156"/>
      <c r="H618" s="157"/>
      <c r="I618" s="157"/>
      <c r="J618" s="157"/>
      <c r="K618" s="157"/>
      <c r="L618" s="157"/>
      <c r="M618" s="157"/>
      <c r="N618" s="157"/>
      <c r="O618" s="157"/>
      <c r="P618" s="157"/>
      <c r="Q618" s="157"/>
      <c r="R618" s="157"/>
    </row>
    <row r="619" spans="1:18" x14ac:dyDescent="0.25">
      <c r="A619" s="157"/>
      <c r="B619" s="157"/>
      <c r="C619" s="157"/>
      <c r="D619" s="157"/>
      <c r="E619" s="157"/>
      <c r="F619" s="157"/>
      <c r="G619" s="156"/>
      <c r="H619" s="157"/>
      <c r="I619" s="157"/>
      <c r="J619" s="157"/>
      <c r="K619" s="157"/>
      <c r="L619" s="157"/>
      <c r="M619" s="157"/>
      <c r="N619" s="157"/>
      <c r="O619" s="157"/>
      <c r="P619" s="157"/>
      <c r="Q619" s="157"/>
      <c r="R619" s="157"/>
    </row>
    <row r="620" spans="1:18" x14ac:dyDescent="0.25">
      <c r="A620" s="157"/>
      <c r="B620" s="157"/>
      <c r="C620" s="157"/>
      <c r="D620" s="157"/>
      <c r="E620" s="157"/>
      <c r="F620" s="157"/>
      <c r="G620" s="156"/>
      <c r="H620" s="157"/>
      <c r="I620" s="157"/>
      <c r="J620" s="157"/>
      <c r="K620" s="157"/>
      <c r="L620" s="157"/>
      <c r="M620" s="157"/>
      <c r="N620" s="157"/>
      <c r="O620" s="157"/>
      <c r="P620" s="157"/>
      <c r="Q620" s="157"/>
      <c r="R620" s="157"/>
    </row>
    <row r="621" spans="1:18" x14ac:dyDescent="0.25">
      <c r="A621" s="157"/>
      <c r="B621" s="157"/>
      <c r="C621" s="157"/>
      <c r="D621" s="157"/>
      <c r="E621" s="157"/>
      <c r="F621" s="157"/>
      <c r="G621" s="156"/>
      <c r="H621" s="157"/>
      <c r="I621" s="157"/>
      <c r="J621" s="157"/>
      <c r="K621" s="157"/>
      <c r="L621" s="157"/>
      <c r="M621" s="157"/>
      <c r="N621" s="157"/>
      <c r="O621" s="157"/>
      <c r="P621" s="157"/>
      <c r="Q621" s="157"/>
      <c r="R621" s="157"/>
    </row>
    <row r="622" spans="1:18" x14ac:dyDescent="0.25">
      <c r="A622" s="157"/>
      <c r="B622" s="157"/>
      <c r="C622" s="157"/>
      <c r="D622" s="157"/>
      <c r="E622" s="157"/>
      <c r="F622" s="157"/>
      <c r="G622" s="156"/>
      <c r="H622" s="157"/>
      <c r="I622" s="157"/>
      <c r="J622" s="157"/>
      <c r="K622" s="157"/>
      <c r="L622" s="157"/>
      <c r="M622" s="157"/>
      <c r="N622" s="157"/>
      <c r="O622" s="157"/>
      <c r="P622" s="157"/>
      <c r="Q622" s="157"/>
      <c r="R622" s="157"/>
    </row>
    <row r="623" spans="1:18" x14ac:dyDescent="0.25">
      <c r="A623" s="157"/>
      <c r="B623" s="157"/>
      <c r="C623" s="157"/>
      <c r="D623" s="157"/>
      <c r="E623" s="157"/>
      <c r="F623" s="157"/>
      <c r="G623" s="156"/>
      <c r="H623" s="157"/>
      <c r="I623" s="157"/>
      <c r="J623" s="157"/>
      <c r="K623" s="157"/>
      <c r="L623" s="157"/>
      <c r="M623" s="157"/>
      <c r="N623" s="157"/>
      <c r="O623" s="157"/>
      <c r="P623" s="157"/>
      <c r="Q623" s="157"/>
      <c r="R623" s="157"/>
    </row>
    <row r="624" spans="1:18" x14ac:dyDescent="0.25">
      <c r="A624" s="157"/>
      <c r="B624" s="157"/>
      <c r="C624" s="157"/>
      <c r="D624" s="157"/>
      <c r="E624" s="157"/>
      <c r="F624" s="157"/>
      <c r="G624" s="156"/>
      <c r="H624" s="157"/>
      <c r="I624" s="157"/>
      <c r="J624" s="157"/>
      <c r="K624" s="157"/>
      <c r="L624" s="157"/>
      <c r="M624" s="157"/>
      <c r="N624" s="157"/>
      <c r="O624" s="157"/>
      <c r="P624" s="157"/>
      <c r="Q624" s="157"/>
      <c r="R624" s="157"/>
    </row>
    <row r="625" spans="1:18" x14ac:dyDescent="0.25">
      <c r="A625" s="157"/>
      <c r="B625" s="157"/>
      <c r="C625" s="157"/>
      <c r="D625" s="157"/>
      <c r="E625" s="157"/>
      <c r="F625" s="157"/>
      <c r="G625" s="156"/>
      <c r="H625" s="157"/>
      <c r="I625" s="157"/>
      <c r="J625" s="157"/>
      <c r="K625" s="157"/>
      <c r="L625" s="157"/>
      <c r="M625" s="157"/>
      <c r="N625" s="157"/>
      <c r="O625" s="157"/>
      <c r="P625" s="157"/>
      <c r="Q625" s="157"/>
      <c r="R625" s="157"/>
    </row>
    <row r="626" spans="1:18" x14ac:dyDescent="0.25">
      <c r="A626" s="157"/>
      <c r="B626" s="157"/>
      <c r="C626" s="157"/>
      <c r="D626" s="157"/>
      <c r="E626" s="157"/>
      <c r="F626" s="157"/>
      <c r="G626" s="156"/>
      <c r="H626" s="157"/>
      <c r="I626" s="157"/>
      <c r="J626" s="157"/>
      <c r="K626" s="157"/>
      <c r="L626" s="157"/>
      <c r="M626" s="157"/>
      <c r="N626" s="157"/>
      <c r="O626" s="157"/>
      <c r="P626" s="157"/>
      <c r="Q626" s="157"/>
      <c r="R626" s="157"/>
    </row>
    <row r="627" spans="1:18" x14ac:dyDescent="0.25">
      <c r="A627" s="157"/>
      <c r="B627" s="157"/>
      <c r="C627" s="157"/>
      <c r="D627" s="157"/>
      <c r="E627" s="157"/>
      <c r="F627" s="157"/>
      <c r="G627" s="156"/>
      <c r="H627" s="157"/>
      <c r="I627" s="157"/>
      <c r="J627" s="157"/>
      <c r="K627" s="157"/>
      <c r="L627" s="157"/>
      <c r="M627" s="157"/>
      <c r="N627" s="157"/>
      <c r="O627" s="157"/>
      <c r="P627" s="157"/>
      <c r="Q627" s="157"/>
      <c r="R627" s="157"/>
    </row>
    <row r="628" spans="1:18" x14ac:dyDescent="0.25">
      <c r="A628" s="157"/>
      <c r="B628" s="157"/>
      <c r="C628" s="157"/>
      <c r="D628" s="157"/>
      <c r="E628" s="157"/>
      <c r="F628" s="157"/>
      <c r="G628" s="156"/>
      <c r="H628" s="157"/>
      <c r="I628" s="157"/>
      <c r="J628" s="157"/>
      <c r="K628" s="157"/>
      <c r="L628" s="157"/>
      <c r="M628" s="157"/>
      <c r="N628" s="157"/>
      <c r="O628" s="157"/>
      <c r="P628" s="157"/>
      <c r="Q628" s="157"/>
      <c r="R628" s="157"/>
    </row>
    <row r="629" spans="1:18" x14ac:dyDescent="0.25">
      <c r="A629" s="157"/>
      <c r="B629" s="157"/>
      <c r="C629" s="157"/>
      <c r="D629" s="157"/>
      <c r="E629" s="157"/>
      <c r="F629" s="157"/>
      <c r="G629" s="156"/>
      <c r="H629" s="157"/>
      <c r="I629" s="157"/>
      <c r="J629" s="157"/>
      <c r="K629" s="157"/>
      <c r="L629" s="157"/>
      <c r="M629" s="157"/>
      <c r="N629" s="157"/>
      <c r="O629" s="157"/>
      <c r="P629" s="157"/>
      <c r="Q629" s="157"/>
      <c r="R629" s="157"/>
    </row>
    <row r="630" spans="1:18" x14ac:dyDescent="0.25">
      <c r="A630" s="157"/>
      <c r="B630" s="157"/>
      <c r="C630" s="157"/>
      <c r="D630" s="157"/>
      <c r="E630" s="157"/>
      <c r="F630" s="157"/>
      <c r="G630" s="156"/>
      <c r="H630" s="157"/>
      <c r="I630" s="157"/>
      <c r="J630" s="157"/>
      <c r="K630" s="157"/>
      <c r="L630" s="157"/>
      <c r="M630" s="157"/>
      <c r="N630" s="157"/>
      <c r="O630" s="157"/>
      <c r="P630" s="157"/>
      <c r="Q630" s="157"/>
      <c r="R630" s="157"/>
    </row>
    <row r="631" spans="1:18" x14ac:dyDescent="0.25">
      <c r="A631" s="157"/>
      <c r="B631" s="157"/>
      <c r="C631" s="157"/>
      <c r="D631" s="157"/>
      <c r="E631" s="157"/>
      <c r="F631" s="157"/>
      <c r="G631" s="156"/>
      <c r="H631" s="157"/>
      <c r="I631" s="157"/>
      <c r="J631" s="157"/>
      <c r="K631" s="157"/>
      <c r="L631" s="157"/>
      <c r="M631" s="157"/>
      <c r="N631" s="157"/>
      <c r="O631" s="157"/>
      <c r="P631" s="157"/>
      <c r="Q631" s="157"/>
      <c r="R631" s="157"/>
    </row>
    <row r="632" spans="1:18" x14ac:dyDescent="0.25">
      <c r="A632" s="157"/>
      <c r="B632" s="157"/>
      <c r="C632" s="157"/>
      <c r="D632" s="157"/>
      <c r="E632" s="157"/>
      <c r="F632" s="157"/>
      <c r="G632" s="156"/>
      <c r="H632" s="157"/>
      <c r="I632" s="157"/>
      <c r="J632" s="157"/>
      <c r="K632" s="157"/>
      <c r="L632" s="157"/>
      <c r="M632" s="157"/>
      <c r="N632" s="157"/>
      <c r="O632" s="157"/>
      <c r="P632" s="157"/>
      <c r="Q632" s="157"/>
      <c r="R632" s="157"/>
    </row>
    <row r="633" spans="1:18" x14ac:dyDescent="0.25">
      <c r="A633" s="157"/>
      <c r="B633" s="157"/>
      <c r="C633" s="157"/>
      <c r="D633" s="157"/>
      <c r="E633" s="157"/>
      <c r="F633" s="157"/>
      <c r="G633" s="156"/>
      <c r="H633" s="157"/>
      <c r="I633" s="157"/>
      <c r="J633" s="157"/>
      <c r="K633" s="157"/>
      <c r="L633" s="157"/>
      <c r="M633" s="157"/>
      <c r="N633" s="157"/>
      <c r="O633" s="157"/>
      <c r="P633" s="157"/>
      <c r="Q633" s="157"/>
      <c r="R633" s="157"/>
    </row>
    <row r="634" spans="1:18" x14ac:dyDescent="0.25">
      <c r="A634" s="157"/>
      <c r="B634" s="157"/>
      <c r="C634" s="157"/>
      <c r="D634" s="157"/>
      <c r="E634" s="157"/>
      <c r="F634" s="157"/>
      <c r="G634" s="156"/>
      <c r="H634" s="157"/>
      <c r="I634" s="157"/>
      <c r="J634" s="157"/>
      <c r="K634" s="157"/>
      <c r="L634" s="157"/>
      <c r="M634" s="157"/>
      <c r="N634" s="157"/>
      <c r="O634" s="157"/>
      <c r="P634" s="157"/>
      <c r="Q634" s="157"/>
      <c r="R634" s="157"/>
    </row>
    <row r="635" spans="1:18" x14ac:dyDescent="0.25">
      <c r="A635" s="157"/>
      <c r="B635" s="157"/>
      <c r="C635" s="157"/>
      <c r="D635" s="157"/>
      <c r="E635" s="157"/>
      <c r="F635" s="157"/>
      <c r="G635" s="156"/>
      <c r="H635" s="157"/>
      <c r="I635" s="157"/>
      <c r="J635" s="157"/>
      <c r="K635" s="157"/>
      <c r="L635" s="157"/>
      <c r="M635" s="157"/>
      <c r="N635" s="157"/>
      <c r="O635" s="157"/>
      <c r="P635" s="157"/>
      <c r="Q635" s="157"/>
      <c r="R635" s="157"/>
    </row>
    <row r="636" spans="1:18" x14ac:dyDescent="0.25">
      <c r="A636" s="157"/>
      <c r="B636" s="157"/>
      <c r="C636" s="157"/>
      <c r="D636" s="157"/>
      <c r="E636" s="157"/>
      <c r="F636" s="157"/>
      <c r="G636" s="156"/>
      <c r="H636" s="157"/>
      <c r="I636" s="157"/>
      <c r="J636" s="157"/>
      <c r="K636" s="157"/>
      <c r="L636" s="157"/>
      <c r="M636" s="157"/>
      <c r="N636" s="157"/>
      <c r="O636" s="157"/>
      <c r="P636" s="157"/>
      <c r="Q636" s="157"/>
      <c r="R636" s="157"/>
    </row>
    <row r="637" spans="1:18" x14ac:dyDescent="0.25">
      <c r="A637" s="157"/>
      <c r="B637" s="157"/>
      <c r="C637" s="157"/>
      <c r="D637" s="157"/>
      <c r="E637" s="157"/>
      <c r="F637" s="157"/>
      <c r="G637" s="156"/>
      <c r="H637" s="157"/>
      <c r="I637" s="157"/>
      <c r="J637" s="157"/>
      <c r="K637" s="157"/>
      <c r="L637" s="157"/>
      <c r="M637" s="157"/>
      <c r="N637" s="157"/>
      <c r="O637" s="157"/>
      <c r="P637" s="157"/>
      <c r="Q637" s="157"/>
      <c r="R637" s="157"/>
    </row>
    <row r="638" spans="1:18" x14ac:dyDescent="0.25">
      <c r="A638" s="157"/>
      <c r="B638" s="157"/>
      <c r="C638" s="157"/>
      <c r="D638" s="157"/>
      <c r="E638" s="157"/>
      <c r="F638" s="157"/>
      <c r="G638" s="156"/>
      <c r="H638" s="157"/>
      <c r="I638" s="157"/>
      <c r="J638" s="157"/>
      <c r="K638" s="157"/>
      <c r="L638" s="157"/>
      <c r="M638" s="157"/>
      <c r="N638" s="157"/>
      <c r="O638" s="157"/>
      <c r="P638" s="157"/>
      <c r="Q638" s="157"/>
      <c r="R638" s="157"/>
    </row>
    <row r="639" spans="1:18" x14ac:dyDescent="0.25">
      <c r="A639" s="157"/>
      <c r="B639" s="157"/>
      <c r="C639" s="157"/>
      <c r="D639" s="157"/>
      <c r="E639" s="157"/>
      <c r="F639" s="157"/>
      <c r="G639" s="156"/>
      <c r="H639" s="157"/>
      <c r="I639" s="157"/>
      <c r="J639" s="157"/>
      <c r="K639" s="157"/>
      <c r="L639" s="157"/>
      <c r="M639" s="157"/>
      <c r="N639" s="157"/>
      <c r="O639" s="157"/>
      <c r="P639" s="157"/>
      <c r="Q639" s="157"/>
      <c r="R639" s="157"/>
    </row>
    <row r="640" spans="1:18" x14ac:dyDescent="0.25">
      <c r="A640" s="157"/>
      <c r="B640" s="157"/>
      <c r="C640" s="157"/>
      <c r="D640" s="157"/>
      <c r="E640" s="157"/>
      <c r="F640" s="157"/>
      <c r="G640" s="156"/>
      <c r="H640" s="157"/>
      <c r="I640" s="157"/>
      <c r="J640" s="157"/>
      <c r="K640" s="157"/>
      <c r="L640" s="157"/>
      <c r="M640" s="157"/>
      <c r="N640" s="157"/>
      <c r="O640" s="157"/>
      <c r="P640" s="157"/>
      <c r="Q640" s="157"/>
      <c r="R640" s="157"/>
    </row>
    <row r="641" spans="1:18" x14ac:dyDescent="0.25">
      <c r="A641" s="157"/>
      <c r="B641" s="157"/>
      <c r="C641" s="157"/>
      <c r="D641" s="157"/>
      <c r="E641" s="157"/>
      <c r="F641" s="157"/>
      <c r="G641" s="156"/>
      <c r="H641" s="157"/>
      <c r="I641" s="157"/>
      <c r="J641" s="157"/>
      <c r="K641" s="157"/>
      <c r="L641" s="157"/>
      <c r="M641" s="157"/>
      <c r="N641" s="157"/>
      <c r="O641" s="157"/>
      <c r="P641" s="157"/>
      <c r="Q641" s="157"/>
      <c r="R641" s="157"/>
    </row>
    <row r="642" spans="1:18" x14ac:dyDescent="0.25">
      <c r="A642" s="157"/>
      <c r="B642" s="157"/>
      <c r="C642" s="157"/>
      <c r="D642" s="157"/>
      <c r="E642" s="157"/>
      <c r="F642" s="157"/>
      <c r="G642" s="156"/>
      <c r="H642" s="157"/>
      <c r="I642" s="157"/>
      <c r="J642" s="157"/>
      <c r="K642" s="157"/>
      <c r="L642" s="157"/>
      <c r="M642" s="157"/>
      <c r="N642" s="157"/>
      <c r="O642" s="157"/>
      <c r="P642" s="157"/>
      <c r="Q642" s="157"/>
      <c r="R642" s="157"/>
    </row>
    <row r="643" spans="1:18" x14ac:dyDescent="0.25">
      <c r="A643" s="157"/>
      <c r="B643" s="157"/>
      <c r="C643" s="157"/>
      <c r="D643" s="157"/>
      <c r="E643" s="157"/>
      <c r="F643" s="157"/>
      <c r="G643" s="156"/>
      <c r="H643" s="157"/>
      <c r="I643" s="157"/>
      <c r="J643" s="157"/>
      <c r="K643" s="157"/>
      <c r="L643" s="157"/>
      <c r="M643" s="157"/>
      <c r="N643" s="157"/>
      <c r="O643" s="157"/>
      <c r="P643" s="157"/>
      <c r="Q643" s="157"/>
      <c r="R643" s="157"/>
    </row>
    <row r="644" spans="1:18" x14ac:dyDescent="0.25">
      <c r="A644" s="157"/>
      <c r="B644" s="157"/>
      <c r="C644" s="157"/>
      <c r="D644" s="157"/>
      <c r="E644" s="157"/>
      <c r="F644" s="157"/>
      <c r="G644" s="156"/>
      <c r="H644" s="157"/>
      <c r="I644" s="157"/>
      <c r="J644" s="157"/>
      <c r="K644" s="157"/>
      <c r="L644" s="157"/>
      <c r="M644" s="157"/>
      <c r="N644" s="157"/>
      <c r="O644" s="157"/>
      <c r="P644" s="157"/>
      <c r="Q644" s="157"/>
      <c r="R644" s="157"/>
    </row>
    <row r="645" spans="1:18" x14ac:dyDescent="0.25">
      <c r="A645" s="157"/>
      <c r="B645" s="157"/>
      <c r="C645" s="157"/>
      <c r="D645" s="157"/>
      <c r="E645" s="157"/>
      <c r="F645" s="157"/>
      <c r="G645" s="156"/>
      <c r="H645" s="157"/>
      <c r="I645" s="157"/>
      <c r="J645" s="157"/>
      <c r="K645" s="157"/>
      <c r="L645" s="157"/>
      <c r="M645" s="157"/>
      <c r="N645" s="157"/>
      <c r="O645" s="157"/>
      <c r="P645" s="157"/>
      <c r="Q645" s="157"/>
      <c r="R645" s="157"/>
    </row>
    <row r="646" spans="1:18" x14ac:dyDescent="0.25">
      <c r="A646" s="157"/>
      <c r="B646" s="157"/>
      <c r="C646" s="157"/>
      <c r="D646" s="157"/>
      <c r="E646" s="157"/>
      <c r="F646" s="157"/>
      <c r="G646" s="156"/>
      <c r="H646" s="157"/>
      <c r="I646" s="157"/>
      <c r="J646" s="157"/>
      <c r="K646" s="157"/>
      <c r="L646" s="157"/>
      <c r="M646" s="157"/>
      <c r="N646" s="157"/>
      <c r="O646" s="157"/>
      <c r="P646" s="157"/>
      <c r="Q646" s="157"/>
      <c r="R646" s="157"/>
    </row>
    <row r="647" spans="1:18" x14ac:dyDescent="0.25">
      <c r="A647" s="157"/>
      <c r="B647" s="157"/>
      <c r="C647" s="157"/>
      <c r="D647" s="157"/>
      <c r="E647" s="157"/>
      <c r="F647" s="157"/>
      <c r="G647" s="156"/>
      <c r="H647" s="157"/>
      <c r="I647" s="157"/>
      <c r="J647" s="157"/>
      <c r="K647" s="157"/>
      <c r="L647" s="157"/>
      <c r="M647" s="157"/>
      <c r="N647" s="157"/>
      <c r="O647" s="157"/>
      <c r="P647" s="157"/>
      <c r="Q647" s="157"/>
      <c r="R647" s="157"/>
    </row>
    <row r="648" spans="1:18" x14ac:dyDescent="0.25">
      <c r="A648" s="157"/>
      <c r="B648" s="157"/>
      <c r="C648" s="157"/>
      <c r="D648" s="157"/>
      <c r="E648" s="157"/>
      <c r="F648" s="157"/>
      <c r="G648" s="156"/>
      <c r="H648" s="157"/>
      <c r="I648" s="157"/>
      <c r="J648" s="157"/>
      <c r="K648" s="157"/>
      <c r="L648" s="157"/>
      <c r="M648" s="157"/>
      <c r="N648" s="157"/>
      <c r="O648" s="157"/>
      <c r="P648" s="157"/>
      <c r="Q648" s="157"/>
      <c r="R648" s="157"/>
    </row>
    <row r="649" spans="1:18" x14ac:dyDescent="0.25">
      <c r="A649" s="157"/>
      <c r="B649" s="157"/>
      <c r="C649" s="157"/>
      <c r="D649" s="157"/>
      <c r="E649" s="157"/>
      <c r="F649" s="157"/>
      <c r="G649" s="156"/>
      <c r="H649" s="157"/>
      <c r="I649" s="157"/>
      <c r="J649" s="157"/>
      <c r="K649" s="157"/>
      <c r="L649" s="157"/>
      <c r="M649" s="157"/>
      <c r="N649" s="157"/>
      <c r="O649" s="157"/>
      <c r="P649" s="157"/>
      <c r="Q649" s="157"/>
      <c r="R649" s="157"/>
    </row>
    <row r="650" spans="1:18" x14ac:dyDescent="0.25">
      <c r="A650" s="157"/>
      <c r="B650" s="157"/>
      <c r="C650" s="157"/>
      <c r="D650" s="157"/>
      <c r="E650" s="157"/>
      <c r="F650" s="157"/>
      <c r="G650" s="156"/>
      <c r="H650" s="157"/>
      <c r="I650" s="157"/>
      <c r="J650" s="157"/>
      <c r="K650" s="157"/>
      <c r="L650" s="157"/>
      <c r="M650" s="157"/>
      <c r="N650" s="157"/>
      <c r="O650" s="157"/>
      <c r="P650" s="157"/>
      <c r="Q650" s="157"/>
      <c r="R650" s="157"/>
    </row>
    <row r="651" spans="1:18" x14ac:dyDescent="0.25">
      <c r="A651" s="157"/>
      <c r="B651" s="157"/>
      <c r="C651" s="157"/>
      <c r="D651" s="157"/>
      <c r="E651" s="157"/>
      <c r="F651" s="157"/>
      <c r="G651" s="156"/>
      <c r="H651" s="157"/>
      <c r="I651" s="157"/>
      <c r="J651" s="157"/>
      <c r="K651" s="157"/>
      <c r="L651" s="157"/>
      <c r="M651" s="157"/>
      <c r="N651" s="157"/>
      <c r="O651" s="157"/>
      <c r="P651" s="157"/>
      <c r="Q651" s="157"/>
      <c r="R651" s="157"/>
    </row>
    <row r="652" spans="1:18" x14ac:dyDescent="0.25">
      <c r="A652" s="157"/>
      <c r="B652" s="157"/>
      <c r="C652" s="157"/>
      <c r="D652" s="157"/>
      <c r="E652" s="157"/>
      <c r="F652" s="157"/>
      <c r="G652" s="156"/>
      <c r="H652" s="157"/>
      <c r="I652" s="157"/>
      <c r="J652" s="157"/>
      <c r="K652" s="157"/>
      <c r="L652" s="157"/>
      <c r="M652" s="157"/>
      <c r="N652" s="157"/>
      <c r="O652" s="157"/>
      <c r="P652" s="157"/>
      <c r="Q652" s="157"/>
      <c r="R652" s="157"/>
    </row>
    <row r="653" spans="1:18" x14ac:dyDescent="0.25">
      <c r="A653" s="157"/>
      <c r="B653" s="157"/>
      <c r="C653" s="157"/>
      <c r="D653" s="157"/>
      <c r="E653" s="157"/>
      <c r="F653" s="157"/>
      <c r="G653" s="156"/>
      <c r="H653" s="157"/>
      <c r="I653" s="157"/>
      <c r="J653" s="157"/>
      <c r="K653" s="157"/>
      <c r="L653" s="157"/>
      <c r="M653" s="157"/>
      <c r="N653" s="157"/>
      <c r="O653" s="157"/>
      <c r="P653" s="157"/>
      <c r="Q653" s="157"/>
      <c r="R653" s="157"/>
    </row>
    <row r="654" spans="1:18" x14ac:dyDescent="0.25">
      <c r="A654" s="157"/>
      <c r="B654" s="157"/>
      <c r="C654" s="157"/>
      <c r="D654" s="157"/>
      <c r="E654" s="157"/>
      <c r="F654" s="157"/>
      <c r="G654" s="156"/>
      <c r="H654" s="157"/>
      <c r="I654" s="157"/>
      <c r="J654" s="157"/>
      <c r="K654" s="157"/>
      <c r="L654" s="157"/>
      <c r="M654" s="157"/>
      <c r="N654" s="157"/>
      <c r="O654" s="157"/>
      <c r="P654" s="157"/>
      <c r="Q654" s="157"/>
      <c r="R654" s="157"/>
    </row>
    <row r="655" spans="1:18" x14ac:dyDescent="0.25">
      <c r="A655" s="157"/>
      <c r="B655" s="157"/>
      <c r="C655" s="157"/>
      <c r="D655" s="157"/>
      <c r="E655" s="157"/>
      <c r="F655" s="157"/>
      <c r="G655" s="156"/>
      <c r="H655" s="157"/>
      <c r="I655" s="157"/>
      <c r="J655" s="157"/>
      <c r="K655" s="157"/>
      <c r="L655" s="157"/>
      <c r="M655" s="157"/>
      <c r="N655" s="157"/>
      <c r="O655" s="157"/>
      <c r="P655" s="157"/>
      <c r="Q655" s="157"/>
      <c r="R655" s="157"/>
    </row>
    <row r="656" spans="1:18" x14ac:dyDescent="0.25">
      <c r="A656" s="157"/>
      <c r="B656" s="157"/>
      <c r="C656" s="157"/>
      <c r="D656" s="157"/>
      <c r="E656" s="157"/>
      <c r="F656" s="157"/>
      <c r="G656" s="156"/>
      <c r="H656" s="157"/>
      <c r="I656" s="157"/>
      <c r="J656" s="157"/>
      <c r="K656" s="157"/>
      <c r="L656" s="157"/>
      <c r="M656" s="157"/>
      <c r="N656" s="157"/>
      <c r="O656" s="157"/>
      <c r="P656" s="157"/>
      <c r="Q656" s="157"/>
      <c r="R656" s="157"/>
    </row>
    <row r="657" spans="1:18" x14ac:dyDescent="0.25">
      <c r="A657" s="157"/>
      <c r="B657" s="157"/>
      <c r="C657" s="157"/>
      <c r="D657" s="157"/>
      <c r="E657" s="157"/>
      <c r="F657" s="157"/>
      <c r="G657" s="156"/>
      <c r="H657" s="157"/>
      <c r="I657" s="157"/>
      <c r="J657" s="157"/>
      <c r="K657" s="157"/>
      <c r="L657" s="157"/>
      <c r="M657" s="157"/>
      <c r="N657" s="157"/>
      <c r="O657" s="157"/>
      <c r="P657" s="157"/>
      <c r="Q657" s="157"/>
      <c r="R657" s="157"/>
    </row>
    <row r="658" spans="1:18" x14ac:dyDescent="0.25">
      <c r="A658" s="157"/>
      <c r="B658" s="157"/>
      <c r="C658" s="157"/>
      <c r="D658" s="157"/>
      <c r="E658" s="157"/>
      <c r="F658" s="157"/>
      <c r="G658" s="156"/>
      <c r="H658" s="157"/>
      <c r="I658" s="157"/>
      <c r="J658" s="157"/>
      <c r="K658" s="157"/>
      <c r="L658" s="157"/>
      <c r="M658" s="157"/>
      <c r="N658" s="157"/>
      <c r="O658" s="157"/>
      <c r="P658" s="157"/>
      <c r="Q658" s="157"/>
      <c r="R658" s="157"/>
    </row>
    <row r="659" spans="1:18" x14ac:dyDescent="0.25">
      <c r="A659" s="157"/>
      <c r="B659" s="157"/>
      <c r="C659" s="157"/>
      <c r="D659" s="157"/>
      <c r="E659" s="157"/>
      <c r="F659" s="157"/>
      <c r="G659" s="156"/>
      <c r="H659" s="157"/>
      <c r="I659" s="157"/>
      <c r="J659" s="157"/>
      <c r="K659" s="157"/>
      <c r="L659" s="157"/>
      <c r="M659" s="157"/>
      <c r="N659" s="157"/>
      <c r="O659" s="157"/>
      <c r="P659" s="157"/>
      <c r="Q659" s="157"/>
      <c r="R659" s="157"/>
    </row>
    <row r="660" spans="1:18" x14ac:dyDescent="0.25">
      <c r="A660" s="157"/>
      <c r="B660" s="157"/>
      <c r="C660" s="157"/>
      <c r="D660" s="157"/>
      <c r="E660" s="157"/>
      <c r="F660" s="157"/>
      <c r="G660" s="156"/>
      <c r="H660" s="157"/>
      <c r="I660" s="157"/>
      <c r="J660" s="157"/>
      <c r="K660" s="157"/>
      <c r="L660" s="157"/>
      <c r="M660" s="157"/>
      <c r="N660" s="157"/>
      <c r="O660" s="157"/>
      <c r="P660" s="157"/>
      <c r="Q660" s="157"/>
      <c r="R660" s="157"/>
    </row>
    <row r="661" spans="1:18" x14ac:dyDescent="0.25">
      <c r="A661" s="157"/>
      <c r="B661" s="157"/>
      <c r="C661" s="157"/>
      <c r="D661" s="157"/>
      <c r="E661" s="157"/>
      <c r="F661" s="157"/>
      <c r="G661" s="156"/>
      <c r="H661" s="157"/>
      <c r="I661" s="157"/>
      <c r="J661" s="157"/>
      <c r="K661" s="157"/>
      <c r="L661" s="157"/>
      <c r="M661" s="157"/>
      <c r="N661" s="157"/>
      <c r="O661" s="157"/>
      <c r="P661" s="157"/>
      <c r="Q661" s="157"/>
      <c r="R661" s="157"/>
    </row>
    <row r="662" spans="1:18" x14ac:dyDescent="0.25">
      <c r="A662" s="157"/>
      <c r="B662" s="157"/>
      <c r="C662" s="157"/>
      <c r="D662" s="157"/>
      <c r="E662" s="157"/>
      <c r="F662" s="157"/>
      <c r="G662" s="156"/>
      <c r="H662" s="157"/>
      <c r="I662" s="157"/>
      <c r="J662" s="157"/>
      <c r="K662" s="157"/>
      <c r="L662" s="157"/>
      <c r="M662" s="157"/>
      <c r="N662" s="157"/>
      <c r="O662" s="157"/>
      <c r="P662" s="157"/>
      <c r="Q662" s="157"/>
      <c r="R662" s="157"/>
    </row>
    <row r="663" spans="1:18" x14ac:dyDescent="0.25">
      <c r="A663" s="157"/>
      <c r="B663" s="157"/>
      <c r="C663" s="157"/>
      <c r="D663" s="157"/>
      <c r="E663" s="157"/>
      <c r="F663" s="157"/>
      <c r="G663" s="156"/>
      <c r="H663" s="157"/>
      <c r="I663" s="157"/>
      <c r="J663" s="157"/>
      <c r="K663" s="157"/>
      <c r="L663" s="157"/>
      <c r="M663" s="157"/>
      <c r="N663" s="157"/>
      <c r="O663" s="157"/>
      <c r="P663" s="157"/>
      <c r="Q663" s="157"/>
      <c r="R663" s="157"/>
    </row>
    <row r="664" spans="1:18" x14ac:dyDescent="0.25">
      <c r="A664" s="157"/>
      <c r="B664" s="157"/>
      <c r="C664" s="157"/>
      <c r="D664" s="157"/>
      <c r="E664" s="157"/>
      <c r="F664" s="157"/>
      <c r="G664" s="156"/>
      <c r="H664" s="157"/>
      <c r="I664" s="157"/>
      <c r="J664" s="157"/>
      <c r="K664" s="157"/>
      <c r="L664" s="157"/>
      <c r="M664" s="157"/>
      <c r="N664" s="157"/>
      <c r="O664" s="157"/>
      <c r="P664" s="157"/>
      <c r="Q664" s="157"/>
      <c r="R664" s="157"/>
    </row>
    <row r="665" spans="1:18" x14ac:dyDescent="0.25">
      <c r="A665" s="157"/>
      <c r="B665" s="157"/>
      <c r="C665" s="157"/>
      <c r="D665" s="157"/>
      <c r="E665" s="157"/>
      <c r="F665" s="157"/>
      <c r="G665" s="156"/>
      <c r="H665" s="157"/>
      <c r="I665" s="157"/>
      <c r="J665" s="157"/>
      <c r="K665" s="157"/>
      <c r="L665" s="157"/>
      <c r="M665" s="157"/>
      <c r="N665" s="157"/>
      <c r="O665" s="157"/>
      <c r="P665" s="157"/>
      <c r="Q665" s="157"/>
      <c r="R665" s="157"/>
    </row>
    <row r="666" spans="1:18" x14ac:dyDescent="0.25">
      <c r="A666" s="157"/>
      <c r="B666" s="157"/>
      <c r="C666" s="157"/>
      <c r="D666" s="157"/>
      <c r="E666" s="157"/>
      <c r="F666" s="157"/>
      <c r="G666" s="156"/>
      <c r="H666" s="157"/>
      <c r="I666" s="157"/>
      <c r="J666" s="157"/>
      <c r="K666" s="157"/>
      <c r="L666" s="157"/>
      <c r="M666" s="157"/>
      <c r="N666" s="157"/>
      <c r="O666" s="157"/>
      <c r="P666" s="157"/>
      <c r="Q666" s="157"/>
      <c r="R666" s="157"/>
    </row>
    <row r="667" spans="1:18" x14ac:dyDescent="0.25">
      <c r="A667" s="157"/>
      <c r="B667" s="157"/>
      <c r="C667" s="157"/>
      <c r="D667" s="157"/>
      <c r="E667" s="157"/>
      <c r="F667" s="157"/>
      <c r="G667" s="156"/>
      <c r="H667" s="157"/>
      <c r="I667" s="157"/>
      <c r="J667" s="157"/>
      <c r="K667" s="157"/>
      <c r="L667" s="157"/>
      <c r="M667" s="157"/>
      <c r="N667" s="157"/>
      <c r="O667" s="157"/>
      <c r="P667" s="157"/>
      <c r="Q667" s="157"/>
      <c r="R667" s="157"/>
    </row>
    <row r="668" spans="1:18" x14ac:dyDescent="0.25">
      <c r="A668" s="157"/>
      <c r="B668" s="157"/>
      <c r="C668" s="157"/>
      <c r="D668" s="157"/>
      <c r="E668" s="157"/>
      <c r="F668" s="157"/>
      <c r="G668" s="156"/>
      <c r="H668" s="157"/>
      <c r="I668" s="157"/>
      <c r="J668" s="157"/>
      <c r="K668" s="157"/>
      <c r="L668" s="157"/>
      <c r="M668" s="157"/>
      <c r="N668" s="157"/>
      <c r="O668" s="157"/>
      <c r="P668" s="157"/>
      <c r="Q668" s="157"/>
      <c r="R668" s="157"/>
    </row>
    <row r="669" spans="1:18" x14ac:dyDescent="0.25">
      <c r="A669" s="157"/>
      <c r="B669" s="157"/>
      <c r="C669" s="157"/>
      <c r="D669" s="157"/>
      <c r="E669" s="157"/>
      <c r="F669" s="157"/>
      <c r="G669" s="156"/>
      <c r="H669" s="157"/>
      <c r="I669" s="157"/>
      <c r="J669" s="157"/>
      <c r="K669" s="157"/>
      <c r="L669" s="157"/>
      <c r="M669" s="157"/>
      <c r="N669" s="157"/>
      <c r="O669" s="157"/>
      <c r="P669" s="157"/>
      <c r="Q669" s="157"/>
      <c r="R669" s="157"/>
    </row>
    <row r="670" spans="1:18" x14ac:dyDescent="0.25">
      <c r="A670" s="157"/>
      <c r="B670" s="157"/>
      <c r="C670" s="157"/>
      <c r="D670" s="157"/>
      <c r="E670" s="157"/>
      <c r="F670" s="157"/>
      <c r="G670" s="156"/>
      <c r="H670" s="157"/>
      <c r="I670" s="157"/>
      <c r="J670" s="157"/>
      <c r="K670" s="157"/>
      <c r="L670" s="157"/>
      <c r="M670" s="157"/>
      <c r="N670" s="157"/>
      <c r="O670" s="157"/>
      <c r="P670" s="157"/>
      <c r="Q670" s="157"/>
      <c r="R670" s="157"/>
    </row>
    <row r="671" spans="1:18" x14ac:dyDescent="0.25">
      <c r="A671" s="157"/>
      <c r="B671" s="157"/>
      <c r="C671" s="157"/>
      <c r="D671" s="157"/>
      <c r="E671" s="157"/>
      <c r="F671" s="157"/>
      <c r="G671" s="156"/>
      <c r="H671" s="157"/>
      <c r="I671" s="157"/>
      <c r="J671" s="157"/>
      <c r="K671" s="157"/>
      <c r="L671" s="157"/>
      <c r="M671" s="157"/>
      <c r="N671" s="157"/>
      <c r="O671" s="157"/>
      <c r="P671" s="157"/>
      <c r="Q671" s="157"/>
      <c r="R671" s="157"/>
    </row>
    <row r="672" spans="1:18" x14ac:dyDescent="0.25">
      <c r="A672" s="157"/>
      <c r="B672" s="157"/>
      <c r="C672" s="157"/>
      <c r="D672" s="157"/>
      <c r="E672" s="157"/>
      <c r="F672" s="157"/>
      <c r="G672" s="156"/>
      <c r="H672" s="157"/>
      <c r="I672" s="157"/>
      <c r="J672" s="157"/>
      <c r="K672" s="157"/>
      <c r="L672" s="157"/>
      <c r="M672" s="157"/>
      <c r="N672" s="157"/>
      <c r="O672" s="157"/>
      <c r="P672" s="157"/>
      <c r="Q672" s="157"/>
      <c r="R672" s="157"/>
    </row>
    <row r="673" spans="1:18" x14ac:dyDescent="0.25">
      <c r="A673" s="157"/>
      <c r="B673" s="157"/>
      <c r="C673" s="157"/>
      <c r="D673" s="157"/>
      <c r="E673" s="157"/>
      <c r="F673" s="157"/>
      <c r="G673" s="156"/>
      <c r="H673" s="157"/>
      <c r="I673" s="157"/>
      <c r="J673" s="157"/>
      <c r="K673" s="157"/>
      <c r="L673" s="157"/>
      <c r="M673" s="157"/>
      <c r="N673" s="157"/>
      <c r="O673" s="157"/>
      <c r="P673" s="157"/>
      <c r="Q673" s="157"/>
      <c r="R673" s="157"/>
    </row>
    <row r="674" spans="1:18" x14ac:dyDescent="0.25">
      <c r="A674" s="157"/>
      <c r="B674" s="157"/>
      <c r="C674" s="157"/>
      <c r="D674" s="157"/>
      <c r="E674" s="157"/>
      <c r="F674" s="157"/>
      <c r="G674" s="156"/>
      <c r="H674" s="157"/>
      <c r="I674" s="157"/>
      <c r="J674" s="157"/>
      <c r="K674" s="157"/>
      <c r="L674" s="157"/>
      <c r="M674" s="157"/>
      <c r="N674" s="157"/>
      <c r="O674" s="157"/>
      <c r="P674" s="157"/>
      <c r="Q674" s="157"/>
      <c r="R674" s="157"/>
    </row>
    <row r="675" spans="1:18" x14ac:dyDescent="0.25">
      <c r="A675" s="157"/>
      <c r="B675" s="157"/>
      <c r="C675" s="157"/>
      <c r="D675" s="157"/>
      <c r="E675" s="157"/>
      <c r="F675" s="157"/>
      <c r="G675" s="156"/>
      <c r="H675" s="157"/>
      <c r="I675" s="157"/>
      <c r="J675" s="157"/>
      <c r="K675" s="157"/>
      <c r="L675" s="157"/>
      <c r="M675" s="157"/>
      <c r="N675" s="157"/>
      <c r="O675" s="157"/>
      <c r="P675" s="157"/>
      <c r="Q675" s="157"/>
      <c r="R675" s="157"/>
    </row>
    <row r="676" spans="1:18" x14ac:dyDescent="0.25">
      <c r="A676" s="157"/>
      <c r="B676" s="157"/>
      <c r="C676" s="157"/>
      <c r="D676" s="157"/>
      <c r="E676" s="157"/>
      <c r="F676" s="157"/>
      <c r="G676" s="156"/>
      <c r="H676" s="157"/>
      <c r="I676" s="157"/>
      <c r="J676" s="157"/>
      <c r="K676" s="157"/>
      <c r="L676" s="157"/>
      <c r="M676" s="157"/>
      <c r="N676" s="157"/>
      <c r="O676" s="157"/>
      <c r="P676" s="157"/>
      <c r="Q676" s="157"/>
      <c r="R676" s="157"/>
    </row>
    <row r="677" spans="1:18" x14ac:dyDescent="0.25">
      <c r="A677" s="157"/>
      <c r="B677" s="157"/>
      <c r="C677" s="157"/>
      <c r="D677" s="157"/>
      <c r="E677" s="157"/>
      <c r="F677" s="157"/>
      <c r="G677" s="156"/>
      <c r="H677" s="157"/>
      <c r="I677" s="157"/>
      <c r="J677" s="157"/>
      <c r="K677" s="157"/>
      <c r="L677" s="157"/>
      <c r="M677" s="157"/>
      <c r="N677" s="157"/>
      <c r="O677" s="157"/>
      <c r="P677" s="157"/>
      <c r="Q677" s="157"/>
      <c r="R677" s="157"/>
    </row>
    <row r="678" spans="1:18" x14ac:dyDescent="0.25">
      <c r="A678" s="157"/>
      <c r="B678" s="157"/>
      <c r="C678" s="157"/>
      <c r="D678" s="157"/>
      <c r="E678" s="157"/>
      <c r="F678" s="157"/>
      <c r="G678" s="156"/>
      <c r="H678" s="157"/>
      <c r="I678" s="157"/>
      <c r="J678" s="157"/>
      <c r="K678" s="157"/>
      <c r="L678" s="157"/>
      <c r="M678" s="157"/>
      <c r="N678" s="157"/>
      <c r="O678" s="157"/>
      <c r="P678" s="157"/>
      <c r="Q678" s="157"/>
      <c r="R678" s="157"/>
    </row>
    <row r="679" spans="1:18" x14ac:dyDescent="0.25">
      <c r="A679" s="157"/>
      <c r="B679" s="157"/>
      <c r="C679" s="157"/>
      <c r="D679" s="157"/>
      <c r="E679" s="157"/>
      <c r="F679" s="157"/>
      <c r="G679" s="156"/>
      <c r="H679" s="157"/>
      <c r="I679" s="157"/>
      <c r="J679" s="157"/>
      <c r="K679" s="157"/>
      <c r="L679" s="157"/>
      <c r="M679" s="157"/>
      <c r="N679" s="157"/>
      <c r="O679" s="157"/>
      <c r="P679" s="157"/>
      <c r="Q679" s="157"/>
      <c r="R679" s="157"/>
    </row>
    <row r="680" spans="1:18" x14ac:dyDescent="0.25">
      <c r="A680" s="157"/>
      <c r="B680" s="157"/>
      <c r="C680" s="157"/>
      <c r="D680" s="157"/>
      <c r="E680" s="157"/>
      <c r="F680" s="157"/>
      <c r="G680" s="156"/>
      <c r="H680" s="157"/>
      <c r="I680" s="157"/>
      <c r="J680" s="157"/>
      <c r="K680" s="157"/>
      <c r="L680" s="157"/>
      <c r="M680" s="157"/>
      <c r="N680" s="157"/>
      <c r="O680" s="157"/>
      <c r="P680" s="157"/>
      <c r="Q680" s="157"/>
      <c r="R680" s="157"/>
    </row>
    <row r="681" spans="1:18" x14ac:dyDescent="0.25">
      <c r="A681" s="157"/>
      <c r="B681" s="157"/>
      <c r="C681" s="157"/>
      <c r="D681" s="157"/>
      <c r="E681" s="157"/>
      <c r="F681" s="157"/>
      <c r="G681" s="156"/>
      <c r="H681" s="157"/>
      <c r="I681" s="157"/>
      <c r="J681" s="157"/>
      <c r="K681" s="157"/>
      <c r="L681" s="157"/>
      <c r="M681" s="157"/>
      <c r="N681" s="157"/>
      <c r="O681" s="157"/>
      <c r="P681" s="157"/>
      <c r="Q681" s="157"/>
      <c r="R681" s="157"/>
    </row>
    <row r="682" spans="1:18" x14ac:dyDescent="0.25">
      <c r="A682" s="157"/>
      <c r="B682" s="157"/>
      <c r="C682" s="157"/>
      <c r="D682" s="157"/>
      <c r="E682" s="157"/>
      <c r="F682" s="157"/>
      <c r="G682" s="156"/>
      <c r="H682" s="157"/>
      <c r="I682" s="157"/>
      <c r="J682" s="157"/>
      <c r="K682" s="157"/>
      <c r="L682" s="157"/>
      <c r="M682" s="157"/>
      <c r="N682" s="157"/>
      <c r="O682" s="157"/>
      <c r="P682" s="157"/>
      <c r="Q682" s="157"/>
      <c r="R682" s="157"/>
    </row>
    <row r="683" spans="1:18" x14ac:dyDescent="0.25">
      <c r="A683" s="157"/>
      <c r="B683" s="157"/>
      <c r="C683" s="157"/>
      <c r="D683" s="157"/>
      <c r="E683" s="157"/>
      <c r="F683" s="157"/>
      <c r="G683" s="156"/>
      <c r="H683" s="157"/>
      <c r="I683" s="157"/>
      <c r="J683" s="157"/>
      <c r="K683" s="157"/>
      <c r="L683" s="157"/>
      <c r="M683" s="157"/>
      <c r="N683" s="157"/>
      <c r="O683" s="157"/>
      <c r="P683" s="157"/>
      <c r="Q683" s="157"/>
      <c r="R683" s="157"/>
    </row>
    <row r="684" spans="1:18" x14ac:dyDescent="0.25">
      <c r="A684" s="157"/>
      <c r="B684" s="157"/>
      <c r="C684" s="157"/>
      <c r="D684" s="157"/>
      <c r="E684" s="157"/>
      <c r="F684" s="157"/>
      <c r="G684" s="156"/>
      <c r="H684" s="157"/>
      <c r="I684" s="157"/>
      <c r="J684" s="157"/>
      <c r="K684" s="157"/>
      <c r="L684" s="157"/>
      <c r="M684" s="157"/>
      <c r="N684" s="157"/>
      <c r="O684" s="157"/>
      <c r="P684" s="157"/>
      <c r="Q684" s="157"/>
      <c r="R684" s="157"/>
    </row>
    <row r="685" spans="1:18" x14ac:dyDescent="0.25">
      <c r="A685" s="157"/>
      <c r="B685" s="157"/>
      <c r="C685" s="157"/>
      <c r="D685" s="157"/>
      <c r="E685" s="157"/>
      <c r="F685" s="157"/>
      <c r="G685" s="156"/>
      <c r="H685" s="157"/>
      <c r="I685" s="157"/>
      <c r="J685" s="157"/>
      <c r="K685" s="157"/>
      <c r="L685" s="157"/>
      <c r="M685" s="157"/>
      <c r="N685" s="157"/>
      <c r="O685" s="157"/>
      <c r="P685" s="157"/>
      <c r="Q685" s="157"/>
      <c r="R685" s="157"/>
    </row>
    <row r="686" spans="1:18" x14ac:dyDescent="0.25">
      <c r="A686" s="157"/>
      <c r="B686" s="157"/>
      <c r="C686" s="157"/>
      <c r="D686" s="157"/>
      <c r="E686" s="157"/>
      <c r="F686" s="157"/>
      <c r="G686" s="156"/>
      <c r="H686" s="157"/>
      <c r="I686" s="157"/>
      <c r="J686" s="157"/>
      <c r="K686" s="157"/>
      <c r="L686" s="157"/>
      <c r="M686" s="157"/>
      <c r="N686" s="157"/>
      <c r="O686" s="157"/>
      <c r="P686" s="157"/>
      <c r="Q686" s="157"/>
      <c r="R686" s="157"/>
    </row>
    <row r="687" spans="1:18" x14ac:dyDescent="0.25">
      <c r="A687" s="157"/>
      <c r="B687" s="157"/>
      <c r="C687" s="157"/>
      <c r="D687" s="157"/>
      <c r="E687" s="157"/>
      <c r="F687" s="157"/>
      <c r="G687" s="156"/>
      <c r="H687" s="157"/>
      <c r="I687" s="157"/>
      <c r="J687" s="157"/>
      <c r="K687" s="157"/>
      <c r="L687" s="157"/>
      <c r="M687" s="157"/>
      <c r="N687" s="157"/>
      <c r="O687" s="157"/>
      <c r="P687" s="157"/>
      <c r="Q687" s="157"/>
      <c r="R687" s="157"/>
    </row>
    <row r="688" spans="1:18" x14ac:dyDescent="0.25">
      <c r="A688" s="157"/>
      <c r="B688" s="157"/>
      <c r="C688" s="157"/>
      <c r="D688" s="157"/>
      <c r="E688" s="157"/>
      <c r="F688" s="157"/>
      <c r="G688" s="156"/>
      <c r="H688" s="157"/>
      <c r="I688" s="157"/>
      <c r="J688" s="157"/>
      <c r="K688" s="157"/>
      <c r="L688" s="157"/>
      <c r="M688" s="157"/>
      <c r="N688" s="157"/>
      <c r="O688" s="157"/>
      <c r="P688" s="157"/>
      <c r="Q688" s="157"/>
      <c r="R688" s="157"/>
    </row>
    <row r="689" spans="1:18" x14ac:dyDescent="0.25">
      <c r="A689" s="157"/>
      <c r="B689" s="157"/>
      <c r="C689" s="157"/>
      <c r="D689" s="157"/>
      <c r="E689" s="157"/>
      <c r="F689" s="157"/>
      <c r="G689" s="156"/>
      <c r="H689" s="157"/>
      <c r="I689" s="157"/>
      <c r="J689" s="157"/>
      <c r="K689" s="157"/>
      <c r="L689" s="157"/>
      <c r="M689" s="157"/>
      <c r="N689" s="157"/>
      <c r="O689" s="157"/>
      <c r="P689" s="157"/>
      <c r="Q689" s="157"/>
      <c r="R689" s="157"/>
    </row>
    <row r="690" spans="1:18" x14ac:dyDescent="0.25">
      <c r="A690" s="157"/>
      <c r="B690" s="157"/>
      <c r="C690" s="157"/>
      <c r="D690" s="157"/>
      <c r="E690" s="157"/>
      <c r="F690" s="157"/>
      <c r="G690" s="156"/>
      <c r="H690" s="157"/>
      <c r="I690" s="157"/>
      <c r="J690" s="157"/>
      <c r="K690" s="157"/>
      <c r="L690" s="157"/>
      <c r="M690" s="157"/>
      <c r="N690" s="157"/>
      <c r="O690" s="157"/>
      <c r="P690" s="157"/>
      <c r="Q690" s="157"/>
      <c r="R690" s="157"/>
    </row>
    <row r="691" spans="1:18" x14ac:dyDescent="0.25">
      <c r="A691" s="157"/>
      <c r="B691" s="157"/>
      <c r="C691" s="157"/>
      <c r="D691" s="157"/>
      <c r="E691" s="157"/>
      <c r="F691" s="157"/>
      <c r="G691" s="156"/>
      <c r="H691" s="157"/>
      <c r="I691" s="157"/>
      <c r="J691" s="157"/>
      <c r="K691" s="157"/>
      <c r="L691" s="157"/>
      <c r="M691" s="157"/>
      <c r="N691" s="157"/>
      <c r="O691" s="157"/>
      <c r="P691" s="157"/>
      <c r="Q691" s="157"/>
      <c r="R691" s="157"/>
    </row>
    <row r="692" spans="1:18" x14ac:dyDescent="0.25">
      <c r="A692" s="157"/>
      <c r="B692" s="157"/>
      <c r="C692" s="157"/>
      <c r="D692" s="157"/>
      <c r="E692" s="157"/>
      <c r="F692" s="157"/>
      <c r="G692" s="156"/>
      <c r="H692" s="157"/>
      <c r="I692" s="157"/>
      <c r="J692" s="157"/>
      <c r="K692" s="157"/>
      <c r="L692" s="157"/>
      <c r="M692" s="157"/>
      <c r="N692" s="157"/>
      <c r="O692" s="157"/>
      <c r="P692" s="157"/>
      <c r="Q692" s="157"/>
      <c r="R692" s="157"/>
    </row>
    <row r="693" spans="1:18" x14ac:dyDescent="0.25">
      <c r="A693" s="157"/>
      <c r="B693" s="157"/>
      <c r="C693" s="157"/>
      <c r="D693" s="157"/>
      <c r="E693" s="157"/>
      <c r="F693" s="157"/>
      <c r="G693" s="156"/>
      <c r="H693" s="157"/>
      <c r="I693" s="157"/>
      <c r="J693" s="157"/>
      <c r="K693" s="157"/>
      <c r="L693" s="157"/>
      <c r="M693" s="157"/>
      <c r="N693" s="157"/>
      <c r="O693" s="157"/>
      <c r="P693" s="157"/>
      <c r="Q693" s="157"/>
      <c r="R693" s="157"/>
    </row>
    <row r="694" spans="1:18" x14ac:dyDescent="0.25">
      <c r="A694" s="157"/>
      <c r="B694" s="157"/>
      <c r="C694" s="157"/>
      <c r="D694" s="157"/>
      <c r="E694" s="157"/>
      <c r="F694" s="157"/>
      <c r="G694" s="156"/>
      <c r="H694" s="157"/>
      <c r="I694" s="157"/>
      <c r="J694" s="157"/>
      <c r="K694" s="157"/>
      <c r="L694" s="157"/>
      <c r="M694" s="157"/>
      <c r="N694" s="157"/>
      <c r="O694" s="157"/>
      <c r="P694" s="157"/>
      <c r="Q694" s="157"/>
      <c r="R694" s="157"/>
    </row>
    <row r="695" spans="1:18" x14ac:dyDescent="0.25">
      <c r="A695" s="157"/>
      <c r="B695" s="157"/>
      <c r="C695" s="157"/>
      <c r="D695" s="157"/>
      <c r="E695" s="157"/>
      <c r="F695" s="157"/>
      <c r="G695" s="156"/>
      <c r="H695" s="157"/>
      <c r="I695" s="157"/>
      <c r="J695" s="157"/>
      <c r="K695" s="157"/>
      <c r="L695" s="157"/>
      <c r="M695" s="157"/>
      <c r="N695" s="157"/>
      <c r="O695" s="157"/>
      <c r="P695" s="157"/>
      <c r="Q695" s="157"/>
      <c r="R695" s="157"/>
    </row>
    <row r="696" spans="1:18" x14ac:dyDescent="0.25">
      <c r="A696" s="157"/>
      <c r="B696" s="157"/>
      <c r="C696" s="157"/>
      <c r="D696" s="157"/>
      <c r="E696" s="157"/>
      <c r="F696" s="157"/>
      <c r="G696" s="156"/>
      <c r="H696" s="157"/>
      <c r="I696" s="157"/>
      <c r="J696" s="157"/>
      <c r="K696" s="157"/>
      <c r="L696" s="157"/>
      <c r="M696" s="157"/>
      <c r="N696" s="157"/>
      <c r="O696" s="157"/>
      <c r="P696" s="157"/>
      <c r="Q696" s="157"/>
      <c r="R696" s="157"/>
    </row>
    <row r="697" spans="1:18" x14ac:dyDescent="0.25">
      <c r="A697" s="157"/>
      <c r="B697" s="157"/>
      <c r="C697" s="157"/>
      <c r="D697" s="157"/>
      <c r="E697" s="157"/>
      <c r="F697" s="157"/>
      <c r="G697" s="156"/>
      <c r="H697" s="157"/>
      <c r="I697" s="157"/>
      <c r="J697" s="157"/>
      <c r="K697" s="157"/>
      <c r="L697" s="157"/>
      <c r="M697" s="157"/>
      <c r="N697" s="157"/>
      <c r="O697" s="157"/>
      <c r="P697" s="157"/>
      <c r="Q697" s="157"/>
      <c r="R697" s="157"/>
    </row>
    <row r="698" spans="1:18" x14ac:dyDescent="0.25">
      <c r="A698" s="157"/>
      <c r="B698" s="157"/>
      <c r="C698" s="157"/>
      <c r="D698" s="157"/>
      <c r="E698" s="157"/>
      <c r="F698" s="157"/>
      <c r="G698" s="156"/>
      <c r="H698" s="157"/>
      <c r="I698" s="157"/>
      <c r="J698" s="157"/>
      <c r="K698" s="157"/>
      <c r="L698" s="157"/>
      <c r="M698" s="157"/>
      <c r="N698" s="157"/>
      <c r="O698" s="157"/>
      <c r="P698" s="157"/>
      <c r="Q698" s="157"/>
      <c r="R698" s="157"/>
    </row>
    <row r="699" spans="1:18" x14ac:dyDescent="0.25">
      <c r="A699" s="157"/>
      <c r="B699" s="157"/>
      <c r="C699" s="157"/>
      <c r="D699" s="157"/>
      <c r="E699" s="157"/>
      <c r="F699" s="157"/>
      <c r="G699" s="156"/>
      <c r="H699" s="157"/>
      <c r="I699" s="157"/>
      <c r="J699" s="157"/>
      <c r="K699" s="157"/>
      <c r="L699" s="157"/>
      <c r="M699" s="157"/>
      <c r="N699" s="157"/>
      <c r="O699" s="157"/>
      <c r="P699" s="157"/>
      <c r="Q699" s="157"/>
      <c r="R699" s="157"/>
    </row>
    <row r="700" spans="1:18" x14ac:dyDescent="0.25">
      <c r="A700" s="157"/>
      <c r="B700" s="157"/>
      <c r="C700" s="157"/>
      <c r="D700" s="157"/>
      <c r="E700" s="157"/>
      <c r="F700" s="157"/>
      <c r="G700" s="156"/>
      <c r="H700" s="157"/>
      <c r="I700" s="157"/>
      <c r="J700" s="157"/>
      <c r="K700" s="157"/>
      <c r="L700" s="157"/>
      <c r="M700" s="157"/>
      <c r="N700" s="157"/>
      <c r="O700" s="157"/>
      <c r="P700" s="157"/>
      <c r="Q700" s="157"/>
      <c r="R700" s="157"/>
    </row>
    <row r="701" spans="1:18" x14ac:dyDescent="0.25">
      <c r="A701" s="157"/>
      <c r="B701" s="157"/>
      <c r="C701" s="157"/>
      <c r="D701" s="157"/>
      <c r="E701" s="157"/>
      <c r="F701" s="157"/>
      <c r="G701" s="156"/>
      <c r="H701" s="157"/>
      <c r="I701" s="157"/>
      <c r="J701" s="157"/>
      <c r="K701" s="157"/>
      <c r="L701" s="157"/>
      <c r="M701" s="157"/>
      <c r="N701" s="157"/>
      <c r="O701" s="157"/>
      <c r="P701" s="157"/>
      <c r="Q701" s="157"/>
      <c r="R701" s="157"/>
    </row>
    <row r="702" spans="1:18" x14ac:dyDescent="0.25">
      <c r="A702" s="157"/>
      <c r="B702" s="157"/>
      <c r="C702" s="157"/>
      <c r="D702" s="157"/>
      <c r="E702" s="157"/>
      <c r="F702" s="157"/>
      <c r="G702" s="156"/>
      <c r="H702" s="157"/>
      <c r="I702" s="157"/>
      <c r="J702" s="157"/>
      <c r="K702" s="157"/>
      <c r="L702" s="157"/>
      <c r="M702" s="157"/>
      <c r="N702" s="157"/>
      <c r="O702" s="157"/>
      <c r="P702" s="157"/>
      <c r="Q702" s="157"/>
      <c r="R702" s="157"/>
    </row>
    <row r="703" spans="1:18" x14ac:dyDescent="0.25">
      <c r="A703" s="157"/>
      <c r="B703" s="157"/>
      <c r="C703" s="157"/>
      <c r="D703" s="157"/>
      <c r="E703" s="157"/>
      <c r="F703" s="157"/>
      <c r="G703" s="156"/>
      <c r="H703" s="157"/>
      <c r="I703" s="157"/>
      <c r="J703" s="157"/>
      <c r="K703" s="157"/>
      <c r="L703" s="157"/>
      <c r="M703" s="157"/>
      <c r="N703" s="157"/>
      <c r="O703" s="157"/>
      <c r="P703" s="157"/>
      <c r="Q703" s="157"/>
      <c r="R703" s="157"/>
    </row>
    <row r="704" spans="1:18" x14ac:dyDescent="0.25">
      <c r="A704" s="157"/>
      <c r="B704" s="157"/>
      <c r="C704" s="157"/>
      <c r="D704" s="157"/>
      <c r="E704" s="157"/>
      <c r="F704" s="157"/>
      <c r="G704" s="156"/>
      <c r="H704" s="157"/>
      <c r="I704" s="157"/>
      <c r="J704" s="157"/>
      <c r="K704" s="157"/>
      <c r="L704" s="157"/>
      <c r="M704" s="157"/>
      <c r="N704" s="157"/>
      <c r="O704" s="157"/>
      <c r="P704" s="157"/>
      <c r="Q704" s="157"/>
      <c r="R704" s="157"/>
    </row>
    <row r="705" spans="1:18" x14ac:dyDescent="0.25">
      <c r="A705" s="157"/>
      <c r="B705" s="157"/>
      <c r="C705" s="157"/>
      <c r="D705" s="157"/>
      <c r="E705" s="157"/>
      <c r="F705" s="157"/>
      <c r="G705" s="156"/>
      <c r="H705" s="157"/>
      <c r="I705" s="157"/>
      <c r="J705" s="157"/>
      <c r="K705" s="157"/>
      <c r="L705" s="157"/>
      <c r="M705" s="157"/>
      <c r="N705" s="157"/>
      <c r="O705" s="157"/>
      <c r="P705" s="157"/>
      <c r="Q705" s="157"/>
      <c r="R705" s="157"/>
    </row>
    <row r="706" spans="1:18" x14ac:dyDescent="0.25">
      <c r="A706" s="157"/>
      <c r="B706" s="157"/>
      <c r="C706" s="157"/>
      <c r="D706" s="157"/>
      <c r="E706" s="157"/>
      <c r="F706" s="157"/>
      <c r="G706" s="156"/>
      <c r="H706" s="157"/>
      <c r="I706" s="157"/>
      <c r="J706" s="157"/>
      <c r="K706" s="157"/>
      <c r="L706" s="157"/>
      <c r="M706" s="157"/>
      <c r="N706" s="157"/>
      <c r="O706" s="157"/>
      <c r="P706" s="157"/>
      <c r="Q706" s="157"/>
      <c r="R706" s="157"/>
    </row>
    <row r="707" spans="1:18" x14ac:dyDescent="0.25">
      <c r="A707" s="157"/>
      <c r="B707" s="157"/>
      <c r="C707" s="157"/>
      <c r="D707" s="157"/>
      <c r="E707" s="157"/>
      <c r="F707" s="157"/>
      <c r="G707" s="156"/>
      <c r="H707" s="157"/>
      <c r="I707" s="157"/>
      <c r="J707" s="157"/>
      <c r="K707" s="157"/>
      <c r="L707" s="157"/>
      <c r="M707" s="157"/>
      <c r="N707" s="157"/>
      <c r="O707" s="157"/>
      <c r="P707" s="157"/>
      <c r="Q707" s="157"/>
      <c r="R707" s="157"/>
    </row>
    <row r="708" spans="1:18" x14ac:dyDescent="0.25">
      <c r="A708" s="157"/>
      <c r="B708" s="157"/>
      <c r="C708" s="157"/>
      <c r="D708" s="157"/>
      <c r="E708" s="157"/>
      <c r="F708" s="157"/>
      <c r="G708" s="156"/>
      <c r="H708" s="157"/>
      <c r="I708" s="157"/>
      <c r="J708" s="157"/>
      <c r="K708" s="157"/>
      <c r="L708" s="157"/>
      <c r="M708" s="157"/>
      <c r="N708" s="157"/>
      <c r="O708" s="157"/>
      <c r="P708" s="157"/>
      <c r="Q708" s="157"/>
      <c r="R708" s="157"/>
    </row>
    <row r="709" spans="1:18" x14ac:dyDescent="0.25">
      <c r="A709" s="157"/>
      <c r="B709" s="157"/>
      <c r="C709" s="157"/>
      <c r="D709" s="157"/>
      <c r="E709" s="157"/>
      <c r="F709" s="157"/>
      <c r="G709" s="156"/>
      <c r="H709" s="157"/>
      <c r="I709" s="157"/>
      <c r="J709" s="157"/>
      <c r="K709" s="157"/>
      <c r="L709" s="157"/>
      <c r="M709" s="157"/>
      <c r="N709" s="157"/>
      <c r="O709" s="157"/>
      <c r="P709" s="157"/>
      <c r="Q709" s="157"/>
      <c r="R709" s="157"/>
    </row>
    <row r="710" spans="1:18" x14ac:dyDescent="0.25">
      <c r="A710" s="157"/>
      <c r="B710" s="157"/>
      <c r="C710" s="157"/>
      <c r="D710" s="157"/>
      <c r="E710" s="157"/>
      <c r="F710" s="157"/>
      <c r="G710" s="156"/>
      <c r="H710" s="157"/>
      <c r="I710" s="157"/>
      <c r="J710" s="157"/>
      <c r="K710" s="157"/>
      <c r="L710" s="157"/>
      <c r="M710" s="157"/>
      <c r="N710" s="157"/>
      <c r="O710" s="157"/>
      <c r="P710" s="157"/>
      <c r="Q710" s="157"/>
      <c r="R710" s="157"/>
    </row>
    <row r="711" spans="1:18" x14ac:dyDescent="0.25">
      <c r="A711" s="157"/>
      <c r="B711" s="157"/>
      <c r="C711" s="157"/>
      <c r="D711" s="157"/>
      <c r="E711" s="157"/>
      <c r="F711" s="157"/>
      <c r="G711" s="156"/>
      <c r="H711" s="157"/>
      <c r="I711" s="157"/>
      <c r="J711" s="157"/>
      <c r="K711" s="157"/>
      <c r="L711" s="157"/>
      <c r="M711" s="157"/>
      <c r="N711" s="157"/>
      <c r="O711" s="157"/>
      <c r="P711" s="157"/>
      <c r="Q711" s="157"/>
      <c r="R711" s="157"/>
    </row>
    <row r="712" spans="1:18" x14ac:dyDescent="0.25">
      <c r="A712" s="157"/>
      <c r="B712" s="157"/>
      <c r="C712" s="157"/>
      <c r="D712" s="157"/>
      <c r="E712" s="157"/>
      <c r="F712" s="157"/>
      <c r="G712" s="156"/>
      <c r="H712" s="157"/>
      <c r="I712" s="157"/>
      <c r="J712" s="157"/>
      <c r="K712" s="157"/>
      <c r="L712" s="157"/>
      <c r="M712" s="157"/>
      <c r="N712" s="157"/>
      <c r="O712" s="157"/>
      <c r="P712" s="157"/>
      <c r="Q712" s="157"/>
      <c r="R712" s="157"/>
    </row>
    <row r="713" spans="1:18" x14ac:dyDescent="0.25">
      <c r="A713" s="157"/>
      <c r="B713" s="157"/>
      <c r="C713" s="157"/>
      <c r="D713" s="157"/>
      <c r="E713" s="157"/>
      <c r="F713" s="157"/>
      <c r="G713" s="156"/>
      <c r="H713" s="157"/>
      <c r="I713" s="157"/>
      <c r="J713" s="157"/>
      <c r="K713" s="157"/>
      <c r="L713" s="157"/>
      <c r="M713" s="157"/>
      <c r="N713" s="157"/>
      <c r="O713" s="157"/>
      <c r="P713" s="157"/>
      <c r="Q713" s="157"/>
      <c r="R713" s="157"/>
    </row>
    <row r="714" spans="1:18" x14ac:dyDescent="0.25">
      <c r="A714" s="157"/>
      <c r="B714" s="157"/>
      <c r="C714" s="157"/>
      <c r="D714" s="157"/>
      <c r="E714" s="157"/>
      <c r="F714" s="157"/>
      <c r="G714" s="156"/>
      <c r="H714" s="157"/>
      <c r="I714" s="157"/>
      <c r="J714" s="157"/>
      <c r="K714" s="157"/>
      <c r="L714" s="157"/>
      <c r="M714" s="157"/>
      <c r="N714" s="157"/>
      <c r="O714" s="157"/>
      <c r="P714" s="157"/>
      <c r="Q714" s="157"/>
      <c r="R714" s="157"/>
    </row>
    <row r="715" spans="1:18" x14ac:dyDescent="0.25">
      <c r="A715" s="157"/>
      <c r="B715" s="157"/>
      <c r="C715" s="157"/>
      <c r="D715" s="157"/>
      <c r="E715" s="157"/>
      <c r="F715" s="157"/>
      <c r="G715" s="156"/>
      <c r="H715" s="157"/>
      <c r="I715" s="157"/>
      <c r="J715" s="157"/>
      <c r="K715" s="157"/>
      <c r="L715" s="157"/>
      <c r="M715" s="157"/>
      <c r="N715" s="157"/>
      <c r="O715" s="157"/>
      <c r="P715" s="157"/>
      <c r="Q715" s="157"/>
      <c r="R715" s="157"/>
    </row>
    <row r="716" spans="1:18" x14ac:dyDescent="0.25">
      <c r="A716" s="157"/>
      <c r="B716" s="157"/>
      <c r="C716" s="157"/>
      <c r="D716" s="157"/>
      <c r="E716" s="157"/>
      <c r="F716" s="157"/>
      <c r="G716" s="156"/>
      <c r="H716" s="157"/>
      <c r="I716" s="157"/>
      <c r="J716" s="157"/>
      <c r="K716" s="157"/>
      <c r="L716" s="157"/>
      <c r="M716" s="157"/>
      <c r="N716" s="157"/>
      <c r="O716" s="157"/>
      <c r="P716" s="157"/>
      <c r="Q716" s="157"/>
      <c r="R716" s="157"/>
    </row>
    <row r="717" spans="1:18" x14ac:dyDescent="0.25">
      <c r="A717" s="157"/>
      <c r="B717" s="157"/>
      <c r="C717" s="157"/>
      <c r="D717" s="157"/>
      <c r="E717" s="157"/>
      <c r="F717" s="157"/>
      <c r="G717" s="156"/>
      <c r="H717" s="157"/>
      <c r="I717" s="157"/>
      <c r="J717" s="157"/>
      <c r="K717" s="157"/>
      <c r="L717" s="157"/>
      <c r="M717" s="157"/>
      <c r="N717" s="157"/>
      <c r="O717" s="157"/>
      <c r="P717" s="157"/>
      <c r="Q717" s="157"/>
      <c r="R717" s="157"/>
    </row>
    <row r="718" spans="1:18" x14ac:dyDescent="0.25">
      <c r="A718" s="157"/>
      <c r="B718" s="157"/>
      <c r="C718" s="157"/>
      <c r="D718" s="157"/>
      <c r="E718" s="157"/>
      <c r="F718" s="157"/>
      <c r="G718" s="156"/>
      <c r="H718" s="157"/>
      <c r="I718" s="157"/>
      <c r="J718" s="157"/>
      <c r="K718" s="157"/>
      <c r="L718" s="157"/>
      <c r="M718" s="157"/>
      <c r="N718" s="157"/>
      <c r="O718" s="157"/>
      <c r="P718" s="157"/>
      <c r="Q718" s="157"/>
      <c r="R718" s="157"/>
    </row>
    <row r="719" spans="1:18" x14ac:dyDescent="0.25">
      <c r="A719" s="157"/>
      <c r="B719" s="157"/>
      <c r="C719" s="157"/>
      <c r="D719" s="157"/>
      <c r="E719" s="157"/>
      <c r="F719" s="157"/>
      <c r="G719" s="156"/>
      <c r="H719" s="157"/>
      <c r="I719" s="157"/>
      <c r="J719" s="157"/>
      <c r="K719" s="157"/>
      <c r="L719" s="157"/>
      <c r="M719" s="157"/>
      <c r="N719" s="157"/>
      <c r="O719" s="157"/>
      <c r="P719" s="157"/>
      <c r="Q719" s="157"/>
      <c r="R719" s="157"/>
    </row>
    <row r="720" spans="1:18" x14ac:dyDescent="0.25">
      <c r="A720" s="157"/>
      <c r="B720" s="157"/>
      <c r="C720" s="157"/>
      <c r="D720" s="157"/>
      <c r="E720" s="157"/>
      <c r="F720" s="157"/>
      <c r="G720" s="156"/>
      <c r="H720" s="157"/>
      <c r="I720" s="157"/>
      <c r="J720" s="157"/>
      <c r="K720" s="157"/>
      <c r="L720" s="157"/>
      <c r="M720" s="157"/>
      <c r="N720" s="157"/>
      <c r="O720" s="157"/>
      <c r="P720" s="157"/>
      <c r="Q720" s="157"/>
      <c r="R720" s="157"/>
    </row>
    <row r="721" spans="1:18" x14ac:dyDescent="0.25">
      <c r="A721" s="157"/>
      <c r="B721" s="157"/>
      <c r="C721" s="157"/>
      <c r="D721" s="157"/>
      <c r="E721" s="157"/>
      <c r="F721" s="157"/>
      <c r="G721" s="156"/>
      <c r="H721" s="157"/>
      <c r="I721" s="157"/>
      <c r="J721" s="157"/>
      <c r="K721" s="157"/>
      <c r="L721" s="157"/>
      <c r="M721" s="157"/>
      <c r="N721" s="157"/>
      <c r="O721" s="157"/>
      <c r="P721" s="157"/>
      <c r="Q721" s="157"/>
      <c r="R721" s="157"/>
    </row>
    <row r="722" spans="1:18" x14ac:dyDescent="0.25">
      <c r="A722" s="157"/>
      <c r="B722" s="157"/>
      <c r="C722" s="157"/>
      <c r="D722" s="157"/>
      <c r="E722" s="157"/>
      <c r="F722" s="157"/>
      <c r="G722" s="156"/>
      <c r="H722" s="157"/>
      <c r="I722" s="157"/>
      <c r="J722" s="157"/>
      <c r="K722" s="157"/>
      <c r="L722" s="157"/>
      <c r="M722" s="157"/>
      <c r="N722" s="157"/>
      <c r="O722" s="157"/>
      <c r="P722" s="157"/>
      <c r="Q722" s="157"/>
      <c r="R722" s="157"/>
    </row>
    <row r="723" spans="1:18" x14ac:dyDescent="0.25">
      <c r="A723" s="157"/>
      <c r="B723" s="157"/>
      <c r="C723" s="157"/>
      <c r="D723" s="157"/>
      <c r="E723" s="157"/>
      <c r="F723" s="157"/>
      <c r="G723" s="156"/>
      <c r="H723" s="157"/>
      <c r="I723" s="157"/>
      <c r="J723" s="157"/>
      <c r="K723" s="157"/>
      <c r="L723" s="157"/>
      <c r="M723" s="157"/>
      <c r="N723" s="157"/>
      <c r="O723" s="157"/>
      <c r="P723" s="157"/>
      <c r="Q723" s="157"/>
      <c r="R723" s="157"/>
    </row>
    <row r="724" spans="1:18" x14ac:dyDescent="0.25">
      <c r="A724" s="157"/>
      <c r="B724" s="157"/>
      <c r="C724" s="157"/>
      <c r="D724" s="157"/>
      <c r="E724" s="157"/>
      <c r="F724" s="157"/>
      <c r="G724" s="156"/>
      <c r="H724" s="157"/>
      <c r="I724" s="157"/>
      <c r="J724" s="157"/>
      <c r="K724" s="157"/>
      <c r="L724" s="157"/>
      <c r="M724" s="157"/>
      <c r="N724" s="157"/>
      <c r="O724" s="157"/>
      <c r="P724" s="157"/>
      <c r="Q724" s="157"/>
      <c r="R724" s="157"/>
    </row>
    <row r="725" spans="1:18" x14ac:dyDescent="0.25">
      <c r="A725" s="157"/>
      <c r="B725" s="157"/>
      <c r="C725" s="157"/>
      <c r="D725" s="157"/>
      <c r="E725" s="157"/>
      <c r="F725" s="157"/>
      <c r="G725" s="156"/>
      <c r="H725" s="157"/>
      <c r="I725" s="157"/>
      <c r="J725" s="157"/>
      <c r="K725" s="157"/>
      <c r="L725" s="157"/>
      <c r="M725" s="157"/>
      <c r="N725" s="157"/>
      <c r="O725" s="157"/>
      <c r="P725" s="157"/>
      <c r="Q725" s="157"/>
      <c r="R725" s="157"/>
    </row>
    <row r="726" spans="1:18" x14ac:dyDescent="0.25">
      <c r="A726" s="157"/>
      <c r="B726" s="157"/>
      <c r="C726" s="157"/>
      <c r="D726" s="157"/>
      <c r="E726" s="157"/>
      <c r="F726" s="157"/>
      <c r="G726" s="156"/>
      <c r="H726" s="157"/>
      <c r="I726" s="157"/>
      <c r="J726" s="157"/>
      <c r="K726" s="157"/>
      <c r="L726" s="157"/>
      <c r="M726" s="157"/>
      <c r="N726" s="157"/>
      <c r="O726" s="157"/>
      <c r="P726" s="157"/>
      <c r="Q726" s="157"/>
      <c r="R726" s="157"/>
    </row>
    <row r="727" spans="1:18" x14ac:dyDescent="0.25">
      <c r="A727" s="157"/>
      <c r="B727" s="157"/>
      <c r="C727" s="157"/>
      <c r="D727" s="157"/>
      <c r="E727" s="157"/>
      <c r="F727" s="157"/>
      <c r="G727" s="156"/>
      <c r="H727" s="157"/>
      <c r="I727" s="157"/>
      <c r="J727" s="157"/>
      <c r="K727" s="157"/>
      <c r="L727" s="157"/>
      <c r="M727" s="157"/>
      <c r="N727" s="157"/>
      <c r="O727" s="157"/>
      <c r="P727" s="157"/>
      <c r="Q727" s="157"/>
      <c r="R727" s="157"/>
    </row>
    <row r="728" spans="1:18" x14ac:dyDescent="0.25">
      <c r="A728" s="157"/>
      <c r="B728" s="157"/>
      <c r="C728" s="157"/>
      <c r="D728" s="157"/>
      <c r="E728" s="157"/>
      <c r="F728" s="157"/>
      <c r="G728" s="156"/>
      <c r="H728" s="157"/>
      <c r="I728" s="157"/>
      <c r="J728" s="157"/>
      <c r="K728" s="157"/>
      <c r="L728" s="157"/>
      <c r="M728" s="157"/>
      <c r="N728" s="157"/>
      <c r="O728" s="157"/>
      <c r="P728" s="157"/>
      <c r="Q728" s="157"/>
      <c r="R728" s="157"/>
    </row>
    <row r="729" spans="1:18" x14ac:dyDescent="0.25">
      <c r="A729" s="157"/>
      <c r="B729" s="157"/>
      <c r="C729" s="157"/>
      <c r="D729" s="157"/>
      <c r="E729" s="157"/>
      <c r="F729" s="157"/>
      <c r="G729" s="156"/>
      <c r="H729" s="157"/>
      <c r="I729" s="157"/>
      <c r="J729" s="157"/>
      <c r="K729" s="157"/>
      <c r="L729" s="157"/>
      <c r="M729" s="157"/>
      <c r="N729" s="157"/>
      <c r="O729" s="157"/>
      <c r="P729" s="157"/>
      <c r="Q729" s="157"/>
      <c r="R729" s="157"/>
    </row>
    <row r="730" spans="1:18" x14ac:dyDescent="0.25">
      <c r="A730" s="157"/>
      <c r="B730" s="157"/>
      <c r="C730" s="157"/>
      <c r="D730" s="157"/>
      <c r="E730" s="157"/>
      <c r="F730" s="157"/>
      <c r="G730" s="156"/>
      <c r="H730" s="157"/>
      <c r="I730" s="157"/>
      <c r="J730" s="157"/>
      <c r="K730" s="157"/>
      <c r="L730" s="157"/>
      <c r="M730" s="157"/>
      <c r="N730" s="157"/>
      <c r="O730" s="157"/>
      <c r="P730" s="157"/>
      <c r="Q730" s="157"/>
      <c r="R730" s="157"/>
    </row>
    <row r="731" spans="1:18" x14ac:dyDescent="0.25">
      <c r="A731" s="157"/>
      <c r="B731" s="157"/>
      <c r="C731" s="157"/>
      <c r="D731" s="157"/>
      <c r="E731" s="157"/>
      <c r="F731" s="157"/>
      <c r="G731" s="156"/>
      <c r="H731" s="157"/>
      <c r="I731" s="157"/>
      <c r="J731" s="157"/>
      <c r="K731" s="157"/>
      <c r="L731" s="157"/>
      <c r="M731" s="157"/>
      <c r="N731" s="157"/>
      <c r="O731" s="157"/>
      <c r="P731" s="157"/>
      <c r="Q731" s="157"/>
      <c r="R731" s="157"/>
    </row>
    <row r="732" spans="1:18" x14ac:dyDescent="0.25">
      <c r="A732" s="157"/>
      <c r="B732" s="157"/>
      <c r="C732" s="157"/>
      <c r="D732" s="157"/>
      <c r="E732" s="157"/>
      <c r="F732" s="157"/>
      <c r="G732" s="156"/>
      <c r="H732" s="157"/>
      <c r="I732" s="157"/>
      <c r="J732" s="157"/>
      <c r="K732" s="157"/>
      <c r="L732" s="157"/>
      <c r="M732" s="157"/>
      <c r="N732" s="157"/>
      <c r="O732" s="157"/>
      <c r="P732" s="157"/>
      <c r="Q732" s="157"/>
      <c r="R732" s="157"/>
    </row>
    <row r="733" spans="1:18" x14ac:dyDescent="0.25">
      <c r="A733" s="157"/>
      <c r="B733" s="157"/>
      <c r="C733" s="157"/>
      <c r="D733" s="157"/>
      <c r="E733" s="157"/>
      <c r="F733" s="157"/>
      <c r="G733" s="156"/>
      <c r="H733" s="157"/>
      <c r="I733" s="157"/>
      <c r="J733" s="157"/>
      <c r="K733" s="157"/>
      <c r="L733" s="157"/>
      <c r="M733" s="157"/>
      <c r="N733" s="157"/>
      <c r="O733" s="157"/>
      <c r="P733" s="157"/>
      <c r="Q733" s="157"/>
      <c r="R733" s="157"/>
    </row>
    <row r="734" spans="1:18" x14ac:dyDescent="0.25">
      <c r="A734" s="157"/>
      <c r="B734" s="157"/>
      <c r="C734" s="157"/>
      <c r="D734" s="157"/>
      <c r="E734" s="157"/>
      <c r="F734" s="157"/>
      <c r="G734" s="156"/>
      <c r="H734" s="157"/>
      <c r="I734" s="157"/>
      <c r="J734" s="157"/>
      <c r="K734" s="157"/>
      <c r="L734" s="157"/>
      <c r="M734" s="157"/>
      <c r="N734" s="157"/>
      <c r="O734" s="157"/>
      <c r="P734" s="157"/>
      <c r="Q734" s="157"/>
      <c r="R734" s="157"/>
    </row>
    <row r="735" spans="1:18" x14ac:dyDescent="0.25">
      <c r="A735" s="157"/>
      <c r="B735" s="157"/>
      <c r="C735" s="157"/>
      <c r="D735" s="157"/>
      <c r="E735" s="157"/>
      <c r="F735" s="157"/>
      <c r="G735" s="156"/>
      <c r="H735" s="157"/>
      <c r="I735" s="157"/>
      <c r="J735" s="157"/>
      <c r="K735" s="157"/>
      <c r="L735" s="157"/>
      <c r="M735" s="157"/>
      <c r="N735" s="157"/>
      <c r="O735" s="157"/>
      <c r="P735" s="157"/>
      <c r="Q735" s="157"/>
      <c r="R735" s="157"/>
    </row>
    <row r="736" spans="1:18" x14ac:dyDescent="0.25">
      <c r="A736" s="157"/>
      <c r="B736" s="157"/>
      <c r="C736" s="157"/>
      <c r="D736" s="157"/>
      <c r="E736" s="157"/>
      <c r="F736" s="157"/>
      <c r="G736" s="156"/>
      <c r="H736" s="157"/>
      <c r="I736" s="157"/>
      <c r="J736" s="157"/>
      <c r="K736" s="157"/>
      <c r="L736" s="157"/>
      <c r="M736" s="157"/>
      <c r="N736" s="157"/>
      <c r="O736" s="157"/>
      <c r="P736" s="157"/>
      <c r="Q736" s="157"/>
      <c r="R736" s="157"/>
    </row>
    <row r="737" spans="1:18" x14ac:dyDescent="0.25">
      <c r="A737" s="157"/>
      <c r="B737" s="157"/>
      <c r="C737" s="157"/>
      <c r="D737" s="157"/>
      <c r="E737" s="157"/>
      <c r="F737" s="157"/>
      <c r="G737" s="156"/>
      <c r="H737" s="157"/>
      <c r="I737" s="157"/>
      <c r="J737" s="157"/>
      <c r="K737" s="157"/>
      <c r="L737" s="157"/>
      <c r="M737" s="157"/>
      <c r="N737" s="157"/>
      <c r="O737" s="157"/>
      <c r="P737" s="157"/>
      <c r="Q737" s="157"/>
      <c r="R737" s="157"/>
    </row>
    <row r="738" spans="1:18" x14ac:dyDescent="0.25">
      <c r="A738" s="157"/>
      <c r="B738" s="157"/>
      <c r="C738" s="157"/>
      <c r="D738" s="157"/>
      <c r="E738" s="157"/>
      <c r="F738" s="157"/>
      <c r="G738" s="156"/>
      <c r="H738" s="157"/>
      <c r="I738" s="157"/>
      <c r="J738" s="157"/>
      <c r="K738" s="157"/>
      <c r="L738" s="157"/>
      <c r="M738" s="157"/>
      <c r="N738" s="157"/>
      <c r="O738" s="157"/>
      <c r="P738" s="157"/>
      <c r="Q738" s="157"/>
      <c r="R738" s="157"/>
    </row>
    <row r="739" spans="1:18" x14ac:dyDescent="0.25">
      <c r="A739" s="157"/>
      <c r="B739" s="157"/>
      <c r="C739" s="157"/>
      <c r="D739" s="157"/>
      <c r="E739" s="157"/>
      <c r="F739" s="157"/>
      <c r="G739" s="156"/>
      <c r="H739" s="157"/>
      <c r="I739" s="157"/>
      <c r="J739" s="157"/>
      <c r="K739" s="157"/>
      <c r="L739" s="157"/>
      <c r="M739" s="157"/>
      <c r="N739" s="157"/>
      <c r="O739" s="157"/>
      <c r="P739" s="157"/>
      <c r="Q739" s="157"/>
      <c r="R739" s="157"/>
    </row>
    <row r="740" spans="1:18" x14ac:dyDescent="0.25">
      <c r="A740" s="157"/>
      <c r="B740" s="157"/>
      <c r="C740" s="157"/>
      <c r="D740" s="157"/>
      <c r="E740" s="157"/>
      <c r="F740" s="157"/>
      <c r="G740" s="156"/>
      <c r="H740" s="157"/>
      <c r="I740" s="157"/>
      <c r="J740" s="157"/>
      <c r="K740" s="157"/>
      <c r="L740" s="157"/>
      <c r="M740" s="157"/>
      <c r="N740" s="157"/>
      <c r="O740" s="157"/>
      <c r="P740" s="157"/>
      <c r="Q740" s="157"/>
      <c r="R740" s="157"/>
    </row>
    <row r="741" spans="1:18" x14ac:dyDescent="0.25">
      <c r="A741" s="157"/>
      <c r="B741" s="157"/>
      <c r="C741" s="157"/>
      <c r="D741" s="157"/>
      <c r="E741" s="157"/>
      <c r="F741" s="157"/>
      <c r="G741" s="156"/>
      <c r="H741" s="157"/>
      <c r="I741" s="157"/>
      <c r="J741" s="157"/>
      <c r="K741" s="157"/>
      <c r="L741" s="157"/>
      <c r="M741" s="157"/>
      <c r="N741" s="157"/>
      <c r="O741" s="157"/>
      <c r="P741" s="157"/>
      <c r="Q741" s="157"/>
      <c r="R741" s="157"/>
    </row>
    <row r="742" spans="1:18" x14ac:dyDescent="0.25">
      <c r="A742" s="157"/>
      <c r="B742" s="157"/>
      <c r="C742" s="157"/>
      <c r="D742" s="157"/>
      <c r="E742" s="157"/>
      <c r="F742" s="157"/>
      <c r="G742" s="156"/>
      <c r="H742" s="157"/>
      <c r="I742" s="157"/>
      <c r="J742" s="157"/>
      <c r="K742" s="157"/>
      <c r="L742" s="157"/>
      <c r="M742" s="157"/>
      <c r="N742" s="157"/>
      <c r="O742" s="157"/>
      <c r="P742" s="157"/>
      <c r="Q742" s="157"/>
      <c r="R742" s="157"/>
    </row>
    <row r="743" spans="1:18" x14ac:dyDescent="0.25">
      <c r="A743" s="157"/>
      <c r="B743" s="157"/>
      <c r="C743" s="157"/>
      <c r="D743" s="157"/>
      <c r="E743" s="157"/>
      <c r="F743" s="157"/>
      <c r="G743" s="156"/>
      <c r="H743" s="157"/>
      <c r="I743" s="157"/>
      <c r="J743" s="157"/>
      <c r="K743" s="157"/>
      <c r="L743" s="157"/>
      <c r="M743" s="157"/>
      <c r="N743" s="157"/>
      <c r="O743" s="157"/>
      <c r="P743" s="157"/>
      <c r="Q743" s="157"/>
      <c r="R743" s="157"/>
    </row>
    <row r="744" spans="1:18" x14ac:dyDescent="0.25">
      <c r="A744" s="157"/>
      <c r="B744" s="157"/>
      <c r="C744" s="157"/>
      <c r="D744" s="157"/>
      <c r="E744" s="157"/>
      <c r="F744" s="157"/>
      <c r="G744" s="156"/>
      <c r="H744" s="157"/>
      <c r="I744" s="157"/>
      <c r="J744" s="157"/>
      <c r="K744" s="157"/>
      <c r="L744" s="157"/>
      <c r="M744" s="157"/>
      <c r="N744" s="157"/>
      <c r="O744" s="157"/>
      <c r="P744" s="157"/>
      <c r="Q744" s="157"/>
      <c r="R744" s="157"/>
    </row>
    <row r="745" spans="1:18" x14ac:dyDescent="0.25">
      <c r="A745" s="157"/>
      <c r="B745" s="157"/>
      <c r="C745" s="157"/>
      <c r="D745" s="157"/>
      <c r="E745" s="157"/>
      <c r="F745" s="157"/>
      <c r="G745" s="156"/>
      <c r="H745" s="157"/>
      <c r="I745" s="157"/>
      <c r="J745" s="157"/>
      <c r="K745" s="157"/>
      <c r="L745" s="157"/>
      <c r="M745" s="157"/>
      <c r="N745" s="157"/>
      <c r="O745" s="157"/>
      <c r="P745" s="157"/>
      <c r="Q745" s="157"/>
      <c r="R745" s="157"/>
    </row>
    <row r="746" spans="1:18" x14ac:dyDescent="0.25">
      <c r="A746" s="157"/>
      <c r="B746" s="157"/>
      <c r="C746" s="157"/>
      <c r="D746" s="157"/>
      <c r="E746" s="157"/>
      <c r="F746" s="157"/>
      <c r="G746" s="156"/>
      <c r="H746" s="157"/>
      <c r="I746" s="157"/>
      <c r="J746" s="157"/>
      <c r="K746" s="157"/>
      <c r="L746" s="157"/>
      <c r="M746" s="157"/>
      <c r="N746" s="157"/>
      <c r="O746" s="157"/>
      <c r="P746" s="157"/>
      <c r="Q746" s="157"/>
      <c r="R746" s="157"/>
    </row>
    <row r="747" spans="1:18" x14ac:dyDescent="0.25">
      <c r="A747" s="157"/>
      <c r="B747" s="157"/>
      <c r="C747" s="157"/>
      <c r="D747" s="157"/>
      <c r="E747" s="157"/>
      <c r="F747" s="157"/>
      <c r="G747" s="156"/>
      <c r="H747" s="157"/>
      <c r="I747" s="157"/>
      <c r="J747" s="157"/>
      <c r="K747" s="157"/>
      <c r="L747" s="157"/>
      <c r="M747" s="157"/>
      <c r="N747" s="157"/>
      <c r="O747" s="157"/>
      <c r="P747" s="157"/>
      <c r="Q747" s="157"/>
      <c r="R747" s="157"/>
    </row>
    <row r="748" spans="1:18" x14ac:dyDescent="0.25">
      <c r="A748" s="157"/>
      <c r="B748" s="157"/>
      <c r="C748" s="157"/>
      <c r="D748" s="157"/>
      <c r="E748" s="157"/>
      <c r="F748" s="157"/>
      <c r="G748" s="156"/>
      <c r="H748" s="157"/>
      <c r="I748" s="157"/>
      <c r="J748" s="157"/>
      <c r="K748" s="157"/>
      <c r="L748" s="157"/>
      <c r="M748" s="157"/>
      <c r="N748" s="157"/>
      <c r="O748" s="157"/>
      <c r="P748" s="157"/>
      <c r="Q748" s="157"/>
      <c r="R748" s="157"/>
    </row>
    <row r="749" spans="1:18" x14ac:dyDescent="0.25">
      <c r="A749" s="157"/>
      <c r="B749" s="157"/>
      <c r="C749" s="157"/>
      <c r="D749" s="157"/>
      <c r="E749" s="157"/>
      <c r="F749" s="157"/>
      <c r="G749" s="156"/>
      <c r="H749" s="157"/>
      <c r="I749" s="157"/>
      <c r="J749" s="157"/>
      <c r="K749" s="157"/>
      <c r="L749" s="157"/>
      <c r="M749" s="157"/>
      <c r="N749" s="157"/>
      <c r="O749" s="157"/>
      <c r="P749" s="157"/>
      <c r="Q749" s="157"/>
      <c r="R749" s="157"/>
    </row>
    <row r="750" spans="1:18" x14ac:dyDescent="0.25">
      <c r="A750" s="157"/>
      <c r="B750" s="157"/>
      <c r="C750" s="157"/>
      <c r="D750" s="157"/>
      <c r="E750" s="157"/>
      <c r="F750" s="157"/>
      <c r="G750" s="156"/>
      <c r="H750" s="157"/>
      <c r="I750" s="157"/>
      <c r="J750" s="157"/>
      <c r="K750" s="157"/>
      <c r="L750" s="157"/>
      <c r="M750" s="157"/>
      <c r="N750" s="157"/>
      <c r="O750" s="157"/>
      <c r="P750" s="157"/>
      <c r="Q750" s="157"/>
      <c r="R750" s="157"/>
    </row>
    <row r="751" spans="1:18" x14ac:dyDescent="0.25">
      <c r="A751" s="157"/>
      <c r="B751" s="157"/>
      <c r="C751" s="157"/>
      <c r="D751" s="157"/>
      <c r="E751" s="157"/>
      <c r="F751" s="157"/>
      <c r="G751" s="156"/>
      <c r="H751" s="157"/>
      <c r="I751" s="157"/>
      <c r="J751" s="157"/>
      <c r="K751" s="157"/>
      <c r="L751" s="157"/>
      <c r="M751" s="157"/>
      <c r="N751" s="157"/>
      <c r="O751" s="157"/>
      <c r="P751" s="157"/>
      <c r="Q751" s="157"/>
      <c r="R751" s="157"/>
    </row>
    <row r="752" spans="1:18" x14ac:dyDescent="0.25">
      <c r="A752" s="157"/>
      <c r="B752" s="157"/>
      <c r="C752" s="157"/>
      <c r="D752" s="157"/>
      <c r="E752" s="157"/>
      <c r="F752" s="157"/>
      <c r="G752" s="156"/>
      <c r="H752" s="157"/>
      <c r="I752" s="157"/>
      <c r="J752" s="157"/>
      <c r="K752" s="157"/>
      <c r="L752" s="157"/>
      <c r="M752" s="157"/>
      <c r="N752" s="157"/>
      <c r="O752" s="157"/>
      <c r="P752" s="157"/>
      <c r="Q752" s="157"/>
      <c r="R752" s="157"/>
    </row>
    <row r="753" spans="1:18" x14ac:dyDescent="0.25">
      <c r="A753" s="157"/>
      <c r="B753" s="157"/>
      <c r="C753" s="157"/>
      <c r="D753" s="157"/>
      <c r="E753" s="157"/>
      <c r="F753" s="157"/>
      <c r="G753" s="156"/>
      <c r="H753" s="157"/>
      <c r="I753" s="157"/>
      <c r="J753" s="157"/>
      <c r="K753" s="157"/>
      <c r="L753" s="157"/>
      <c r="M753" s="157"/>
      <c r="N753" s="157"/>
      <c r="O753" s="157"/>
      <c r="P753" s="157"/>
      <c r="Q753" s="157"/>
      <c r="R753" s="157"/>
    </row>
    <row r="754" spans="1:18" x14ac:dyDescent="0.25">
      <c r="A754" s="157"/>
      <c r="B754" s="157"/>
      <c r="C754" s="157"/>
      <c r="D754" s="157"/>
      <c r="E754" s="157"/>
      <c r="F754" s="157"/>
      <c r="G754" s="156"/>
      <c r="H754" s="157"/>
      <c r="I754" s="157"/>
      <c r="J754" s="157"/>
      <c r="K754" s="157"/>
      <c r="L754" s="157"/>
      <c r="M754" s="157"/>
      <c r="N754" s="157"/>
      <c r="O754" s="157"/>
      <c r="P754" s="157"/>
      <c r="Q754" s="157"/>
      <c r="R754" s="157"/>
    </row>
    <row r="755" spans="1:18" x14ac:dyDescent="0.25">
      <c r="A755" s="157"/>
      <c r="B755" s="157"/>
      <c r="C755" s="157"/>
      <c r="D755" s="157"/>
      <c r="E755" s="157"/>
      <c r="F755" s="157"/>
      <c r="G755" s="156"/>
      <c r="H755" s="157"/>
      <c r="I755" s="157"/>
      <c r="J755" s="157"/>
      <c r="K755" s="157"/>
      <c r="L755" s="157"/>
      <c r="M755" s="157"/>
      <c r="N755" s="157"/>
      <c r="O755" s="157"/>
      <c r="P755" s="157"/>
      <c r="Q755" s="157"/>
      <c r="R755" s="157"/>
    </row>
    <row r="756" spans="1:18" x14ac:dyDescent="0.25">
      <c r="A756" s="157"/>
      <c r="B756" s="157"/>
      <c r="C756" s="157"/>
      <c r="D756" s="157"/>
      <c r="E756" s="157"/>
      <c r="F756" s="157"/>
      <c r="G756" s="156"/>
      <c r="H756" s="157"/>
      <c r="I756" s="157"/>
      <c r="J756" s="157"/>
      <c r="K756" s="157"/>
      <c r="L756" s="157"/>
      <c r="M756" s="157"/>
      <c r="N756" s="157"/>
      <c r="O756" s="157"/>
      <c r="P756" s="157"/>
      <c r="Q756" s="157"/>
      <c r="R756" s="157"/>
    </row>
    <row r="757" spans="1:18" x14ac:dyDescent="0.25">
      <c r="A757" s="157"/>
      <c r="B757" s="157"/>
      <c r="C757" s="157"/>
      <c r="D757" s="157"/>
      <c r="E757" s="157"/>
      <c r="F757" s="157"/>
      <c r="G757" s="156"/>
      <c r="H757" s="157"/>
      <c r="I757" s="157"/>
      <c r="J757" s="157"/>
      <c r="K757" s="157"/>
      <c r="L757" s="157"/>
      <c r="M757" s="157"/>
      <c r="N757" s="157"/>
      <c r="O757" s="157"/>
      <c r="P757" s="157"/>
      <c r="Q757" s="157"/>
      <c r="R757" s="157"/>
    </row>
    <row r="758" spans="1:18" x14ac:dyDescent="0.25">
      <c r="A758" s="157"/>
      <c r="B758" s="157"/>
      <c r="C758" s="157"/>
      <c r="D758" s="157"/>
      <c r="E758" s="157"/>
      <c r="F758" s="157"/>
      <c r="G758" s="156"/>
      <c r="H758" s="157"/>
      <c r="I758" s="157"/>
      <c r="J758" s="157"/>
      <c r="K758" s="157"/>
      <c r="L758" s="157"/>
      <c r="M758" s="157"/>
      <c r="N758" s="157"/>
      <c r="O758" s="157"/>
      <c r="P758" s="157"/>
      <c r="Q758" s="157"/>
      <c r="R758" s="157"/>
    </row>
    <row r="759" spans="1:18" x14ac:dyDescent="0.25">
      <c r="A759" s="157"/>
      <c r="B759" s="157"/>
      <c r="C759" s="157"/>
      <c r="D759" s="157"/>
      <c r="E759" s="157"/>
      <c r="F759" s="157"/>
      <c r="G759" s="156"/>
      <c r="H759" s="157"/>
      <c r="I759" s="157"/>
      <c r="J759" s="157"/>
      <c r="K759" s="157"/>
      <c r="L759" s="157"/>
      <c r="M759" s="157"/>
      <c r="N759" s="157"/>
      <c r="O759" s="157"/>
      <c r="P759" s="157"/>
      <c r="Q759" s="157"/>
      <c r="R759" s="157"/>
    </row>
    <row r="760" spans="1:18" x14ac:dyDescent="0.25">
      <c r="A760" s="157"/>
      <c r="B760" s="157"/>
      <c r="C760" s="157"/>
      <c r="D760" s="157"/>
      <c r="E760" s="157"/>
      <c r="F760" s="157"/>
      <c r="G760" s="156"/>
      <c r="H760" s="157"/>
      <c r="I760" s="157"/>
      <c r="J760" s="157"/>
      <c r="K760" s="157"/>
      <c r="L760" s="157"/>
      <c r="M760" s="157"/>
      <c r="N760" s="157"/>
      <c r="O760" s="157"/>
      <c r="P760" s="157"/>
      <c r="Q760" s="157"/>
      <c r="R760" s="157"/>
    </row>
    <row r="761" spans="1:18" x14ac:dyDescent="0.25">
      <c r="A761" s="157"/>
      <c r="B761" s="157"/>
      <c r="C761" s="157"/>
      <c r="D761" s="157"/>
      <c r="E761" s="157"/>
      <c r="F761" s="157"/>
      <c r="G761" s="156"/>
      <c r="H761" s="157"/>
      <c r="I761" s="157"/>
      <c r="J761" s="157"/>
      <c r="K761" s="157"/>
      <c r="L761" s="157"/>
      <c r="M761" s="157"/>
      <c r="N761" s="157"/>
      <c r="O761" s="157"/>
      <c r="P761" s="157"/>
      <c r="Q761" s="157"/>
      <c r="R761" s="157"/>
    </row>
    <row r="762" spans="1:18" x14ac:dyDescent="0.25">
      <c r="A762" s="157"/>
      <c r="B762" s="157"/>
      <c r="C762" s="157"/>
      <c r="D762" s="157"/>
      <c r="E762" s="157"/>
      <c r="F762" s="157"/>
      <c r="G762" s="156"/>
      <c r="H762" s="157"/>
      <c r="I762" s="157"/>
      <c r="J762" s="157"/>
      <c r="K762" s="157"/>
      <c r="L762" s="157"/>
      <c r="M762" s="157"/>
      <c r="N762" s="157"/>
      <c r="O762" s="157"/>
      <c r="P762" s="157"/>
      <c r="Q762" s="157"/>
      <c r="R762" s="157"/>
    </row>
    <row r="763" spans="1:18" x14ac:dyDescent="0.25">
      <c r="A763" s="157"/>
      <c r="B763" s="157"/>
      <c r="C763" s="157"/>
      <c r="D763" s="157"/>
      <c r="E763" s="157"/>
      <c r="F763" s="157"/>
      <c r="G763" s="156"/>
      <c r="H763" s="157"/>
      <c r="I763" s="157"/>
      <c r="J763" s="157"/>
      <c r="K763" s="157"/>
      <c r="L763" s="157"/>
      <c r="M763" s="157"/>
      <c r="N763" s="157"/>
      <c r="O763" s="157"/>
      <c r="P763" s="157"/>
      <c r="Q763" s="157"/>
      <c r="R763" s="157"/>
    </row>
    <row r="764" spans="1:18" x14ac:dyDescent="0.25">
      <c r="A764" s="157"/>
      <c r="B764" s="157"/>
      <c r="C764" s="157"/>
      <c r="D764" s="157"/>
      <c r="E764" s="157"/>
      <c r="F764" s="157"/>
      <c r="G764" s="156"/>
      <c r="H764" s="157"/>
      <c r="I764" s="157"/>
      <c r="J764" s="157"/>
      <c r="K764" s="157"/>
      <c r="L764" s="157"/>
      <c r="M764" s="157"/>
      <c r="N764" s="157"/>
      <c r="O764" s="157"/>
      <c r="P764" s="157"/>
      <c r="Q764" s="157"/>
      <c r="R764" s="157"/>
    </row>
    <row r="765" spans="1:18" x14ac:dyDescent="0.25">
      <c r="A765" s="157"/>
      <c r="B765" s="157"/>
      <c r="C765" s="157"/>
      <c r="D765" s="157"/>
      <c r="E765" s="157"/>
      <c r="F765" s="157"/>
      <c r="G765" s="156"/>
      <c r="H765" s="157"/>
      <c r="I765" s="157"/>
      <c r="J765" s="157"/>
      <c r="K765" s="157"/>
      <c r="L765" s="157"/>
      <c r="M765" s="157"/>
      <c r="N765" s="157"/>
      <c r="O765" s="157"/>
      <c r="P765" s="157"/>
      <c r="Q765" s="157"/>
      <c r="R765" s="157"/>
    </row>
    <row r="766" spans="1:18" x14ac:dyDescent="0.25">
      <c r="A766" s="157"/>
      <c r="B766" s="157"/>
      <c r="C766" s="157"/>
      <c r="D766" s="157"/>
      <c r="E766" s="157"/>
      <c r="F766" s="157"/>
      <c r="G766" s="156"/>
      <c r="H766" s="157"/>
      <c r="I766" s="157"/>
      <c r="J766" s="157"/>
      <c r="K766" s="157"/>
      <c r="L766" s="157"/>
      <c r="M766" s="157"/>
      <c r="N766" s="157"/>
      <c r="O766" s="157"/>
      <c r="P766" s="157"/>
      <c r="Q766" s="157"/>
      <c r="R766" s="157"/>
    </row>
    <row r="767" spans="1:18" x14ac:dyDescent="0.25">
      <c r="A767" s="157"/>
      <c r="B767" s="157"/>
      <c r="C767" s="157"/>
      <c r="D767" s="157"/>
      <c r="E767" s="157"/>
      <c r="F767" s="157"/>
      <c r="G767" s="156"/>
      <c r="H767" s="157"/>
      <c r="I767" s="157"/>
      <c r="J767" s="157"/>
      <c r="K767" s="157"/>
      <c r="L767" s="157"/>
      <c r="M767" s="157"/>
      <c r="N767" s="157"/>
      <c r="O767" s="157"/>
      <c r="P767" s="157"/>
      <c r="Q767" s="157"/>
      <c r="R767" s="157"/>
    </row>
    <row r="768" spans="1:18" x14ac:dyDescent="0.25">
      <c r="A768" s="157"/>
      <c r="B768" s="157"/>
      <c r="C768" s="157"/>
      <c r="D768" s="157"/>
      <c r="E768" s="157"/>
      <c r="F768" s="157"/>
      <c r="G768" s="156"/>
      <c r="H768" s="157"/>
      <c r="I768" s="157"/>
      <c r="J768" s="157"/>
      <c r="K768" s="157"/>
      <c r="L768" s="157"/>
      <c r="M768" s="157"/>
      <c r="N768" s="157"/>
      <c r="O768" s="157"/>
      <c r="P768" s="157"/>
      <c r="Q768" s="157"/>
      <c r="R768" s="157"/>
    </row>
    <row r="769" spans="1:18" x14ac:dyDescent="0.25">
      <c r="A769" s="157"/>
      <c r="B769" s="157"/>
      <c r="C769" s="157"/>
      <c r="D769" s="157"/>
      <c r="E769" s="157"/>
      <c r="F769" s="157"/>
      <c r="G769" s="156"/>
      <c r="H769" s="157"/>
      <c r="I769" s="157"/>
      <c r="J769" s="157"/>
      <c r="K769" s="157"/>
      <c r="L769" s="157"/>
      <c r="M769" s="157"/>
      <c r="N769" s="157"/>
      <c r="O769" s="157"/>
      <c r="P769" s="157"/>
      <c r="Q769" s="157"/>
      <c r="R769" s="157"/>
    </row>
    <row r="770" spans="1:18" x14ac:dyDescent="0.25">
      <c r="A770" s="157"/>
      <c r="B770" s="157"/>
      <c r="C770" s="157"/>
      <c r="D770" s="157"/>
      <c r="E770" s="157"/>
      <c r="F770" s="157"/>
      <c r="G770" s="156"/>
      <c r="H770" s="157"/>
      <c r="I770" s="157"/>
      <c r="J770" s="157"/>
      <c r="K770" s="157"/>
      <c r="L770" s="157"/>
      <c r="M770" s="157"/>
      <c r="N770" s="157"/>
      <c r="O770" s="157"/>
      <c r="P770" s="157"/>
      <c r="Q770" s="157"/>
      <c r="R770" s="157"/>
    </row>
    <row r="771" spans="1:18" x14ac:dyDescent="0.25">
      <c r="A771" s="157"/>
      <c r="B771" s="157"/>
      <c r="C771" s="157"/>
      <c r="D771" s="157"/>
      <c r="E771" s="157"/>
      <c r="F771" s="157"/>
      <c r="G771" s="156"/>
      <c r="H771" s="157"/>
      <c r="I771" s="157"/>
      <c r="J771" s="157"/>
      <c r="K771" s="157"/>
      <c r="L771" s="157"/>
      <c r="M771" s="157"/>
      <c r="N771" s="157"/>
      <c r="O771" s="157"/>
      <c r="P771" s="157"/>
      <c r="Q771" s="157"/>
      <c r="R771" s="157"/>
    </row>
    <row r="772" spans="1:18" x14ac:dyDescent="0.25">
      <c r="A772" s="157"/>
      <c r="B772" s="157"/>
      <c r="C772" s="157"/>
      <c r="D772" s="157"/>
      <c r="E772" s="157"/>
      <c r="F772" s="157"/>
      <c r="G772" s="156"/>
      <c r="H772" s="157"/>
      <c r="I772" s="157"/>
      <c r="J772" s="157"/>
      <c r="K772" s="157"/>
      <c r="L772" s="157"/>
      <c r="M772" s="157"/>
      <c r="N772" s="157"/>
      <c r="O772" s="157"/>
      <c r="P772" s="157"/>
      <c r="Q772" s="157"/>
      <c r="R772" s="157"/>
    </row>
    <row r="773" spans="1:18" x14ac:dyDescent="0.25">
      <c r="A773" s="157"/>
      <c r="B773" s="157"/>
      <c r="C773" s="157"/>
      <c r="D773" s="157"/>
      <c r="E773" s="157"/>
      <c r="F773" s="157"/>
      <c r="G773" s="156"/>
      <c r="H773" s="157"/>
      <c r="I773" s="157"/>
      <c r="J773" s="157"/>
      <c r="K773" s="157"/>
      <c r="L773" s="157"/>
      <c r="M773" s="157"/>
      <c r="N773" s="157"/>
      <c r="O773" s="157"/>
      <c r="P773" s="157"/>
      <c r="Q773" s="157"/>
      <c r="R773" s="157"/>
    </row>
    <row r="774" spans="1:18" x14ac:dyDescent="0.25">
      <c r="A774" s="157"/>
      <c r="B774" s="157"/>
      <c r="C774" s="157"/>
      <c r="D774" s="157"/>
      <c r="E774" s="157"/>
      <c r="F774" s="157"/>
      <c r="G774" s="156"/>
      <c r="H774" s="157"/>
      <c r="I774" s="157"/>
      <c r="J774" s="157"/>
      <c r="K774" s="157"/>
      <c r="L774" s="157"/>
      <c r="M774" s="157"/>
      <c r="N774" s="157"/>
      <c r="O774" s="157"/>
      <c r="P774" s="157"/>
      <c r="Q774" s="157"/>
      <c r="R774" s="157"/>
    </row>
    <row r="775" spans="1:18" x14ac:dyDescent="0.25">
      <c r="A775" s="157"/>
      <c r="B775" s="157"/>
      <c r="C775" s="157"/>
      <c r="D775" s="157"/>
      <c r="E775" s="157"/>
      <c r="F775" s="157"/>
      <c r="G775" s="156"/>
      <c r="H775" s="157"/>
      <c r="I775" s="157"/>
      <c r="J775" s="157"/>
      <c r="K775" s="157"/>
      <c r="L775" s="157"/>
      <c r="M775" s="157"/>
      <c r="N775" s="157"/>
      <c r="O775" s="157"/>
      <c r="P775" s="157"/>
      <c r="Q775" s="157"/>
      <c r="R775" s="157"/>
    </row>
    <row r="776" spans="1:18" x14ac:dyDescent="0.25">
      <c r="A776" s="157"/>
      <c r="B776" s="157"/>
      <c r="C776" s="157"/>
      <c r="D776" s="157"/>
      <c r="E776" s="157"/>
      <c r="F776" s="157"/>
      <c r="G776" s="156"/>
      <c r="H776" s="157"/>
      <c r="I776" s="157"/>
      <c r="J776" s="157"/>
      <c r="K776" s="157"/>
      <c r="L776" s="157"/>
      <c r="M776" s="157"/>
      <c r="N776" s="157"/>
      <c r="O776" s="157"/>
      <c r="P776" s="157"/>
      <c r="Q776" s="157"/>
      <c r="R776" s="157"/>
    </row>
    <row r="777" spans="1:18" x14ac:dyDescent="0.25">
      <c r="A777" s="157"/>
      <c r="B777" s="157"/>
      <c r="C777" s="157"/>
      <c r="D777" s="157"/>
      <c r="E777" s="157"/>
      <c r="F777" s="157"/>
      <c r="G777" s="156"/>
      <c r="H777" s="157"/>
      <c r="I777" s="157"/>
      <c r="J777" s="157"/>
      <c r="K777" s="157"/>
      <c r="L777" s="157"/>
      <c r="M777" s="157"/>
      <c r="N777" s="157"/>
      <c r="O777" s="157"/>
      <c r="P777" s="157"/>
      <c r="Q777" s="157"/>
      <c r="R777" s="157"/>
    </row>
    <row r="778" spans="1:18" x14ac:dyDescent="0.25">
      <c r="A778" s="157"/>
      <c r="B778" s="157"/>
      <c r="C778" s="157"/>
      <c r="D778" s="157"/>
      <c r="E778" s="157"/>
      <c r="F778" s="157"/>
      <c r="G778" s="156"/>
      <c r="H778" s="157"/>
      <c r="I778" s="157"/>
      <c r="J778" s="157"/>
      <c r="K778" s="157"/>
      <c r="L778" s="157"/>
      <c r="M778" s="157"/>
      <c r="N778" s="157"/>
      <c r="O778" s="157"/>
      <c r="P778" s="157"/>
      <c r="Q778" s="157"/>
      <c r="R778" s="157"/>
    </row>
    <row r="779" spans="1:18" x14ac:dyDescent="0.25">
      <c r="A779" s="157"/>
      <c r="B779" s="157"/>
      <c r="C779" s="157"/>
      <c r="D779" s="157"/>
      <c r="E779" s="157"/>
      <c r="F779" s="157"/>
      <c r="G779" s="156"/>
      <c r="H779" s="157"/>
      <c r="I779" s="157"/>
      <c r="J779" s="157"/>
      <c r="K779" s="157"/>
      <c r="L779" s="157"/>
      <c r="M779" s="157"/>
      <c r="N779" s="157"/>
      <c r="O779" s="157"/>
      <c r="P779" s="157"/>
      <c r="Q779" s="157"/>
      <c r="R779" s="157"/>
    </row>
    <row r="780" spans="1:18" x14ac:dyDescent="0.25">
      <c r="A780" s="157"/>
      <c r="B780" s="157"/>
      <c r="C780" s="157"/>
      <c r="D780" s="157"/>
      <c r="E780" s="157"/>
      <c r="F780" s="157"/>
      <c r="G780" s="156"/>
      <c r="H780" s="157"/>
      <c r="I780" s="157"/>
      <c r="J780" s="157"/>
      <c r="K780" s="157"/>
      <c r="L780" s="157"/>
      <c r="M780" s="157"/>
      <c r="N780" s="157"/>
      <c r="O780" s="157"/>
      <c r="P780" s="157"/>
      <c r="Q780" s="157"/>
      <c r="R780" s="157"/>
    </row>
    <row r="781" spans="1:18" x14ac:dyDescent="0.25">
      <c r="A781" s="157"/>
      <c r="B781" s="157"/>
      <c r="C781" s="157"/>
      <c r="D781" s="157"/>
      <c r="E781" s="157"/>
      <c r="F781" s="157"/>
      <c r="G781" s="156"/>
      <c r="H781" s="157"/>
      <c r="I781" s="157"/>
      <c r="J781" s="157"/>
      <c r="K781" s="157"/>
      <c r="L781" s="157"/>
      <c r="M781" s="157"/>
      <c r="N781" s="157"/>
      <c r="O781" s="157"/>
      <c r="P781" s="157"/>
      <c r="Q781" s="157"/>
      <c r="R781" s="157"/>
    </row>
    <row r="782" spans="1:18" x14ac:dyDescent="0.25">
      <c r="A782" s="157"/>
      <c r="B782" s="157"/>
      <c r="C782" s="157"/>
      <c r="D782" s="157"/>
      <c r="E782" s="157"/>
      <c r="F782" s="157"/>
      <c r="G782" s="156"/>
      <c r="H782" s="157"/>
      <c r="I782" s="157"/>
      <c r="J782" s="157"/>
      <c r="K782" s="157"/>
      <c r="L782" s="157"/>
      <c r="M782" s="157"/>
      <c r="N782" s="157"/>
      <c r="O782" s="157"/>
      <c r="P782" s="157"/>
      <c r="Q782" s="157"/>
      <c r="R782" s="157"/>
    </row>
    <row r="783" spans="1:18" x14ac:dyDescent="0.25">
      <c r="A783" s="157"/>
      <c r="B783" s="157"/>
      <c r="C783" s="157"/>
      <c r="D783" s="157"/>
      <c r="E783" s="157"/>
      <c r="F783" s="157"/>
      <c r="G783" s="156"/>
      <c r="H783" s="157"/>
      <c r="I783" s="157"/>
      <c r="J783" s="157"/>
      <c r="K783" s="157"/>
      <c r="L783" s="157"/>
      <c r="M783" s="157"/>
      <c r="N783" s="157"/>
      <c r="O783" s="157"/>
      <c r="P783" s="157"/>
      <c r="Q783" s="157"/>
      <c r="R783" s="157"/>
    </row>
    <row r="784" spans="1:18" x14ac:dyDescent="0.25">
      <c r="A784" s="157"/>
      <c r="B784" s="157"/>
      <c r="C784" s="157"/>
      <c r="D784" s="157"/>
      <c r="E784" s="157"/>
      <c r="F784" s="157"/>
      <c r="G784" s="156"/>
      <c r="H784" s="157"/>
      <c r="I784" s="157"/>
      <c r="J784" s="157"/>
      <c r="K784" s="157"/>
      <c r="L784" s="157"/>
      <c r="M784" s="157"/>
      <c r="N784" s="157"/>
      <c r="O784" s="157"/>
      <c r="P784" s="157"/>
      <c r="Q784" s="157"/>
      <c r="R784" s="157"/>
    </row>
    <row r="785" spans="1:18" x14ac:dyDescent="0.25">
      <c r="A785" s="157"/>
      <c r="B785" s="157"/>
      <c r="C785" s="157"/>
      <c r="D785" s="157"/>
      <c r="E785" s="157"/>
      <c r="F785" s="157"/>
      <c r="G785" s="156"/>
      <c r="H785" s="157"/>
      <c r="I785" s="157"/>
      <c r="J785" s="157"/>
      <c r="K785" s="157"/>
      <c r="L785" s="157"/>
      <c r="M785" s="157"/>
      <c r="N785" s="157"/>
      <c r="O785" s="157"/>
      <c r="P785" s="157"/>
      <c r="Q785" s="157"/>
      <c r="R785" s="157"/>
    </row>
    <row r="786" spans="1:18" x14ac:dyDescent="0.25">
      <c r="A786" s="157"/>
      <c r="B786" s="157"/>
      <c r="C786" s="157"/>
      <c r="D786" s="157"/>
      <c r="E786" s="157"/>
      <c r="F786" s="157"/>
      <c r="G786" s="156"/>
      <c r="H786" s="157"/>
      <c r="I786" s="157"/>
      <c r="J786" s="157"/>
      <c r="K786" s="157"/>
      <c r="L786" s="157"/>
      <c r="M786" s="157"/>
      <c r="N786" s="157"/>
      <c r="O786" s="157"/>
      <c r="P786" s="157"/>
      <c r="Q786" s="157"/>
      <c r="R786" s="157"/>
    </row>
    <row r="787" spans="1:18" x14ac:dyDescent="0.25">
      <c r="A787" s="157"/>
      <c r="B787" s="157"/>
      <c r="C787" s="157"/>
      <c r="D787" s="157"/>
      <c r="E787" s="157"/>
      <c r="F787" s="157"/>
      <c r="G787" s="156"/>
      <c r="H787" s="157"/>
      <c r="I787" s="157"/>
      <c r="J787" s="157"/>
      <c r="K787" s="157"/>
      <c r="L787" s="157"/>
      <c r="M787" s="157"/>
      <c r="N787" s="157"/>
      <c r="O787" s="157"/>
      <c r="P787" s="157"/>
      <c r="Q787" s="157"/>
      <c r="R787" s="157"/>
    </row>
    <row r="788" spans="1:18" x14ac:dyDescent="0.25">
      <c r="A788" s="157"/>
      <c r="B788" s="157"/>
      <c r="C788" s="157"/>
      <c r="D788" s="157"/>
      <c r="E788" s="157"/>
      <c r="F788" s="157"/>
      <c r="G788" s="156"/>
      <c r="H788" s="157"/>
      <c r="I788" s="157"/>
      <c r="J788" s="157"/>
      <c r="K788" s="157"/>
      <c r="L788" s="157"/>
      <c r="M788" s="157"/>
      <c r="N788" s="157"/>
      <c r="O788" s="157"/>
      <c r="P788" s="157"/>
      <c r="Q788" s="157"/>
      <c r="R788" s="157"/>
    </row>
    <row r="789" spans="1:18" x14ac:dyDescent="0.25">
      <c r="A789" s="157"/>
      <c r="B789" s="157"/>
      <c r="C789" s="157"/>
      <c r="D789" s="157"/>
      <c r="E789" s="157"/>
      <c r="F789" s="157"/>
      <c r="G789" s="156"/>
      <c r="H789" s="157"/>
      <c r="I789" s="157"/>
      <c r="J789" s="157"/>
      <c r="K789" s="157"/>
      <c r="L789" s="157"/>
      <c r="M789" s="157"/>
      <c r="N789" s="157"/>
      <c r="O789" s="157"/>
      <c r="P789" s="157"/>
      <c r="Q789" s="157"/>
      <c r="R789" s="157"/>
    </row>
    <row r="790" spans="1:18" x14ac:dyDescent="0.25">
      <c r="A790" s="157"/>
      <c r="B790" s="157"/>
      <c r="C790" s="157"/>
      <c r="D790" s="157"/>
      <c r="E790" s="157"/>
      <c r="F790" s="157"/>
      <c r="G790" s="156"/>
      <c r="H790" s="157"/>
      <c r="I790" s="157"/>
      <c r="J790" s="157"/>
      <c r="K790" s="157"/>
      <c r="L790" s="157"/>
      <c r="M790" s="157"/>
      <c r="N790" s="157"/>
      <c r="O790" s="157"/>
      <c r="P790" s="157"/>
      <c r="Q790" s="157"/>
      <c r="R790" s="157"/>
    </row>
    <row r="791" spans="1:18" x14ac:dyDescent="0.25">
      <c r="A791" s="157"/>
      <c r="B791" s="157"/>
      <c r="C791" s="157"/>
      <c r="D791" s="157"/>
      <c r="E791" s="157"/>
      <c r="F791" s="157"/>
      <c r="G791" s="156"/>
      <c r="H791" s="157"/>
      <c r="I791" s="157"/>
      <c r="J791" s="157"/>
      <c r="K791" s="157"/>
      <c r="L791" s="157"/>
      <c r="M791" s="157"/>
      <c r="N791" s="157"/>
      <c r="O791" s="157"/>
      <c r="P791" s="157"/>
      <c r="Q791" s="157"/>
      <c r="R791" s="157"/>
    </row>
    <row r="792" spans="1:18" x14ac:dyDescent="0.25">
      <c r="A792" s="157"/>
      <c r="B792" s="157"/>
      <c r="C792" s="157"/>
      <c r="D792" s="157"/>
      <c r="E792" s="157"/>
      <c r="F792" s="157"/>
      <c r="G792" s="156"/>
      <c r="H792" s="157"/>
      <c r="I792" s="157"/>
      <c r="J792" s="157"/>
      <c r="K792" s="157"/>
      <c r="L792" s="157"/>
      <c r="M792" s="157"/>
      <c r="N792" s="157"/>
      <c r="O792" s="157"/>
      <c r="P792" s="157"/>
      <c r="Q792" s="157"/>
      <c r="R792" s="157"/>
    </row>
    <row r="793" spans="1:18" x14ac:dyDescent="0.25">
      <c r="A793" s="157"/>
      <c r="B793" s="157"/>
      <c r="C793" s="157"/>
      <c r="D793" s="157"/>
      <c r="E793" s="157"/>
      <c r="F793" s="157"/>
      <c r="G793" s="156"/>
      <c r="H793" s="157"/>
      <c r="I793" s="157"/>
      <c r="J793" s="157"/>
      <c r="K793" s="157"/>
      <c r="L793" s="157"/>
      <c r="M793" s="157"/>
      <c r="N793" s="157"/>
      <c r="O793" s="157"/>
      <c r="P793" s="157"/>
      <c r="Q793" s="157"/>
      <c r="R793" s="157"/>
    </row>
    <row r="794" spans="1:18" x14ac:dyDescent="0.25">
      <c r="A794" s="157"/>
      <c r="B794" s="157"/>
      <c r="C794" s="157"/>
      <c r="D794" s="157"/>
      <c r="E794" s="157"/>
      <c r="F794" s="157"/>
      <c r="G794" s="156"/>
      <c r="H794" s="157"/>
      <c r="I794" s="157"/>
      <c r="J794" s="157"/>
      <c r="K794" s="157"/>
      <c r="L794" s="157"/>
      <c r="M794" s="157"/>
      <c r="N794" s="157"/>
      <c r="O794" s="157"/>
      <c r="P794" s="157"/>
      <c r="Q794" s="157"/>
      <c r="R794" s="157"/>
    </row>
    <row r="795" spans="1:18" x14ac:dyDescent="0.25">
      <c r="A795" s="157"/>
      <c r="B795" s="157"/>
      <c r="C795" s="157"/>
      <c r="D795" s="157"/>
      <c r="E795" s="157"/>
      <c r="F795" s="157"/>
      <c r="G795" s="156"/>
      <c r="H795" s="157"/>
      <c r="I795" s="157"/>
      <c r="J795" s="157"/>
      <c r="K795" s="157"/>
      <c r="L795" s="157"/>
      <c r="M795" s="157"/>
      <c r="N795" s="157"/>
      <c r="O795" s="157"/>
      <c r="P795" s="157"/>
      <c r="Q795" s="157"/>
      <c r="R795" s="157"/>
    </row>
    <row r="796" spans="1:18" x14ac:dyDescent="0.25">
      <c r="A796" s="157"/>
      <c r="B796" s="157"/>
      <c r="C796" s="157"/>
      <c r="D796" s="157"/>
      <c r="E796" s="157"/>
      <c r="F796" s="157"/>
      <c r="G796" s="156"/>
      <c r="H796" s="157"/>
      <c r="I796" s="157"/>
      <c r="J796" s="157"/>
      <c r="K796" s="157"/>
      <c r="L796" s="157"/>
      <c r="M796" s="157"/>
      <c r="N796" s="157"/>
      <c r="O796" s="157"/>
      <c r="P796" s="157"/>
      <c r="Q796" s="157"/>
      <c r="R796" s="157"/>
    </row>
    <row r="797" spans="1:18" x14ac:dyDescent="0.25">
      <c r="A797" s="157"/>
      <c r="B797" s="157"/>
      <c r="C797" s="157"/>
      <c r="D797" s="157"/>
      <c r="E797" s="157"/>
      <c r="F797" s="157"/>
      <c r="G797" s="156"/>
      <c r="H797" s="157"/>
      <c r="I797" s="157"/>
      <c r="J797" s="157"/>
      <c r="K797" s="157"/>
      <c r="L797" s="157"/>
      <c r="M797" s="157"/>
      <c r="N797" s="157"/>
      <c r="O797" s="157"/>
      <c r="P797" s="157"/>
      <c r="Q797" s="157"/>
      <c r="R797" s="157"/>
    </row>
    <row r="798" spans="1:18" x14ac:dyDescent="0.25">
      <c r="A798" s="157"/>
      <c r="B798" s="157"/>
      <c r="C798" s="157"/>
      <c r="D798" s="157"/>
      <c r="E798" s="157"/>
      <c r="F798" s="157"/>
      <c r="G798" s="156"/>
      <c r="H798" s="157"/>
      <c r="I798" s="157"/>
      <c r="J798" s="157"/>
      <c r="K798" s="157"/>
      <c r="L798" s="157"/>
      <c r="M798" s="157"/>
      <c r="N798" s="157"/>
      <c r="O798" s="157"/>
      <c r="P798" s="157"/>
      <c r="Q798" s="157"/>
      <c r="R798" s="157"/>
    </row>
    <row r="799" spans="1:18" x14ac:dyDescent="0.25">
      <c r="A799" s="157"/>
      <c r="B799" s="157"/>
      <c r="C799" s="157"/>
      <c r="D799" s="157"/>
      <c r="E799" s="157"/>
      <c r="F799" s="157"/>
      <c r="G799" s="156"/>
      <c r="H799" s="157"/>
      <c r="I799" s="157"/>
      <c r="J799" s="157"/>
      <c r="K799" s="157"/>
      <c r="L799" s="157"/>
      <c r="M799" s="157"/>
      <c r="N799" s="157"/>
      <c r="O799" s="157"/>
      <c r="P799" s="157"/>
      <c r="Q799" s="157"/>
      <c r="R799" s="157"/>
    </row>
    <row r="800" spans="1:18" x14ac:dyDescent="0.25">
      <c r="A800" s="157"/>
      <c r="B800" s="157"/>
      <c r="C800" s="157"/>
      <c r="D800" s="157"/>
      <c r="E800" s="157"/>
      <c r="F800" s="157"/>
      <c r="G800" s="156"/>
      <c r="H800" s="157"/>
      <c r="I800" s="157"/>
      <c r="J800" s="157"/>
      <c r="K800" s="157"/>
      <c r="L800" s="157"/>
      <c r="M800" s="157"/>
      <c r="N800" s="157"/>
      <c r="O800" s="157"/>
      <c r="P800" s="157"/>
      <c r="Q800" s="157"/>
      <c r="R800" s="157"/>
    </row>
    <row r="801" spans="1:18" x14ac:dyDescent="0.25">
      <c r="A801" s="157"/>
      <c r="B801" s="157"/>
      <c r="C801" s="157"/>
      <c r="D801" s="157"/>
      <c r="E801" s="157"/>
      <c r="F801" s="157"/>
      <c r="G801" s="156"/>
      <c r="H801" s="157"/>
      <c r="I801" s="157"/>
      <c r="J801" s="157"/>
      <c r="K801" s="157"/>
      <c r="L801" s="157"/>
      <c r="M801" s="157"/>
      <c r="N801" s="157"/>
      <c r="O801" s="157"/>
      <c r="P801" s="157"/>
      <c r="Q801" s="157"/>
      <c r="R801" s="157"/>
    </row>
    <row r="802" spans="1:18" x14ac:dyDescent="0.25">
      <c r="A802" s="157"/>
      <c r="B802" s="157"/>
      <c r="C802" s="157"/>
      <c r="D802" s="157"/>
      <c r="E802" s="157"/>
      <c r="F802" s="157"/>
      <c r="G802" s="156"/>
      <c r="H802" s="157"/>
      <c r="I802" s="157"/>
      <c r="J802" s="157"/>
      <c r="K802" s="157"/>
      <c r="L802" s="157"/>
      <c r="M802" s="157"/>
      <c r="N802" s="157"/>
      <c r="O802" s="157"/>
      <c r="P802" s="157"/>
      <c r="Q802" s="157"/>
      <c r="R802" s="157"/>
    </row>
    <row r="803" spans="1:18" x14ac:dyDescent="0.25">
      <c r="A803" s="157"/>
      <c r="B803" s="157"/>
      <c r="C803" s="157"/>
      <c r="D803" s="157"/>
      <c r="E803" s="157"/>
      <c r="F803" s="157"/>
      <c r="G803" s="156"/>
      <c r="H803" s="157"/>
      <c r="I803" s="157"/>
      <c r="J803" s="157"/>
      <c r="K803" s="157"/>
      <c r="L803" s="157"/>
      <c r="M803" s="157"/>
      <c r="N803" s="157"/>
      <c r="O803" s="157"/>
      <c r="P803" s="157"/>
      <c r="Q803" s="157"/>
      <c r="R803" s="157"/>
    </row>
    <row r="804" spans="1:18" x14ac:dyDescent="0.25">
      <c r="A804" s="157"/>
      <c r="B804" s="157"/>
      <c r="C804" s="157"/>
      <c r="D804" s="157"/>
      <c r="E804" s="157"/>
      <c r="F804" s="157"/>
      <c r="G804" s="156"/>
      <c r="H804" s="157"/>
      <c r="I804" s="157"/>
      <c r="J804" s="157"/>
      <c r="K804" s="157"/>
      <c r="L804" s="157"/>
      <c r="M804" s="157"/>
      <c r="N804" s="157"/>
      <c r="O804" s="157"/>
      <c r="P804" s="157"/>
      <c r="Q804" s="157"/>
      <c r="R804" s="157"/>
    </row>
    <row r="805" spans="1:18" x14ac:dyDescent="0.25">
      <c r="A805" s="157"/>
      <c r="B805" s="157"/>
      <c r="C805" s="157"/>
      <c r="D805" s="157"/>
      <c r="E805" s="157"/>
      <c r="F805" s="157"/>
      <c r="G805" s="156"/>
      <c r="H805" s="157"/>
      <c r="I805" s="157"/>
      <c r="J805" s="157"/>
      <c r="K805" s="157"/>
      <c r="L805" s="157"/>
      <c r="M805" s="157"/>
      <c r="N805" s="157"/>
      <c r="O805" s="157"/>
      <c r="P805" s="157"/>
      <c r="Q805" s="157"/>
      <c r="R805" s="157"/>
    </row>
    <row r="806" spans="1:18" x14ac:dyDescent="0.25">
      <c r="A806" s="157"/>
      <c r="B806" s="157"/>
      <c r="C806" s="157"/>
      <c r="D806" s="157"/>
      <c r="E806" s="157"/>
      <c r="F806" s="157"/>
      <c r="G806" s="156"/>
      <c r="H806" s="157"/>
      <c r="I806" s="157"/>
      <c r="J806" s="157"/>
      <c r="K806" s="157"/>
      <c r="L806" s="157"/>
      <c r="M806" s="157"/>
      <c r="N806" s="157"/>
      <c r="O806" s="157"/>
      <c r="P806" s="157"/>
      <c r="Q806" s="157"/>
      <c r="R806" s="157"/>
    </row>
    <row r="807" spans="1:18" x14ac:dyDescent="0.25">
      <c r="A807" s="157"/>
      <c r="B807" s="157"/>
      <c r="C807" s="157"/>
      <c r="D807" s="157"/>
      <c r="E807" s="157"/>
      <c r="F807" s="157"/>
      <c r="G807" s="156"/>
      <c r="H807" s="157"/>
      <c r="I807" s="157"/>
      <c r="J807" s="157"/>
      <c r="K807" s="157"/>
      <c r="L807" s="157"/>
      <c r="M807" s="157"/>
      <c r="N807" s="157"/>
      <c r="O807" s="157"/>
      <c r="P807" s="157"/>
      <c r="Q807" s="157"/>
      <c r="R807" s="157"/>
    </row>
    <row r="808" spans="1:18" x14ac:dyDescent="0.25">
      <c r="A808" s="157"/>
      <c r="B808" s="157"/>
      <c r="C808" s="157"/>
      <c r="D808" s="157"/>
      <c r="E808" s="157"/>
      <c r="F808" s="157"/>
      <c r="G808" s="156"/>
      <c r="H808" s="157"/>
      <c r="I808" s="157"/>
      <c r="J808" s="157"/>
      <c r="K808" s="157"/>
      <c r="L808" s="157"/>
      <c r="M808" s="157"/>
      <c r="N808" s="157"/>
      <c r="O808" s="157"/>
      <c r="P808" s="157"/>
      <c r="Q808" s="157"/>
      <c r="R808" s="157"/>
    </row>
    <row r="809" spans="1:18" x14ac:dyDescent="0.25">
      <c r="A809" s="157"/>
      <c r="B809" s="157"/>
      <c r="C809" s="157"/>
      <c r="D809" s="157"/>
      <c r="E809" s="157"/>
      <c r="F809" s="157"/>
      <c r="G809" s="156"/>
      <c r="H809" s="157"/>
      <c r="I809" s="157"/>
      <c r="J809" s="157"/>
      <c r="K809" s="157"/>
      <c r="L809" s="157"/>
      <c r="M809" s="157"/>
      <c r="N809" s="157"/>
      <c r="O809" s="157"/>
      <c r="P809" s="157"/>
      <c r="Q809" s="157"/>
      <c r="R809" s="157"/>
    </row>
    <row r="810" spans="1:18" x14ac:dyDescent="0.25">
      <c r="A810" s="157"/>
      <c r="B810" s="157"/>
      <c r="C810" s="157"/>
      <c r="D810" s="157"/>
      <c r="E810" s="157"/>
      <c r="F810" s="157"/>
      <c r="G810" s="156"/>
      <c r="H810" s="157"/>
      <c r="I810" s="157"/>
      <c r="J810" s="157"/>
      <c r="K810" s="157"/>
      <c r="L810" s="157"/>
      <c r="M810" s="157"/>
      <c r="N810" s="157"/>
      <c r="O810" s="157"/>
      <c r="P810" s="157"/>
      <c r="Q810" s="157"/>
      <c r="R810" s="157"/>
    </row>
    <row r="811" spans="1:18" x14ac:dyDescent="0.25">
      <c r="A811" s="157"/>
      <c r="B811" s="157"/>
      <c r="C811" s="157"/>
      <c r="D811" s="157"/>
      <c r="E811" s="157"/>
      <c r="F811" s="157"/>
      <c r="G811" s="156"/>
      <c r="H811" s="157"/>
      <c r="I811" s="157"/>
      <c r="J811" s="157"/>
      <c r="K811" s="157"/>
      <c r="L811" s="157"/>
      <c r="M811" s="157"/>
      <c r="N811" s="157"/>
      <c r="O811" s="157"/>
      <c r="P811" s="157"/>
      <c r="Q811" s="157"/>
      <c r="R811" s="157"/>
    </row>
    <row r="812" spans="1:18" x14ac:dyDescent="0.25">
      <c r="A812" s="157"/>
      <c r="B812" s="157"/>
      <c r="C812" s="157"/>
      <c r="D812" s="157"/>
      <c r="E812" s="157"/>
      <c r="F812" s="157"/>
      <c r="G812" s="156"/>
      <c r="H812" s="157"/>
      <c r="I812" s="157"/>
      <c r="J812" s="157"/>
      <c r="K812" s="157"/>
      <c r="L812" s="157"/>
      <c r="M812" s="157"/>
      <c r="N812" s="157"/>
      <c r="O812" s="157"/>
      <c r="P812" s="157"/>
      <c r="Q812" s="157"/>
      <c r="R812" s="157"/>
    </row>
    <row r="813" spans="1:18" x14ac:dyDescent="0.25">
      <c r="A813" s="157"/>
      <c r="B813" s="157"/>
      <c r="C813" s="157"/>
      <c r="D813" s="157"/>
      <c r="E813" s="157"/>
      <c r="F813" s="157"/>
      <c r="G813" s="156"/>
      <c r="H813" s="157"/>
      <c r="I813" s="157"/>
      <c r="J813" s="157"/>
      <c r="K813" s="157"/>
      <c r="L813" s="157"/>
      <c r="M813" s="157"/>
      <c r="N813" s="157"/>
      <c r="O813" s="157"/>
      <c r="P813" s="157"/>
      <c r="Q813" s="157"/>
      <c r="R813" s="157"/>
    </row>
    <row r="814" spans="1:18" x14ac:dyDescent="0.25">
      <c r="A814" s="157"/>
      <c r="B814" s="157"/>
      <c r="C814" s="157"/>
      <c r="D814" s="157"/>
      <c r="E814" s="157"/>
      <c r="F814" s="157"/>
      <c r="G814" s="156"/>
      <c r="H814" s="157"/>
      <c r="I814" s="157"/>
      <c r="J814" s="157"/>
      <c r="K814" s="157"/>
      <c r="L814" s="157"/>
      <c r="M814" s="157"/>
      <c r="N814" s="157"/>
      <c r="O814" s="157"/>
      <c r="P814" s="157"/>
      <c r="Q814" s="157"/>
      <c r="R814" s="157"/>
    </row>
    <row r="815" spans="1:18" x14ac:dyDescent="0.25">
      <c r="A815" s="157"/>
      <c r="B815" s="157"/>
      <c r="C815" s="157"/>
      <c r="D815" s="157"/>
      <c r="E815" s="157"/>
      <c r="F815" s="157"/>
      <c r="G815" s="156"/>
      <c r="H815" s="157"/>
      <c r="I815" s="157"/>
      <c r="J815" s="157"/>
      <c r="K815" s="157"/>
      <c r="L815" s="157"/>
      <c r="M815" s="157"/>
      <c r="N815" s="157"/>
      <c r="O815" s="157"/>
      <c r="P815" s="157"/>
      <c r="Q815" s="157"/>
      <c r="R815" s="157"/>
    </row>
    <row r="816" spans="1:18" x14ac:dyDescent="0.25">
      <c r="A816" s="157"/>
      <c r="B816" s="157"/>
      <c r="C816" s="157"/>
      <c r="D816" s="157"/>
      <c r="E816" s="157"/>
      <c r="F816" s="157"/>
      <c r="G816" s="156"/>
      <c r="H816" s="157"/>
      <c r="I816" s="157"/>
      <c r="J816" s="157"/>
      <c r="K816" s="157"/>
      <c r="L816" s="157"/>
      <c r="M816" s="157"/>
      <c r="N816" s="157"/>
      <c r="O816" s="157"/>
      <c r="P816" s="157"/>
      <c r="Q816" s="157"/>
      <c r="R816" s="157"/>
    </row>
    <row r="817" spans="1:18" x14ac:dyDescent="0.25">
      <c r="A817" s="157"/>
      <c r="B817" s="157"/>
      <c r="C817" s="157"/>
      <c r="D817" s="157"/>
      <c r="E817" s="157"/>
      <c r="F817" s="157"/>
      <c r="G817" s="156"/>
      <c r="H817" s="157"/>
      <c r="I817" s="157"/>
      <c r="J817" s="157"/>
      <c r="K817" s="157"/>
      <c r="L817" s="157"/>
      <c r="M817" s="157"/>
      <c r="N817" s="157"/>
      <c r="O817" s="157"/>
      <c r="P817" s="157"/>
      <c r="Q817" s="157"/>
      <c r="R817" s="157"/>
    </row>
    <row r="818" spans="1:18" x14ac:dyDescent="0.25">
      <c r="A818" s="157"/>
      <c r="B818" s="157"/>
      <c r="C818" s="157"/>
      <c r="D818" s="157"/>
      <c r="E818" s="157"/>
      <c r="F818" s="157"/>
      <c r="G818" s="156"/>
      <c r="H818" s="157"/>
      <c r="I818" s="157"/>
      <c r="J818" s="157"/>
      <c r="K818" s="157"/>
      <c r="L818" s="157"/>
      <c r="M818" s="157"/>
      <c r="N818" s="157"/>
      <c r="O818" s="157"/>
      <c r="P818" s="157"/>
      <c r="Q818" s="157"/>
      <c r="R818" s="157"/>
    </row>
    <row r="819" spans="1:18" x14ac:dyDescent="0.25">
      <c r="A819" s="157"/>
      <c r="B819" s="157"/>
      <c r="C819" s="157"/>
      <c r="D819" s="157"/>
      <c r="E819" s="157"/>
      <c r="F819" s="157"/>
      <c r="G819" s="156"/>
      <c r="H819" s="157"/>
      <c r="I819" s="157"/>
      <c r="J819" s="157"/>
      <c r="K819" s="157"/>
      <c r="L819" s="157"/>
      <c r="M819" s="157"/>
      <c r="N819" s="157"/>
      <c r="O819" s="157"/>
      <c r="P819" s="157"/>
      <c r="Q819" s="157"/>
      <c r="R819" s="157"/>
    </row>
    <row r="820" spans="1:18" x14ac:dyDescent="0.25">
      <c r="A820" s="157"/>
      <c r="B820" s="157"/>
      <c r="C820" s="157"/>
      <c r="D820" s="157"/>
      <c r="E820" s="157"/>
      <c r="F820" s="157"/>
      <c r="G820" s="156"/>
      <c r="H820" s="157"/>
      <c r="I820" s="157"/>
      <c r="J820" s="157"/>
      <c r="K820" s="157"/>
      <c r="L820" s="157"/>
      <c r="M820" s="157"/>
      <c r="N820" s="157"/>
      <c r="O820" s="157"/>
      <c r="P820" s="157"/>
      <c r="Q820" s="157"/>
      <c r="R820" s="157"/>
    </row>
    <row r="821" spans="1:18" x14ac:dyDescent="0.25">
      <c r="A821" s="157"/>
      <c r="B821" s="157"/>
      <c r="C821" s="157"/>
      <c r="D821" s="157"/>
      <c r="E821" s="157"/>
      <c r="F821" s="157"/>
      <c r="G821" s="156"/>
      <c r="H821" s="157"/>
      <c r="I821" s="157"/>
      <c r="J821" s="157"/>
      <c r="K821" s="157"/>
      <c r="L821" s="157"/>
      <c r="M821" s="157"/>
      <c r="N821" s="157"/>
      <c r="O821" s="157"/>
      <c r="P821" s="157"/>
      <c r="Q821" s="157"/>
      <c r="R821" s="157"/>
    </row>
    <row r="822" spans="1:18" x14ac:dyDescent="0.25">
      <c r="A822" s="157"/>
      <c r="B822" s="157"/>
      <c r="C822" s="157"/>
      <c r="D822" s="157"/>
      <c r="E822" s="157"/>
      <c r="F822" s="157"/>
      <c r="G822" s="156"/>
      <c r="H822" s="157"/>
      <c r="I822" s="157"/>
      <c r="J822" s="157"/>
      <c r="K822" s="157"/>
      <c r="L822" s="157"/>
      <c r="M822" s="157"/>
      <c r="N822" s="157"/>
      <c r="O822" s="157"/>
      <c r="P822" s="157"/>
      <c r="Q822" s="157"/>
      <c r="R822" s="157"/>
    </row>
    <row r="823" spans="1:18" x14ac:dyDescent="0.25">
      <c r="A823" s="157"/>
      <c r="B823" s="157"/>
      <c r="C823" s="157"/>
      <c r="D823" s="157"/>
      <c r="E823" s="157"/>
      <c r="F823" s="157"/>
      <c r="G823" s="156"/>
      <c r="H823" s="157"/>
      <c r="I823" s="157"/>
      <c r="J823" s="157"/>
      <c r="K823" s="157"/>
      <c r="L823" s="157"/>
      <c r="M823" s="157"/>
      <c r="N823" s="157"/>
      <c r="O823" s="157"/>
      <c r="P823" s="157"/>
      <c r="Q823" s="157"/>
      <c r="R823" s="157"/>
    </row>
    <row r="824" spans="1:18" x14ac:dyDescent="0.25">
      <c r="A824" s="157"/>
      <c r="B824" s="157"/>
      <c r="C824" s="157"/>
      <c r="D824" s="157"/>
      <c r="E824" s="157"/>
      <c r="F824" s="157"/>
      <c r="G824" s="156"/>
      <c r="H824" s="157"/>
      <c r="I824" s="157"/>
      <c r="J824" s="157"/>
      <c r="K824" s="157"/>
      <c r="L824" s="157"/>
      <c r="M824" s="157"/>
      <c r="N824" s="157"/>
      <c r="O824" s="157"/>
      <c r="P824" s="157"/>
      <c r="Q824" s="157"/>
      <c r="R824" s="157"/>
    </row>
    <row r="825" spans="1:18" x14ac:dyDescent="0.25">
      <c r="A825" s="157"/>
      <c r="B825" s="157"/>
      <c r="C825" s="157"/>
      <c r="D825" s="157"/>
      <c r="E825" s="157"/>
      <c r="F825" s="157"/>
      <c r="G825" s="156"/>
      <c r="H825" s="157"/>
      <c r="I825" s="157"/>
      <c r="J825" s="157"/>
      <c r="K825" s="157"/>
      <c r="L825" s="157"/>
      <c r="M825" s="157"/>
      <c r="N825" s="157"/>
      <c r="O825" s="157"/>
      <c r="P825" s="157"/>
      <c r="Q825" s="157"/>
      <c r="R825" s="157"/>
    </row>
    <row r="826" spans="1:18" x14ac:dyDescent="0.25">
      <c r="A826" s="157"/>
      <c r="B826" s="157"/>
      <c r="C826" s="157"/>
      <c r="D826" s="157"/>
      <c r="E826" s="157"/>
      <c r="F826" s="157"/>
      <c r="G826" s="156"/>
      <c r="H826" s="157"/>
      <c r="I826" s="157"/>
      <c r="J826" s="157"/>
      <c r="K826" s="157"/>
      <c r="L826" s="157"/>
      <c r="M826" s="157"/>
      <c r="N826" s="157"/>
      <c r="O826" s="157"/>
      <c r="P826" s="157"/>
      <c r="Q826" s="157"/>
      <c r="R826" s="157"/>
    </row>
    <row r="827" spans="1:18" x14ac:dyDescent="0.25">
      <c r="A827" s="157"/>
      <c r="B827" s="157"/>
      <c r="C827" s="157"/>
      <c r="D827" s="157"/>
      <c r="E827" s="157"/>
      <c r="F827" s="157"/>
      <c r="G827" s="156"/>
      <c r="H827" s="157"/>
      <c r="I827" s="157"/>
      <c r="J827" s="157"/>
      <c r="K827" s="157"/>
      <c r="L827" s="157"/>
      <c r="M827" s="157"/>
      <c r="N827" s="157"/>
      <c r="O827" s="157"/>
      <c r="P827" s="157"/>
      <c r="Q827" s="157"/>
      <c r="R827" s="157"/>
    </row>
    <row r="828" spans="1:18" x14ac:dyDescent="0.25">
      <c r="A828" s="157"/>
      <c r="B828" s="157"/>
      <c r="C828" s="157"/>
      <c r="D828" s="157"/>
      <c r="E828" s="157"/>
      <c r="F828" s="157"/>
      <c r="G828" s="156"/>
      <c r="H828" s="157"/>
      <c r="I828" s="157"/>
      <c r="J828" s="157"/>
      <c r="K828" s="157"/>
      <c r="L828" s="157"/>
      <c r="M828" s="157"/>
      <c r="N828" s="157"/>
      <c r="O828" s="157"/>
      <c r="P828" s="157"/>
      <c r="Q828" s="157"/>
      <c r="R828" s="157"/>
    </row>
    <row r="829" spans="1:18" x14ac:dyDescent="0.25">
      <c r="A829" s="157"/>
      <c r="B829" s="157"/>
      <c r="C829" s="157"/>
      <c r="D829" s="157"/>
      <c r="E829" s="157"/>
      <c r="F829" s="157"/>
      <c r="G829" s="156"/>
      <c r="H829" s="157"/>
      <c r="I829" s="157"/>
      <c r="J829" s="157"/>
      <c r="K829" s="157"/>
      <c r="L829" s="157"/>
      <c r="M829" s="157"/>
      <c r="N829" s="157"/>
      <c r="O829" s="157"/>
      <c r="P829" s="157"/>
      <c r="Q829" s="157"/>
      <c r="R829" s="157"/>
    </row>
    <row r="830" spans="1:18" x14ac:dyDescent="0.25">
      <c r="A830" s="157"/>
      <c r="B830" s="157"/>
      <c r="C830" s="157"/>
      <c r="D830" s="157"/>
      <c r="E830" s="157"/>
      <c r="F830" s="157"/>
      <c r="G830" s="156"/>
      <c r="H830" s="157"/>
      <c r="I830" s="157"/>
      <c r="J830" s="157"/>
      <c r="K830" s="157"/>
      <c r="L830" s="157"/>
      <c r="M830" s="157"/>
      <c r="N830" s="157"/>
      <c r="O830" s="157"/>
      <c r="P830" s="157"/>
      <c r="Q830" s="157"/>
      <c r="R830" s="157"/>
    </row>
    <row r="831" spans="1:18" x14ac:dyDescent="0.25">
      <c r="A831" s="157"/>
      <c r="B831" s="157"/>
      <c r="C831" s="157"/>
      <c r="D831" s="157"/>
      <c r="E831" s="157"/>
      <c r="F831" s="157"/>
      <c r="G831" s="156"/>
      <c r="H831" s="157"/>
      <c r="I831" s="157"/>
      <c r="J831" s="157"/>
      <c r="K831" s="157"/>
      <c r="L831" s="157"/>
      <c r="M831" s="157"/>
      <c r="N831" s="157"/>
      <c r="O831" s="157"/>
      <c r="P831" s="157"/>
      <c r="Q831" s="157"/>
      <c r="R831" s="157"/>
    </row>
    <row r="832" spans="1:18" x14ac:dyDescent="0.25">
      <c r="A832" s="157"/>
      <c r="B832" s="157"/>
      <c r="C832" s="157"/>
      <c r="D832" s="157"/>
      <c r="E832" s="157"/>
      <c r="F832" s="157"/>
      <c r="G832" s="156"/>
      <c r="H832" s="157"/>
      <c r="I832" s="157"/>
      <c r="J832" s="157"/>
      <c r="K832" s="157"/>
      <c r="L832" s="157"/>
      <c r="M832" s="157"/>
      <c r="N832" s="157"/>
      <c r="O832" s="157"/>
      <c r="P832" s="157"/>
      <c r="Q832" s="157"/>
      <c r="R832" s="157"/>
    </row>
    <row r="833" spans="1:18" x14ac:dyDescent="0.25">
      <c r="A833" s="157"/>
      <c r="B833" s="157"/>
      <c r="C833" s="157"/>
      <c r="D833" s="157"/>
      <c r="E833" s="157"/>
      <c r="F833" s="157"/>
      <c r="G833" s="156"/>
      <c r="H833" s="157"/>
      <c r="I833" s="157"/>
      <c r="J833" s="157"/>
      <c r="K833" s="157"/>
      <c r="L833" s="157"/>
      <c r="M833" s="157"/>
      <c r="N833" s="157"/>
      <c r="O833" s="157"/>
      <c r="P833" s="157"/>
      <c r="Q833" s="157"/>
      <c r="R833" s="157"/>
    </row>
    <row r="834" spans="1:18" x14ac:dyDescent="0.25">
      <c r="A834" s="157"/>
      <c r="B834" s="157"/>
      <c r="C834" s="157"/>
      <c r="D834" s="157"/>
      <c r="E834" s="157"/>
      <c r="F834" s="157"/>
      <c r="G834" s="156"/>
      <c r="H834" s="157"/>
      <c r="I834" s="157"/>
      <c r="J834" s="157"/>
      <c r="K834" s="157"/>
      <c r="L834" s="157"/>
      <c r="M834" s="157"/>
      <c r="N834" s="157"/>
      <c r="O834" s="157"/>
      <c r="P834" s="157"/>
      <c r="Q834" s="157"/>
      <c r="R834" s="157"/>
    </row>
    <row r="835" spans="1:18" x14ac:dyDescent="0.25">
      <c r="A835" s="157"/>
      <c r="B835" s="157"/>
      <c r="C835" s="157"/>
      <c r="D835" s="157"/>
      <c r="E835" s="157"/>
      <c r="F835" s="157"/>
      <c r="G835" s="156"/>
      <c r="H835" s="157"/>
      <c r="I835" s="157"/>
      <c r="J835" s="157"/>
      <c r="K835" s="157"/>
      <c r="L835" s="157"/>
      <c r="M835" s="157"/>
      <c r="N835" s="157"/>
      <c r="O835" s="157"/>
      <c r="P835" s="157"/>
      <c r="Q835" s="157"/>
      <c r="R835" s="157"/>
    </row>
    <row r="836" spans="1:18" x14ac:dyDescent="0.25">
      <c r="A836" s="157"/>
      <c r="B836" s="157"/>
      <c r="C836" s="157"/>
      <c r="D836" s="157"/>
      <c r="E836" s="157"/>
      <c r="F836" s="157"/>
      <c r="G836" s="156"/>
      <c r="H836" s="157"/>
      <c r="I836" s="157"/>
      <c r="J836" s="157"/>
      <c r="K836" s="157"/>
      <c r="L836" s="157"/>
      <c r="M836" s="157"/>
      <c r="N836" s="157"/>
      <c r="O836" s="157"/>
      <c r="P836" s="157"/>
      <c r="Q836" s="157"/>
      <c r="R836" s="157"/>
    </row>
    <row r="837" spans="1:18" x14ac:dyDescent="0.25">
      <c r="A837" s="157"/>
      <c r="B837" s="157"/>
      <c r="C837" s="157"/>
      <c r="D837" s="157"/>
      <c r="E837" s="157"/>
      <c r="F837" s="157"/>
      <c r="G837" s="156"/>
      <c r="H837" s="157"/>
      <c r="I837" s="157"/>
      <c r="J837" s="157"/>
      <c r="K837" s="157"/>
      <c r="L837" s="157"/>
      <c r="M837" s="157"/>
      <c r="N837" s="157"/>
      <c r="O837" s="157"/>
      <c r="P837" s="157"/>
      <c r="Q837" s="157"/>
      <c r="R837" s="157"/>
    </row>
    <row r="838" spans="1:18" x14ac:dyDescent="0.25">
      <c r="A838" s="157"/>
      <c r="B838" s="157"/>
      <c r="C838" s="157"/>
      <c r="D838" s="157"/>
      <c r="E838" s="157"/>
      <c r="F838" s="157"/>
      <c r="G838" s="156"/>
      <c r="H838" s="157"/>
      <c r="I838" s="157"/>
      <c r="J838" s="157"/>
      <c r="K838" s="157"/>
      <c r="L838" s="157"/>
      <c r="M838" s="157"/>
      <c r="N838" s="157"/>
      <c r="O838" s="157"/>
      <c r="P838" s="157"/>
      <c r="Q838" s="157"/>
      <c r="R838" s="157"/>
    </row>
    <row r="839" spans="1:18" x14ac:dyDescent="0.25">
      <c r="A839" s="157"/>
      <c r="B839" s="157"/>
      <c r="C839" s="157"/>
      <c r="D839" s="157"/>
      <c r="E839" s="157"/>
      <c r="F839" s="157"/>
      <c r="G839" s="156"/>
      <c r="H839" s="157"/>
      <c r="I839" s="157"/>
      <c r="J839" s="157"/>
      <c r="K839" s="157"/>
      <c r="L839" s="157"/>
      <c r="M839" s="157"/>
      <c r="N839" s="157"/>
      <c r="O839" s="157"/>
      <c r="P839" s="157"/>
      <c r="Q839" s="157"/>
      <c r="R839" s="157"/>
    </row>
    <row r="840" spans="1:18" x14ac:dyDescent="0.25">
      <c r="A840" s="157"/>
      <c r="B840" s="157"/>
      <c r="C840" s="157"/>
      <c r="D840" s="157"/>
      <c r="E840" s="157"/>
      <c r="F840" s="157"/>
      <c r="G840" s="156"/>
      <c r="H840" s="157"/>
      <c r="I840" s="157"/>
      <c r="J840" s="157"/>
      <c r="K840" s="157"/>
      <c r="L840" s="157"/>
      <c r="M840" s="157"/>
      <c r="N840" s="157"/>
      <c r="O840" s="157"/>
      <c r="P840" s="157"/>
      <c r="Q840" s="157"/>
      <c r="R840" s="157"/>
    </row>
    <row r="841" spans="1:18" x14ac:dyDescent="0.25">
      <c r="A841" s="157"/>
      <c r="B841" s="157"/>
      <c r="C841" s="157"/>
      <c r="D841" s="157"/>
      <c r="E841" s="157"/>
      <c r="F841" s="157"/>
      <c r="G841" s="156"/>
      <c r="H841" s="157"/>
      <c r="I841" s="157"/>
      <c r="J841" s="157"/>
      <c r="K841" s="157"/>
      <c r="L841" s="157"/>
      <c r="M841" s="157"/>
      <c r="N841" s="157"/>
      <c r="O841" s="157"/>
      <c r="P841" s="157"/>
      <c r="Q841" s="157"/>
      <c r="R841" s="157"/>
    </row>
    <row r="842" spans="1:18" x14ac:dyDescent="0.25">
      <c r="A842" s="157"/>
      <c r="B842" s="157"/>
      <c r="C842" s="157"/>
      <c r="D842" s="157"/>
      <c r="E842" s="157"/>
      <c r="F842" s="157"/>
      <c r="G842" s="156"/>
      <c r="H842" s="157"/>
      <c r="I842" s="157"/>
      <c r="J842" s="157"/>
      <c r="K842" s="157"/>
      <c r="L842" s="157"/>
      <c r="M842" s="157"/>
      <c r="N842" s="157"/>
      <c r="O842" s="157"/>
      <c r="P842" s="157"/>
      <c r="Q842" s="157"/>
      <c r="R842" s="157"/>
    </row>
    <row r="843" spans="1:18" x14ac:dyDescent="0.25">
      <c r="A843" s="157"/>
      <c r="B843" s="157"/>
      <c r="C843" s="157"/>
      <c r="D843" s="157"/>
      <c r="E843" s="157"/>
      <c r="F843" s="157"/>
      <c r="G843" s="156"/>
      <c r="H843" s="157"/>
      <c r="I843" s="157"/>
      <c r="J843" s="157"/>
      <c r="K843" s="157"/>
      <c r="L843" s="157"/>
      <c r="M843" s="157"/>
      <c r="N843" s="157"/>
      <c r="O843" s="157"/>
      <c r="P843" s="157"/>
      <c r="Q843" s="157"/>
      <c r="R843" s="157"/>
    </row>
    <row r="844" spans="1:18" x14ac:dyDescent="0.25">
      <c r="A844" s="157"/>
      <c r="B844" s="157"/>
      <c r="C844" s="157"/>
      <c r="D844" s="157"/>
      <c r="E844" s="157"/>
      <c r="F844" s="157"/>
      <c r="G844" s="156"/>
      <c r="H844" s="157"/>
      <c r="I844" s="157"/>
      <c r="J844" s="157"/>
      <c r="K844" s="157"/>
      <c r="L844" s="157"/>
      <c r="M844" s="157"/>
      <c r="N844" s="157"/>
      <c r="O844" s="157"/>
      <c r="P844" s="157"/>
      <c r="Q844" s="157"/>
      <c r="R844" s="157"/>
    </row>
    <row r="845" spans="1:18" x14ac:dyDescent="0.25">
      <c r="A845" s="157"/>
      <c r="B845" s="157"/>
      <c r="C845" s="157"/>
      <c r="D845" s="157"/>
      <c r="E845" s="157"/>
      <c r="F845" s="157"/>
      <c r="G845" s="156"/>
      <c r="H845" s="157"/>
      <c r="I845" s="157"/>
      <c r="J845" s="157"/>
      <c r="K845" s="157"/>
      <c r="L845" s="157"/>
      <c r="M845" s="157"/>
      <c r="N845" s="157"/>
      <c r="O845" s="157"/>
      <c r="P845" s="157"/>
      <c r="Q845" s="157"/>
      <c r="R845" s="157"/>
    </row>
    <row r="846" spans="1:18" x14ac:dyDescent="0.25">
      <c r="A846" s="157"/>
      <c r="B846" s="157"/>
      <c r="C846" s="157"/>
      <c r="D846" s="157"/>
      <c r="E846" s="157"/>
      <c r="F846" s="157"/>
      <c r="G846" s="156"/>
      <c r="H846" s="157"/>
      <c r="I846" s="157"/>
      <c r="J846" s="157"/>
      <c r="K846" s="157"/>
      <c r="L846" s="157"/>
      <c r="M846" s="157"/>
      <c r="N846" s="157"/>
      <c r="O846" s="157"/>
      <c r="P846" s="157"/>
      <c r="Q846" s="157"/>
      <c r="R846" s="157"/>
    </row>
    <row r="847" spans="1:18" x14ac:dyDescent="0.25">
      <c r="A847" s="157"/>
      <c r="B847" s="157"/>
      <c r="C847" s="157"/>
      <c r="D847" s="157"/>
      <c r="E847" s="157"/>
      <c r="F847" s="157"/>
      <c r="G847" s="156"/>
      <c r="H847" s="157"/>
      <c r="I847" s="157"/>
      <c r="J847" s="157"/>
      <c r="K847" s="157"/>
      <c r="L847" s="157"/>
      <c r="M847" s="157"/>
      <c r="N847" s="157"/>
      <c r="O847" s="157"/>
      <c r="P847" s="157"/>
      <c r="Q847" s="157"/>
      <c r="R847" s="157"/>
    </row>
    <row r="848" spans="1:18" x14ac:dyDescent="0.25">
      <c r="A848" s="157"/>
      <c r="B848" s="157"/>
      <c r="C848" s="157"/>
      <c r="D848" s="157"/>
      <c r="E848" s="157"/>
      <c r="F848" s="157"/>
      <c r="G848" s="156"/>
      <c r="H848" s="157"/>
      <c r="I848" s="157"/>
      <c r="J848" s="157"/>
      <c r="K848" s="157"/>
      <c r="L848" s="157"/>
      <c r="M848" s="157"/>
      <c r="N848" s="157"/>
      <c r="O848" s="157"/>
      <c r="P848" s="157"/>
      <c r="Q848" s="157"/>
      <c r="R848" s="157"/>
    </row>
    <row r="849" spans="1:18" x14ac:dyDescent="0.25">
      <c r="A849" s="157"/>
      <c r="B849" s="157"/>
      <c r="C849" s="157"/>
      <c r="D849" s="157"/>
      <c r="E849" s="157"/>
      <c r="F849" s="157"/>
      <c r="G849" s="156"/>
      <c r="H849" s="157"/>
      <c r="I849" s="157"/>
      <c r="J849" s="157"/>
      <c r="K849" s="157"/>
      <c r="L849" s="157"/>
      <c r="M849" s="157"/>
      <c r="N849" s="157"/>
      <c r="O849" s="157"/>
      <c r="P849" s="157"/>
      <c r="Q849" s="157"/>
      <c r="R849" s="157"/>
    </row>
    <row r="850" spans="1:18" x14ac:dyDescent="0.25">
      <c r="A850" s="157"/>
      <c r="B850" s="157"/>
      <c r="C850" s="157"/>
      <c r="D850" s="157"/>
      <c r="E850" s="157"/>
      <c r="F850" s="157"/>
      <c r="G850" s="156"/>
      <c r="H850" s="157"/>
      <c r="I850" s="157"/>
      <c r="J850" s="157"/>
      <c r="K850" s="157"/>
      <c r="L850" s="157"/>
      <c r="M850" s="157"/>
      <c r="N850" s="157"/>
      <c r="O850" s="157"/>
      <c r="P850" s="157"/>
      <c r="Q850" s="157"/>
      <c r="R850" s="157"/>
    </row>
    <row r="851" spans="1:18" x14ac:dyDescent="0.25">
      <c r="A851" s="157"/>
      <c r="B851" s="157"/>
      <c r="C851" s="157"/>
      <c r="D851" s="157"/>
      <c r="E851" s="157"/>
      <c r="F851" s="157"/>
      <c r="G851" s="156"/>
      <c r="H851" s="157"/>
      <c r="I851" s="157"/>
      <c r="J851" s="157"/>
      <c r="K851" s="157"/>
      <c r="L851" s="157"/>
      <c r="M851" s="157"/>
      <c r="N851" s="157"/>
      <c r="O851" s="157"/>
      <c r="P851" s="157"/>
      <c r="Q851" s="157"/>
      <c r="R851" s="157"/>
    </row>
    <row r="852" spans="1:18" x14ac:dyDescent="0.25">
      <c r="A852" s="157"/>
      <c r="B852" s="157"/>
      <c r="C852" s="157"/>
      <c r="D852" s="157"/>
      <c r="E852" s="157"/>
      <c r="F852" s="157"/>
      <c r="G852" s="156"/>
      <c r="H852" s="157"/>
      <c r="I852" s="157"/>
      <c r="J852" s="157"/>
      <c r="K852" s="157"/>
      <c r="L852" s="157"/>
      <c r="M852" s="157"/>
      <c r="N852" s="157"/>
      <c r="O852" s="157"/>
      <c r="P852" s="157"/>
      <c r="Q852" s="157"/>
      <c r="R852" s="157"/>
    </row>
    <row r="853" spans="1:18" x14ac:dyDescent="0.25">
      <c r="A853" s="157"/>
      <c r="B853" s="157"/>
      <c r="C853" s="157"/>
      <c r="D853" s="157"/>
      <c r="E853" s="157"/>
      <c r="F853" s="157"/>
      <c r="G853" s="156"/>
      <c r="H853" s="157"/>
      <c r="I853" s="157"/>
      <c r="J853" s="157"/>
      <c r="K853" s="157"/>
      <c r="L853" s="157"/>
      <c r="M853" s="157"/>
      <c r="N853" s="157"/>
      <c r="O853" s="157"/>
      <c r="P853" s="157"/>
      <c r="Q853" s="157"/>
      <c r="R853" s="157"/>
    </row>
    <row r="854" spans="1:18" x14ac:dyDescent="0.25">
      <c r="A854" s="157"/>
      <c r="B854" s="157"/>
      <c r="C854" s="157"/>
      <c r="D854" s="157"/>
      <c r="E854" s="157"/>
      <c r="F854" s="157"/>
      <c r="G854" s="156"/>
      <c r="H854" s="157"/>
      <c r="I854" s="157"/>
      <c r="J854" s="157"/>
      <c r="K854" s="157"/>
      <c r="L854" s="157"/>
      <c r="M854" s="157"/>
      <c r="N854" s="157"/>
      <c r="O854" s="157"/>
      <c r="P854" s="157"/>
      <c r="Q854" s="157"/>
      <c r="R854" s="157"/>
    </row>
    <row r="855" spans="1:18" x14ac:dyDescent="0.25">
      <c r="A855" s="157"/>
      <c r="B855" s="157"/>
      <c r="C855" s="157"/>
      <c r="D855" s="157"/>
      <c r="E855" s="157"/>
      <c r="F855" s="157"/>
      <c r="G855" s="156"/>
      <c r="H855" s="157"/>
      <c r="I855" s="157"/>
      <c r="J855" s="157"/>
      <c r="K855" s="157"/>
      <c r="L855" s="157"/>
      <c r="M855" s="157"/>
      <c r="N855" s="157"/>
      <c r="O855" s="157"/>
      <c r="P855" s="157"/>
      <c r="Q855" s="157"/>
      <c r="R855" s="157"/>
    </row>
    <row r="856" spans="1:18" x14ac:dyDescent="0.25">
      <c r="A856" s="157"/>
      <c r="B856" s="157"/>
      <c r="C856" s="157"/>
      <c r="D856" s="157"/>
      <c r="E856" s="157"/>
      <c r="F856" s="157"/>
      <c r="G856" s="156"/>
      <c r="H856" s="157"/>
      <c r="I856" s="157"/>
      <c r="J856" s="157"/>
      <c r="K856" s="157"/>
      <c r="L856" s="157"/>
      <c r="M856" s="157"/>
      <c r="N856" s="157"/>
      <c r="O856" s="157"/>
      <c r="P856" s="157"/>
      <c r="Q856" s="157"/>
      <c r="R856" s="157"/>
    </row>
    <row r="857" spans="1:18" x14ac:dyDescent="0.25">
      <c r="A857" s="157"/>
      <c r="B857" s="157"/>
      <c r="C857" s="157"/>
      <c r="D857" s="157"/>
      <c r="E857" s="157"/>
      <c r="F857" s="157"/>
      <c r="G857" s="156"/>
      <c r="H857" s="157"/>
      <c r="I857" s="157"/>
      <c r="J857" s="157"/>
      <c r="K857" s="157"/>
      <c r="L857" s="157"/>
      <c r="M857" s="157"/>
      <c r="N857" s="157"/>
      <c r="O857" s="157"/>
      <c r="P857" s="157"/>
      <c r="Q857" s="157"/>
      <c r="R857" s="157"/>
    </row>
    <row r="858" spans="1:18" x14ac:dyDescent="0.25">
      <c r="A858" s="157"/>
      <c r="B858" s="157"/>
      <c r="C858" s="157"/>
      <c r="D858" s="157"/>
      <c r="E858" s="157"/>
      <c r="F858" s="157"/>
      <c r="G858" s="156"/>
      <c r="H858" s="157"/>
      <c r="I858" s="157"/>
      <c r="J858" s="157"/>
      <c r="K858" s="157"/>
      <c r="L858" s="157"/>
      <c r="M858" s="157"/>
      <c r="N858" s="157"/>
      <c r="O858" s="157"/>
      <c r="P858" s="157"/>
      <c r="Q858" s="157"/>
      <c r="R858" s="157"/>
    </row>
    <row r="859" spans="1:18" x14ac:dyDescent="0.25">
      <c r="A859" s="157"/>
      <c r="B859" s="157"/>
      <c r="C859" s="157"/>
      <c r="D859" s="157"/>
      <c r="E859" s="157"/>
      <c r="F859" s="157"/>
      <c r="G859" s="156"/>
      <c r="H859" s="157"/>
      <c r="I859" s="157"/>
      <c r="J859" s="157"/>
      <c r="K859" s="157"/>
      <c r="L859" s="157"/>
      <c r="M859" s="157"/>
      <c r="N859" s="157"/>
      <c r="O859" s="157"/>
      <c r="P859" s="157"/>
      <c r="Q859" s="157"/>
      <c r="R859" s="157"/>
    </row>
    <row r="860" spans="1:18" x14ac:dyDescent="0.25">
      <c r="A860" s="157"/>
      <c r="B860" s="157"/>
      <c r="C860" s="157"/>
      <c r="D860" s="157"/>
      <c r="E860" s="157"/>
      <c r="F860" s="157"/>
      <c r="G860" s="156"/>
      <c r="H860" s="157"/>
      <c r="I860" s="157"/>
      <c r="J860" s="157"/>
      <c r="K860" s="157"/>
      <c r="L860" s="157"/>
      <c r="M860" s="157"/>
      <c r="N860" s="157"/>
      <c r="O860" s="157"/>
      <c r="P860" s="157"/>
      <c r="Q860" s="157"/>
      <c r="R860" s="157"/>
    </row>
    <row r="861" spans="1:18" x14ac:dyDescent="0.25">
      <c r="A861" s="157"/>
      <c r="B861" s="157"/>
      <c r="C861" s="157"/>
      <c r="D861" s="157"/>
      <c r="E861" s="157"/>
      <c r="F861" s="157"/>
      <c r="G861" s="156"/>
      <c r="H861" s="157"/>
      <c r="I861" s="157"/>
      <c r="J861" s="157"/>
      <c r="K861" s="157"/>
      <c r="L861" s="157"/>
      <c r="M861" s="157"/>
      <c r="N861" s="157"/>
      <c r="O861" s="157"/>
      <c r="P861" s="157"/>
      <c r="Q861" s="157"/>
      <c r="R861" s="157"/>
    </row>
    <row r="862" spans="1:18" x14ac:dyDescent="0.25">
      <c r="A862" s="157"/>
      <c r="B862" s="157"/>
      <c r="C862" s="157"/>
      <c r="D862" s="157"/>
      <c r="E862" s="157"/>
      <c r="F862" s="157"/>
      <c r="G862" s="156"/>
      <c r="H862" s="157"/>
      <c r="I862" s="157"/>
      <c r="J862" s="157"/>
      <c r="K862" s="157"/>
      <c r="L862" s="157"/>
      <c r="M862" s="157"/>
      <c r="N862" s="157"/>
      <c r="O862" s="157"/>
      <c r="P862" s="157"/>
      <c r="Q862" s="157"/>
      <c r="R862" s="157"/>
    </row>
    <row r="863" spans="1:18" x14ac:dyDescent="0.25">
      <c r="A863" s="157"/>
      <c r="B863" s="157"/>
      <c r="C863" s="157"/>
      <c r="D863" s="157"/>
      <c r="E863" s="157"/>
      <c r="F863" s="157"/>
      <c r="G863" s="156"/>
      <c r="H863" s="157"/>
      <c r="I863" s="157"/>
      <c r="J863" s="157"/>
      <c r="K863" s="157"/>
      <c r="L863" s="157"/>
      <c r="M863" s="157"/>
      <c r="N863" s="157"/>
      <c r="O863" s="157"/>
      <c r="P863" s="157"/>
      <c r="Q863" s="157"/>
      <c r="R863" s="157"/>
    </row>
    <row r="864" spans="1:18" x14ac:dyDescent="0.25">
      <c r="A864" s="157"/>
      <c r="B864" s="157"/>
      <c r="C864" s="157"/>
      <c r="D864" s="157"/>
      <c r="E864" s="157"/>
      <c r="F864" s="157"/>
      <c r="G864" s="156"/>
      <c r="H864" s="157"/>
      <c r="I864" s="157"/>
      <c r="J864" s="157"/>
      <c r="K864" s="157"/>
      <c r="L864" s="157"/>
      <c r="M864" s="157"/>
      <c r="N864" s="157"/>
      <c r="O864" s="157"/>
      <c r="P864" s="157"/>
      <c r="Q864" s="157"/>
      <c r="R864" s="157"/>
    </row>
    <row r="865" spans="1:18" x14ac:dyDescent="0.25">
      <c r="A865" s="157"/>
      <c r="B865" s="157"/>
      <c r="C865" s="157"/>
      <c r="D865" s="157"/>
      <c r="E865" s="157"/>
      <c r="F865" s="157"/>
      <c r="G865" s="156"/>
      <c r="H865" s="157"/>
      <c r="I865" s="157"/>
      <c r="J865" s="157"/>
      <c r="K865" s="157"/>
      <c r="L865" s="157"/>
      <c r="M865" s="157"/>
      <c r="N865" s="157"/>
      <c r="O865" s="157"/>
      <c r="P865" s="157"/>
      <c r="Q865" s="157"/>
      <c r="R865" s="157"/>
    </row>
    <row r="866" spans="1:18" x14ac:dyDescent="0.25">
      <c r="A866" s="157"/>
      <c r="B866" s="157"/>
      <c r="C866" s="157"/>
      <c r="D866" s="157"/>
      <c r="E866" s="157"/>
      <c r="F866" s="157"/>
      <c r="G866" s="156"/>
      <c r="H866" s="157"/>
      <c r="I866" s="157"/>
      <c r="J866" s="157"/>
      <c r="K866" s="157"/>
      <c r="L866" s="157"/>
      <c r="M866" s="157"/>
      <c r="N866" s="157"/>
      <c r="O866" s="157"/>
      <c r="P866" s="157"/>
      <c r="Q866" s="157"/>
      <c r="R866" s="157"/>
    </row>
    <row r="867" spans="1:18" x14ac:dyDescent="0.25">
      <c r="A867" s="157"/>
      <c r="B867" s="157"/>
      <c r="C867" s="157"/>
      <c r="D867" s="157"/>
      <c r="E867" s="157"/>
      <c r="F867" s="157"/>
      <c r="G867" s="156"/>
      <c r="H867" s="157"/>
      <c r="I867" s="157"/>
      <c r="J867" s="157"/>
      <c r="K867" s="157"/>
      <c r="L867" s="157"/>
      <c r="M867" s="157"/>
      <c r="N867" s="157"/>
      <c r="O867" s="157"/>
      <c r="P867" s="157"/>
      <c r="Q867" s="157"/>
      <c r="R867" s="157"/>
    </row>
    <row r="868" spans="1:18" x14ac:dyDescent="0.25">
      <c r="A868" s="157"/>
      <c r="B868" s="157"/>
      <c r="C868" s="157"/>
      <c r="D868" s="157"/>
      <c r="E868" s="157"/>
      <c r="F868" s="157"/>
      <c r="G868" s="156"/>
      <c r="H868" s="157"/>
      <c r="I868" s="157"/>
      <c r="J868" s="157"/>
      <c r="K868" s="157"/>
      <c r="L868" s="157"/>
      <c r="M868" s="157"/>
      <c r="N868" s="157"/>
      <c r="O868" s="157"/>
      <c r="P868" s="157"/>
      <c r="Q868" s="157"/>
      <c r="R868" s="157"/>
    </row>
    <row r="869" spans="1:18" x14ac:dyDescent="0.25">
      <c r="A869" s="157"/>
      <c r="B869" s="157"/>
      <c r="C869" s="157"/>
      <c r="D869" s="157"/>
      <c r="E869" s="157"/>
      <c r="F869" s="157"/>
      <c r="G869" s="156"/>
      <c r="H869" s="157"/>
      <c r="I869" s="157"/>
      <c r="J869" s="157"/>
      <c r="K869" s="157"/>
      <c r="L869" s="157"/>
      <c r="M869" s="157"/>
      <c r="N869" s="157"/>
      <c r="O869" s="157"/>
      <c r="P869" s="157"/>
      <c r="Q869" s="157"/>
      <c r="R869" s="157"/>
    </row>
    <row r="870" spans="1:18" x14ac:dyDescent="0.25">
      <c r="A870" s="157"/>
      <c r="B870" s="157"/>
      <c r="C870" s="157"/>
      <c r="D870" s="157"/>
      <c r="E870" s="157"/>
      <c r="F870" s="157"/>
      <c r="G870" s="156"/>
      <c r="H870" s="157"/>
      <c r="I870" s="157"/>
      <c r="J870" s="157"/>
      <c r="K870" s="157"/>
      <c r="L870" s="157"/>
      <c r="M870" s="157"/>
      <c r="N870" s="157"/>
      <c r="O870" s="157"/>
      <c r="P870" s="157"/>
      <c r="Q870" s="157"/>
      <c r="R870" s="157"/>
    </row>
    <row r="871" spans="1:18" x14ac:dyDescent="0.25">
      <c r="A871" s="157"/>
      <c r="B871" s="157"/>
      <c r="C871" s="157"/>
      <c r="D871" s="157"/>
      <c r="E871" s="157"/>
      <c r="F871" s="157"/>
      <c r="G871" s="156"/>
      <c r="H871" s="157"/>
      <c r="I871" s="157"/>
      <c r="J871" s="157"/>
      <c r="K871" s="157"/>
      <c r="L871" s="157"/>
      <c r="M871" s="157"/>
      <c r="N871" s="157"/>
      <c r="O871" s="157"/>
      <c r="P871" s="157"/>
      <c r="Q871" s="157"/>
      <c r="R871" s="157"/>
    </row>
    <row r="872" spans="1:18" x14ac:dyDescent="0.25">
      <c r="A872" s="157"/>
      <c r="B872" s="157"/>
      <c r="C872" s="157"/>
      <c r="D872" s="157"/>
      <c r="E872" s="157"/>
      <c r="F872" s="157"/>
      <c r="G872" s="156"/>
      <c r="H872" s="157"/>
      <c r="I872" s="157"/>
      <c r="J872" s="157"/>
      <c r="K872" s="157"/>
      <c r="L872" s="157"/>
      <c r="M872" s="157"/>
      <c r="N872" s="157"/>
      <c r="O872" s="157"/>
      <c r="P872" s="157"/>
      <c r="Q872" s="157"/>
      <c r="R872" s="157"/>
    </row>
    <row r="873" spans="1:18" x14ac:dyDescent="0.25">
      <c r="A873" s="157"/>
      <c r="B873" s="157"/>
      <c r="C873" s="157"/>
      <c r="D873" s="157"/>
      <c r="E873" s="157"/>
      <c r="F873" s="157"/>
      <c r="G873" s="156"/>
      <c r="H873" s="157"/>
      <c r="I873" s="157"/>
      <c r="J873" s="157"/>
      <c r="K873" s="157"/>
      <c r="L873" s="157"/>
      <c r="M873" s="157"/>
      <c r="N873" s="157"/>
      <c r="O873" s="157"/>
      <c r="P873" s="157"/>
      <c r="Q873" s="157"/>
      <c r="R873" s="157"/>
    </row>
    <row r="874" spans="1:18" x14ac:dyDescent="0.25">
      <c r="A874" s="157"/>
      <c r="B874" s="157"/>
      <c r="C874" s="157"/>
      <c r="D874" s="157"/>
      <c r="E874" s="157"/>
      <c r="F874" s="157"/>
      <c r="G874" s="156"/>
      <c r="H874" s="157"/>
      <c r="I874" s="157"/>
      <c r="J874" s="157"/>
      <c r="K874" s="157"/>
      <c r="L874" s="157"/>
      <c r="M874" s="157"/>
      <c r="N874" s="157"/>
      <c r="O874" s="157"/>
      <c r="P874" s="157"/>
      <c r="Q874" s="157"/>
      <c r="R874" s="157"/>
    </row>
    <row r="875" spans="1:18" x14ac:dyDescent="0.25">
      <c r="A875" s="157"/>
      <c r="B875" s="157"/>
      <c r="C875" s="157"/>
      <c r="D875" s="157"/>
      <c r="E875" s="157"/>
      <c r="F875" s="157"/>
      <c r="G875" s="156"/>
      <c r="H875" s="157"/>
      <c r="I875" s="157"/>
      <c r="J875" s="157"/>
      <c r="K875" s="157"/>
      <c r="L875" s="157"/>
      <c r="M875" s="157"/>
      <c r="N875" s="157"/>
      <c r="O875" s="157"/>
      <c r="P875" s="157"/>
      <c r="Q875" s="157"/>
      <c r="R875" s="157"/>
    </row>
    <row r="876" spans="1:18" x14ac:dyDescent="0.25">
      <c r="A876" s="157"/>
      <c r="B876" s="157"/>
      <c r="C876" s="157"/>
      <c r="D876" s="157"/>
      <c r="E876" s="157"/>
      <c r="F876" s="157"/>
      <c r="G876" s="156"/>
      <c r="H876" s="157"/>
      <c r="I876" s="157"/>
      <c r="J876" s="157"/>
      <c r="K876" s="157"/>
      <c r="L876" s="157"/>
      <c r="M876" s="157"/>
      <c r="N876" s="157"/>
      <c r="O876" s="157"/>
      <c r="P876" s="157"/>
      <c r="Q876" s="157"/>
      <c r="R876" s="157"/>
    </row>
    <row r="877" spans="1:18" x14ac:dyDescent="0.25">
      <c r="A877" s="157"/>
      <c r="B877" s="157"/>
      <c r="C877" s="157"/>
      <c r="D877" s="157"/>
      <c r="E877" s="157"/>
      <c r="F877" s="157"/>
      <c r="G877" s="156"/>
      <c r="H877" s="157"/>
      <c r="I877" s="157"/>
      <c r="J877" s="157"/>
      <c r="K877" s="157"/>
      <c r="L877" s="157"/>
      <c r="M877" s="157"/>
      <c r="N877" s="157"/>
      <c r="O877" s="157"/>
      <c r="P877" s="157"/>
      <c r="Q877" s="157"/>
      <c r="R877" s="157"/>
    </row>
    <row r="878" spans="1:18" x14ac:dyDescent="0.25">
      <c r="A878" s="157"/>
      <c r="B878" s="157"/>
      <c r="C878" s="157"/>
      <c r="D878" s="157"/>
      <c r="E878" s="157"/>
      <c r="F878" s="157"/>
      <c r="G878" s="156"/>
      <c r="H878" s="157"/>
      <c r="I878" s="157"/>
      <c r="J878" s="157"/>
      <c r="K878" s="157"/>
      <c r="L878" s="157"/>
      <c r="M878" s="157"/>
      <c r="N878" s="157"/>
      <c r="O878" s="157"/>
      <c r="P878" s="157"/>
      <c r="Q878" s="157"/>
      <c r="R878" s="157"/>
    </row>
    <row r="879" spans="1:18" x14ac:dyDescent="0.25">
      <c r="A879" s="157"/>
      <c r="B879" s="157"/>
      <c r="C879" s="157"/>
      <c r="D879" s="157"/>
      <c r="E879" s="157"/>
      <c r="F879" s="157"/>
      <c r="G879" s="156"/>
      <c r="H879" s="157"/>
      <c r="I879" s="157"/>
      <c r="J879" s="157"/>
      <c r="K879" s="157"/>
      <c r="L879" s="157"/>
      <c r="M879" s="157"/>
      <c r="N879" s="157"/>
      <c r="O879" s="157"/>
      <c r="P879" s="157"/>
      <c r="Q879" s="157"/>
      <c r="R879" s="157"/>
    </row>
    <row r="880" spans="1:18" x14ac:dyDescent="0.25">
      <c r="A880" s="157"/>
      <c r="B880" s="157"/>
      <c r="C880" s="157"/>
      <c r="D880" s="157"/>
      <c r="E880" s="157"/>
      <c r="F880" s="157"/>
      <c r="G880" s="156"/>
      <c r="H880" s="157"/>
      <c r="I880" s="157"/>
      <c r="J880" s="157"/>
      <c r="K880" s="157"/>
      <c r="L880" s="157"/>
      <c r="M880" s="157"/>
      <c r="N880" s="157"/>
      <c r="O880" s="157"/>
      <c r="P880" s="157"/>
      <c r="Q880" s="157"/>
      <c r="R880" s="157"/>
    </row>
    <row r="881" spans="1:18" x14ac:dyDescent="0.25">
      <c r="A881" s="157"/>
      <c r="B881" s="157"/>
      <c r="C881" s="157"/>
      <c r="D881" s="157"/>
      <c r="E881" s="157"/>
      <c r="F881" s="157"/>
      <c r="G881" s="156"/>
      <c r="H881" s="157"/>
      <c r="I881" s="157"/>
      <c r="J881" s="157"/>
      <c r="K881" s="157"/>
      <c r="L881" s="157"/>
      <c r="M881" s="157"/>
      <c r="N881" s="157"/>
      <c r="O881" s="157"/>
      <c r="P881" s="157"/>
      <c r="Q881" s="157"/>
      <c r="R881" s="157"/>
    </row>
    <row r="882" spans="1:18" x14ac:dyDescent="0.25">
      <c r="A882" s="157"/>
      <c r="B882" s="157"/>
      <c r="C882" s="157"/>
      <c r="D882" s="157"/>
      <c r="E882" s="157"/>
      <c r="F882" s="157"/>
      <c r="G882" s="156"/>
      <c r="H882" s="157"/>
      <c r="I882" s="157"/>
      <c r="J882" s="157"/>
      <c r="K882" s="157"/>
      <c r="L882" s="157"/>
      <c r="M882" s="157"/>
      <c r="N882" s="157"/>
      <c r="O882" s="157"/>
      <c r="P882" s="157"/>
      <c r="Q882" s="157"/>
      <c r="R882" s="157"/>
    </row>
    <row r="883" spans="1:18" x14ac:dyDescent="0.25">
      <c r="A883" s="157"/>
      <c r="B883" s="157"/>
      <c r="C883" s="157"/>
      <c r="D883" s="157"/>
      <c r="E883" s="157"/>
      <c r="F883" s="157"/>
      <c r="G883" s="156"/>
      <c r="H883" s="157"/>
      <c r="I883" s="157"/>
      <c r="J883" s="157"/>
      <c r="K883" s="157"/>
      <c r="L883" s="157"/>
      <c r="M883" s="157"/>
      <c r="N883" s="157"/>
      <c r="O883" s="157"/>
      <c r="P883" s="157"/>
      <c r="Q883" s="157"/>
      <c r="R883" s="157"/>
    </row>
    <row r="884" spans="1:18" x14ac:dyDescent="0.25">
      <c r="A884" s="157"/>
      <c r="B884" s="157"/>
      <c r="C884" s="157"/>
      <c r="D884" s="157"/>
      <c r="E884" s="157"/>
      <c r="F884" s="157"/>
      <c r="G884" s="156"/>
      <c r="H884" s="157"/>
      <c r="I884" s="157"/>
      <c r="J884" s="157"/>
      <c r="K884" s="157"/>
      <c r="L884" s="157"/>
      <c r="M884" s="157"/>
      <c r="N884" s="157"/>
      <c r="O884" s="157"/>
      <c r="P884" s="157"/>
      <c r="Q884" s="157"/>
      <c r="R884" s="157"/>
    </row>
    <row r="885" spans="1:18" x14ac:dyDescent="0.25">
      <c r="A885" s="157"/>
      <c r="B885" s="157"/>
      <c r="C885" s="157"/>
      <c r="D885" s="157"/>
      <c r="E885" s="157"/>
      <c r="F885" s="157"/>
      <c r="G885" s="156"/>
      <c r="H885" s="157"/>
      <c r="I885" s="157"/>
      <c r="J885" s="157"/>
      <c r="K885" s="157"/>
      <c r="L885" s="157"/>
      <c r="M885" s="157"/>
      <c r="N885" s="157"/>
      <c r="O885" s="157"/>
      <c r="P885" s="157"/>
      <c r="Q885" s="157"/>
      <c r="R885" s="157"/>
    </row>
    <row r="886" spans="1:18" x14ac:dyDescent="0.25">
      <c r="A886" s="157"/>
      <c r="B886" s="157"/>
      <c r="C886" s="157"/>
      <c r="D886" s="157"/>
      <c r="E886" s="157"/>
      <c r="F886" s="157"/>
      <c r="G886" s="156"/>
      <c r="H886" s="157"/>
      <c r="I886" s="157"/>
      <c r="J886" s="157"/>
      <c r="K886" s="157"/>
      <c r="L886" s="157"/>
      <c r="M886" s="157"/>
      <c r="N886" s="157"/>
      <c r="O886" s="157"/>
      <c r="P886" s="157"/>
      <c r="Q886" s="157"/>
      <c r="R886" s="157"/>
    </row>
    <row r="887" spans="1:18" x14ac:dyDescent="0.25">
      <c r="A887" s="157"/>
      <c r="B887" s="157"/>
      <c r="C887" s="157"/>
      <c r="D887" s="157"/>
      <c r="E887" s="157"/>
      <c r="F887" s="157"/>
      <c r="G887" s="156"/>
      <c r="H887" s="157"/>
      <c r="I887" s="157"/>
      <c r="J887" s="157"/>
      <c r="K887" s="157"/>
      <c r="L887" s="157"/>
      <c r="M887" s="157"/>
      <c r="N887" s="157"/>
      <c r="O887" s="157"/>
      <c r="P887" s="157"/>
      <c r="Q887" s="157"/>
      <c r="R887" s="157"/>
    </row>
    <row r="888" spans="1:18" x14ac:dyDescent="0.25">
      <c r="A888" s="157"/>
      <c r="B888" s="157"/>
      <c r="C888" s="157"/>
      <c r="D888" s="157"/>
      <c r="E888" s="157"/>
      <c r="F888" s="157"/>
      <c r="G888" s="156"/>
      <c r="H888" s="157"/>
      <c r="I888" s="157"/>
      <c r="J888" s="157"/>
      <c r="K888" s="157"/>
      <c r="L888" s="157"/>
      <c r="M888" s="157"/>
      <c r="N888" s="157"/>
      <c r="O888" s="157"/>
      <c r="P888" s="157"/>
      <c r="Q888" s="157"/>
      <c r="R888" s="157"/>
    </row>
    <row r="889" spans="1:18" x14ac:dyDescent="0.25">
      <c r="A889" s="157"/>
      <c r="B889" s="157"/>
      <c r="C889" s="157"/>
      <c r="D889" s="157"/>
      <c r="E889" s="157"/>
      <c r="F889" s="157"/>
      <c r="G889" s="156"/>
      <c r="H889" s="157"/>
      <c r="I889" s="157"/>
      <c r="J889" s="157"/>
      <c r="K889" s="157"/>
      <c r="L889" s="157"/>
      <c r="M889" s="157"/>
      <c r="N889" s="157"/>
      <c r="O889" s="157"/>
      <c r="P889" s="157"/>
      <c r="Q889" s="157"/>
      <c r="R889" s="157"/>
    </row>
    <row r="890" spans="1:18" x14ac:dyDescent="0.25">
      <c r="A890" s="157"/>
      <c r="B890" s="157"/>
      <c r="C890" s="157"/>
      <c r="D890" s="157"/>
      <c r="E890" s="157"/>
      <c r="F890" s="157"/>
      <c r="G890" s="156"/>
      <c r="H890" s="157"/>
      <c r="I890" s="157"/>
      <c r="J890" s="157"/>
      <c r="K890" s="157"/>
      <c r="L890" s="157"/>
      <c r="M890" s="157"/>
      <c r="N890" s="157"/>
      <c r="O890" s="157"/>
      <c r="P890" s="157"/>
      <c r="Q890" s="157"/>
      <c r="R890" s="157"/>
    </row>
    <row r="891" spans="1:18" x14ac:dyDescent="0.25">
      <c r="A891" s="157"/>
      <c r="B891" s="157"/>
      <c r="C891" s="157"/>
      <c r="D891" s="157"/>
      <c r="E891" s="157"/>
      <c r="F891" s="157"/>
      <c r="G891" s="156"/>
      <c r="H891" s="157"/>
      <c r="I891" s="157"/>
      <c r="J891" s="157"/>
      <c r="K891" s="157"/>
      <c r="L891" s="157"/>
      <c r="M891" s="157"/>
      <c r="N891" s="157"/>
      <c r="O891" s="157"/>
      <c r="P891" s="157"/>
      <c r="Q891" s="157"/>
      <c r="R891" s="157"/>
    </row>
    <row r="892" spans="1:18" x14ac:dyDescent="0.25">
      <c r="A892" s="157"/>
      <c r="B892" s="157"/>
      <c r="C892" s="157"/>
      <c r="D892" s="157"/>
      <c r="E892" s="157"/>
      <c r="F892" s="157"/>
      <c r="G892" s="156"/>
      <c r="H892" s="157"/>
      <c r="I892" s="157"/>
      <c r="J892" s="157"/>
      <c r="K892" s="157"/>
      <c r="L892" s="157"/>
      <c r="M892" s="157"/>
      <c r="N892" s="157"/>
      <c r="O892" s="157"/>
      <c r="P892" s="157"/>
      <c r="Q892" s="157"/>
      <c r="R892" s="157"/>
    </row>
    <row r="893" spans="1:18" x14ac:dyDescent="0.25">
      <c r="A893" s="157"/>
      <c r="B893" s="157"/>
      <c r="C893" s="157"/>
      <c r="D893" s="157"/>
      <c r="E893" s="157"/>
      <c r="F893" s="157"/>
      <c r="G893" s="156"/>
      <c r="H893" s="157"/>
      <c r="I893" s="157"/>
      <c r="J893" s="157"/>
      <c r="K893" s="157"/>
      <c r="L893" s="157"/>
      <c r="M893" s="157"/>
      <c r="N893" s="157"/>
      <c r="O893" s="157"/>
      <c r="P893" s="157"/>
      <c r="Q893" s="157"/>
      <c r="R893" s="157"/>
    </row>
    <row r="894" spans="1:18" x14ac:dyDescent="0.25">
      <c r="A894" s="157"/>
      <c r="B894" s="157"/>
      <c r="C894" s="157"/>
      <c r="D894" s="157"/>
      <c r="E894" s="157"/>
      <c r="F894" s="157"/>
      <c r="G894" s="156"/>
      <c r="H894" s="157"/>
      <c r="I894" s="157"/>
      <c r="J894" s="157"/>
      <c r="K894" s="157"/>
      <c r="L894" s="157"/>
      <c r="M894" s="157"/>
      <c r="N894" s="157"/>
      <c r="O894" s="157"/>
      <c r="P894" s="157"/>
      <c r="Q894" s="157"/>
      <c r="R894" s="157"/>
    </row>
    <row r="895" spans="1:18" x14ac:dyDescent="0.25">
      <c r="A895" s="157"/>
      <c r="B895" s="157"/>
      <c r="C895" s="157"/>
      <c r="D895" s="157"/>
      <c r="E895" s="157"/>
      <c r="F895" s="157"/>
      <c r="G895" s="156"/>
      <c r="H895" s="157"/>
      <c r="I895" s="157"/>
      <c r="J895" s="157"/>
      <c r="K895" s="157"/>
      <c r="L895" s="157"/>
      <c r="M895" s="157"/>
      <c r="N895" s="157"/>
      <c r="O895" s="157"/>
      <c r="P895" s="157"/>
      <c r="Q895" s="157"/>
      <c r="R895" s="157"/>
    </row>
    <row r="896" spans="1:18" x14ac:dyDescent="0.25">
      <c r="A896" s="157"/>
      <c r="B896" s="157"/>
      <c r="C896" s="157"/>
      <c r="D896" s="157"/>
      <c r="E896" s="157"/>
      <c r="F896" s="157"/>
      <c r="G896" s="156"/>
      <c r="H896" s="157"/>
      <c r="I896" s="157"/>
      <c r="J896" s="157"/>
      <c r="K896" s="157"/>
      <c r="L896" s="157"/>
      <c r="M896" s="157"/>
      <c r="N896" s="157"/>
      <c r="O896" s="157"/>
      <c r="P896" s="157"/>
      <c r="Q896" s="157"/>
      <c r="R896" s="157"/>
    </row>
    <row r="897" spans="1:18" x14ac:dyDescent="0.25">
      <c r="A897" s="157"/>
      <c r="B897" s="157"/>
      <c r="C897" s="157"/>
      <c r="D897" s="157"/>
      <c r="E897" s="157"/>
      <c r="F897" s="157"/>
      <c r="G897" s="156"/>
      <c r="H897" s="157"/>
      <c r="I897" s="157"/>
      <c r="J897" s="157"/>
      <c r="K897" s="157"/>
      <c r="L897" s="157"/>
      <c r="M897" s="157"/>
      <c r="N897" s="157"/>
      <c r="O897" s="157"/>
      <c r="P897" s="157"/>
      <c r="Q897" s="157"/>
      <c r="R897" s="157"/>
    </row>
    <row r="898" spans="1:18" x14ac:dyDescent="0.25">
      <c r="A898" s="157"/>
      <c r="B898" s="157"/>
      <c r="C898" s="157"/>
      <c r="D898" s="157"/>
      <c r="E898" s="157"/>
      <c r="F898" s="157"/>
      <c r="G898" s="156"/>
      <c r="H898" s="157"/>
      <c r="I898" s="157"/>
      <c r="J898" s="157"/>
      <c r="K898" s="157"/>
      <c r="L898" s="157"/>
      <c r="M898" s="157"/>
      <c r="N898" s="157"/>
      <c r="O898" s="157"/>
      <c r="P898" s="157"/>
      <c r="Q898" s="157"/>
      <c r="R898" s="157"/>
    </row>
    <row r="899" spans="1:18" x14ac:dyDescent="0.25">
      <c r="A899" s="157"/>
      <c r="B899" s="157"/>
      <c r="C899" s="157"/>
      <c r="D899" s="157"/>
      <c r="E899" s="157"/>
      <c r="F899" s="157"/>
      <c r="G899" s="156"/>
      <c r="H899" s="157"/>
      <c r="I899" s="157"/>
      <c r="J899" s="157"/>
      <c r="K899" s="157"/>
      <c r="L899" s="157"/>
      <c r="M899" s="157"/>
      <c r="N899" s="157"/>
      <c r="O899" s="157"/>
      <c r="P899" s="157"/>
      <c r="Q899" s="157"/>
      <c r="R899" s="157"/>
    </row>
    <row r="900" spans="1:18" x14ac:dyDescent="0.25">
      <c r="A900" s="157"/>
      <c r="B900" s="157"/>
      <c r="C900" s="157"/>
      <c r="D900" s="157"/>
      <c r="E900" s="157"/>
      <c r="F900" s="157"/>
      <c r="G900" s="156"/>
      <c r="H900" s="157"/>
      <c r="I900" s="157"/>
      <c r="J900" s="157"/>
      <c r="K900" s="157"/>
      <c r="L900" s="157"/>
      <c r="M900" s="157"/>
      <c r="N900" s="157"/>
      <c r="O900" s="157"/>
      <c r="P900" s="157"/>
      <c r="Q900" s="157"/>
      <c r="R900" s="157"/>
    </row>
    <row r="901" spans="1:18" x14ac:dyDescent="0.25">
      <c r="A901" s="157"/>
      <c r="B901" s="157"/>
      <c r="C901" s="157"/>
      <c r="D901" s="157"/>
      <c r="E901" s="157"/>
      <c r="F901" s="157"/>
      <c r="G901" s="156"/>
      <c r="H901" s="157"/>
      <c r="I901" s="157"/>
      <c r="J901" s="157"/>
      <c r="K901" s="157"/>
      <c r="L901" s="157"/>
      <c r="M901" s="157"/>
      <c r="N901" s="157"/>
      <c r="O901" s="157"/>
      <c r="P901" s="157"/>
      <c r="Q901" s="157"/>
      <c r="R901" s="157"/>
    </row>
    <row r="902" spans="1:18" x14ac:dyDescent="0.25">
      <c r="A902" s="157"/>
      <c r="B902" s="157"/>
      <c r="C902" s="157"/>
      <c r="D902" s="157"/>
      <c r="E902" s="157"/>
      <c r="F902" s="157"/>
      <c r="G902" s="156"/>
      <c r="H902" s="157"/>
      <c r="I902" s="157"/>
      <c r="J902" s="157"/>
      <c r="K902" s="157"/>
      <c r="L902" s="157"/>
      <c r="M902" s="157"/>
      <c r="N902" s="157"/>
      <c r="O902" s="157"/>
      <c r="P902" s="157"/>
      <c r="Q902" s="157"/>
      <c r="R902" s="157"/>
    </row>
    <row r="903" spans="1:18" x14ac:dyDescent="0.25">
      <c r="A903" s="157"/>
      <c r="B903" s="157"/>
      <c r="C903" s="157"/>
      <c r="D903" s="157"/>
      <c r="E903" s="157"/>
      <c r="F903" s="157"/>
      <c r="G903" s="156"/>
      <c r="H903" s="157"/>
      <c r="I903" s="157"/>
      <c r="J903" s="157"/>
      <c r="K903" s="157"/>
      <c r="L903" s="157"/>
      <c r="M903" s="157"/>
      <c r="N903" s="157"/>
      <c r="O903" s="157"/>
      <c r="P903" s="157"/>
      <c r="Q903" s="157"/>
      <c r="R903" s="157"/>
    </row>
    <row r="904" spans="1:18" x14ac:dyDescent="0.25">
      <c r="A904" s="157"/>
      <c r="B904" s="157"/>
      <c r="C904" s="157"/>
      <c r="D904" s="157"/>
      <c r="E904" s="157"/>
      <c r="F904" s="157"/>
      <c r="G904" s="156"/>
      <c r="H904" s="157"/>
      <c r="I904" s="157"/>
      <c r="J904" s="157"/>
      <c r="K904" s="157"/>
      <c r="L904" s="157"/>
      <c r="M904" s="157"/>
      <c r="N904" s="157"/>
      <c r="O904" s="157"/>
      <c r="P904" s="157"/>
      <c r="Q904" s="157"/>
      <c r="R904" s="157"/>
    </row>
    <row r="905" spans="1:18" x14ac:dyDescent="0.25">
      <c r="A905" s="157"/>
      <c r="B905" s="157"/>
      <c r="C905" s="157"/>
      <c r="D905" s="157"/>
      <c r="E905" s="157"/>
      <c r="F905" s="157"/>
      <c r="G905" s="156"/>
      <c r="H905" s="157"/>
      <c r="I905" s="157"/>
      <c r="J905" s="157"/>
      <c r="K905" s="157"/>
      <c r="L905" s="157"/>
      <c r="M905" s="157"/>
      <c r="N905" s="157"/>
      <c r="O905" s="157"/>
      <c r="P905" s="157"/>
      <c r="Q905" s="157"/>
      <c r="R905" s="157"/>
    </row>
    <row r="906" spans="1:18" x14ac:dyDescent="0.25">
      <c r="A906" s="157"/>
      <c r="B906" s="157"/>
      <c r="C906" s="157"/>
      <c r="D906" s="157"/>
      <c r="E906" s="157"/>
      <c r="F906" s="157"/>
      <c r="G906" s="156"/>
      <c r="H906" s="157"/>
      <c r="I906" s="157"/>
      <c r="J906" s="157"/>
      <c r="K906" s="157"/>
      <c r="L906" s="157"/>
      <c r="M906" s="157"/>
      <c r="N906" s="157"/>
      <c r="O906" s="157"/>
      <c r="P906" s="157"/>
      <c r="Q906" s="157"/>
      <c r="R906" s="157"/>
    </row>
    <row r="907" spans="1:18" x14ac:dyDescent="0.25">
      <c r="A907" s="157"/>
      <c r="B907" s="157"/>
      <c r="C907" s="157"/>
      <c r="D907" s="157"/>
      <c r="E907" s="157"/>
      <c r="F907" s="157"/>
      <c r="G907" s="156"/>
      <c r="H907" s="157"/>
      <c r="I907" s="157"/>
      <c r="J907" s="157"/>
      <c r="K907" s="157"/>
      <c r="L907" s="157"/>
      <c r="M907" s="157"/>
      <c r="N907" s="157"/>
      <c r="O907" s="157"/>
      <c r="P907" s="157"/>
      <c r="Q907" s="157"/>
      <c r="R907" s="157"/>
    </row>
    <row r="908" spans="1:18" x14ac:dyDescent="0.25">
      <c r="A908" s="157"/>
      <c r="B908" s="157"/>
      <c r="C908" s="157"/>
      <c r="D908" s="157"/>
      <c r="E908" s="157"/>
      <c r="F908" s="157"/>
      <c r="G908" s="156"/>
      <c r="H908" s="157"/>
      <c r="I908" s="157"/>
      <c r="J908" s="157"/>
      <c r="K908" s="157"/>
      <c r="L908" s="157"/>
      <c r="M908" s="157"/>
      <c r="N908" s="157"/>
      <c r="O908" s="157"/>
      <c r="P908" s="157"/>
      <c r="Q908" s="157"/>
      <c r="R908" s="157"/>
    </row>
    <row r="909" spans="1:18" x14ac:dyDescent="0.25">
      <c r="A909" s="157"/>
      <c r="B909" s="157"/>
      <c r="C909" s="157"/>
      <c r="D909" s="157"/>
      <c r="E909" s="157"/>
      <c r="F909" s="157"/>
      <c r="G909" s="156"/>
      <c r="H909" s="157"/>
      <c r="I909" s="157"/>
      <c r="J909" s="157"/>
      <c r="K909" s="157"/>
      <c r="L909" s="157"/>
      <c r="M909" s="157"/>
      <c r="N909" s="157"/>
      <c r="O909" s="157"/>
      <c r="P909" s="157"/>
      <c r="Q909" s="157"/>
      <c r="R909" s="157"/>
    </row>
    <row r="910" spans="1:18" x14ac:dyDescent="0.25">
      <c r="A910" s="157"/>
      <c r="B910" s="157"/>
      <c r="C910" s="157"/>
      <c r="D910" s="157"/>
      <c r="E910" s="157"/>
      <c r="F910" s="157"/>
      <c r="G910" s="156"/>
      <c r="H910" s="157"/>
      <c r="I910" s="157"/>
      <c r="J910" s="157"/>
      <c r="K910" s="157"/>
      <c r="L910" s="157"/>
      <c r="M910" s="157"/>
      <c r="N910" s="157"/>
      <c r="O910" s="157"/>
      <c r="P910" s="157"/>
      <c r="Q910" s="157"/>
      <c r="R910" s="157"/>
    </row>
    <row r="911" spans="1:18" x14ac:dyDescent="0.25">
      <c r="A911" s="157"/>
      <c r="B911" s="157"/>
      <c r="C911" s="157"/>
      <c r="D911" s="157"/>
      <c r="E911" s="157"/>
      <c r="F911" s="157"/>
      <c r="G911" s="156"/>
      <c r="H911" s="157"/>
      <c r="I911" s="157"/>
      <c r="J911" s="157"/>
      <c r="K911" s="157"/>
      <c r="L911" s="157"/>
      <c r="M911" s="157"/>
      <c r="N911" s="157"/>
      <c r="O911" s="157"/>
      <c r="P911" s="157"/>
      <c r="Q911" s="157"/>
      <c r="R911" s="157"/>
    </row>
    <row r="912" spans="1:18" x14ac:dyDescent="0.25">
      <c r="A912" s="157"/>
      <c r="B912" s="157"/>
      <c r="C912" s="157"/>
      <c r="D912" s="157"/>
      <c r="E912" s="157"/>
      <c r="F912" s="157"/>
      <c r="G912" s="156"/>
      <c r="H912" s="157"/>
      <c r="I912" s="157"/>
      <c r="J912" s="157"/>
      <c r="K912" s="157"/>
      <c r="L912" s="157"/>
      <c r="M912" s="157"/>
      <c r="N912" s="157"/>
      <c r="O912" s="157"/>
      <c r="P912" s="157"/>
      <c r="Q912" s="157"/>
      <c r="R912" s="157"/>
    </row>
    <row r="913" spans="1:18" x14ac:dyDescent="0.25">
      <c r="A913" s="157"/>
      <c r="B913" s="157"/>
      <c r="C913" s="157"/>
      <c r="D913" s="157"/>
      <c r="E913" s="157"/>
      <c r="F913" s="157"/>
      <c r="G913" s="156"/>
      <c r="H913" s="157"/>
      <c r="I913" s="157"/>
      <c r="J913" s="157"/>
      <c r="K913" s="157"/>
      <c r="L913" s="157"/>
      <c r="M913" s="157"/>
      <c r="N913" s="157"/>
      <c r="O913" s="157"/>
      <c r="P913" s="157"/>
      <c r="Q913" s="157"/>
      <c r="R913" s="157"/>
    </row>
    <row r="914" spans="1:18" x14ac:dyDescent="0.25">
      <c r="A914" s="157"/>
      <c r="B914" s="157"/>
      <c r="C914" s="157"/>
      <c r="D914" s="157"/>
      <c r="E914" s="157"/>
      <c r="F914" s="157"/>
      <c r="G914" s="156"/>
      <c r="H914" s="157"/>
      <c r="I914" s="157"/>
      <c r="J914" s="157"/>
      <c r="K914" s="157"/>
      <c r="L914" s="157"/>
      <c r="M914" s="157"/>
      <c r="N914" s="157"/>
      <c r="O914" s="157"/>
      <c r="P914" s="157"/>
      <c r="Q914" s="157"/>
      <c r="R914" s="157"/>
    </row>
    <row r="915" spans="1:18" x14ac:dyDescent="0.25">
      <c r="A915" s="157"/>
      <c r="B915" s="157"/>
      <c r="C915" s="157"/>
      <c r="D915" s="157"/>
      <c r="E915" s="157"/>
      <c r="F915" s="157"/>
      <c r="G915" s="156"/>
      <c r="H915" s="157"/>
      <c r="I915" s="157"/>
      <c r="J915" s="157"/>
      <c r="K915" s="157"/>
      <c r="L915" s="157"/>
      <c r="M915" s="157"/>
      <c r="N915" s="157"/>
      <c r="O915" s="157"/>
      <c r="P915" s="157"/>
      <c r="Q915" s="157"/>
      <c r="R915" s="157"/>
    </row>
    <row r="916" spans="1:18" x14ac:dyDescent="0.25">
      <c r="A916" s="157"/>
      <c r="B916" s="157"/>
      <c r="C916" s="157"/>
      <c r="D916" s="157"/>
      <c r="E916" s="157"/>
      <c r="F916" s="157"/>
      <c r="G916" s="156"/>
      <c r="H916" s="157"/>
      <c r="I916" s="157"/>
      <c r="J916" s="157"/>
      <c r="K916" s="157"/>
      <c r="L916" s="157"/>
      <c r="M916" s="157"/>
      <c r="N916" s="157"/>
      <c r="O916" s="157"/>
      <c r="P916" s="157"/>
      <c r="Q916" s="157"/>
      <c r="R916" s="157"/>
    </row>
    <row r="917" spans="1:18" x14ac:dyDescent="0.25">
      <c r="A917" s="157"/>
      <c r="B917" s="157"/>
      <c r="C917" s="157"/>
      <c r="D917" s="157"/>
      <c r="E917" s="157"/>
      <c r="F917" s="157"/>
      <c r="G917" s="156"/>
      <c r="H917" s="157"/>
      <c r="I917" s="157"/>
      <c r="J917" s="157"/>
      <c r="K917" s="157"/>
      <c r="L917" s="157"/>
      <c r="M917" s="157"/>
      <c r="N917" s="157"/>
      <c r="O917" s="157"/>
      <c r="P917" s="157"/>
      <c r="Q917" s="157"/>
      <c r="R917" s="157"/>
    </row>
    <row r="918" spans="1:18" x14ac:dyDescent="0.25">
      <c r="A918" s="157"/>
      <c r="B918" s="157"/>
      <c r="C918" s="157"/>
      <c r="D918" s="157"/>
      <c r="E918" s="157"/>
      <c r="F918" s="157"/>
      <c r="G918" s="156"/>
      <c r="H918" s="157"/>
      <c r="I918" s="157"/>
      <c r="J918" s="157"/>
      <c r="K918" s="157"/>
      <c r="L918" s="157"/>
      <c r="M918" s="157"/>
      <c r="N918" s="157"/>
      <c r="O918" s="157"/>
      <c r="P918" s="157"/>
      <c r="Q918" s="157"/>
      <c r="R918" s="157"/>
    </row>
    <row r="919" spans="1:18" x14ac:dyDescent="0.25">
      <c r="A919" s="157"/>
      <c r="B919" s="157"/>
      <c r="C919" s="157"/>
      <c r="D919" s="157"/>
      <c r="E919" s="157"/>
      <c r="F919" s="157"/>
      <c r="G919" s="156"/>
      <c r="H919" s="157"/>
      <c r="I919" s="157"/>
      <c r="J919" s="157"/>
      <c r="K919" s="157"/>
      <c r="L919" s="157"/>
      <c r="M919" s="157"/>
      <c r="N919" s="157"/>
      <c r="O919" s="157"/>
      <c r="P919" s="157"/>
      <c r="Q919" s="157"/>
      <c r="R919" s="157"/>
    </row>
    <row r="920" spans="1:18" x14ac:dyDescent="0.25">
      <c r="A920" s="157"/>
      <c r="B920" s="157"/>
      <c r="C920" s="157"/>
      <c r="D920" s="157"/>
      <c r="E920" s="157"/>
      <c r="F920" s="157"/>
      <c r="G920" s="156"/>
      <c r="H920" s="157"/>
      <c r="I920" s="157"/>
      <c r="J920" s="157"/>
      <c r="K920" s="157"/>
      <c r="L920" s="157"/>
      <c r="M920" s="157"/>
      <c r="N920" s="157"/>
      <c r="O920" s="157"/>
      <c r="P920" s="157"/>
      <c r="Q920" s="157"/>
      <c r="R920" s="157"/>
    </row>
    <row r="921" spans="1:18" x14ac:dyDescent="0.25">
      <c r="A921" s="157"/>
      <c r="B921" s="157"/>
      <c r="C921" s="157"/>
      <c r="D921" s="157"/>
      <c r="E921" s="157"/>
      <c r="F921" s="157"/>
      <c r="G921" s="156"/>
      <c r="H921" s="157"/>
      <c r="I921" s="157"/>
      <c r="J921" s="157"/>
      <c r="K921" s="157"/>
      <c r="L921" s="157"/>
      <c r="M921" s="157"/>
      <c r="N921" s="157"/>
      <c r="O921" s="157"/>
      <c r="P921" s="157"/>
      <c r="Q921" s="157"/>
      <c r="R921" s="157"/>
    </row>
    <row r="922" spans="1:18" x14ac:dyDescent="0.25">
      <c r="A922" s="157"/>
      <c r="B922" s="157"/>
      <c r="C922" s="157"/>
      <c r="D922" s="157"/>
      <c r="E922" s="157"/>
      <c r="F922" s="157"/>
      <c r="G922" s="156"/>
      <c r="H922" s="157"/>
      <c r="I922" s="157"/>
      <c r="J922" s="157"/>
      <c r="K922" s="157"/>
      <c r="L922" s="157"/>
      <c r="M922" s="157"/>
      <c r="N922" s="157"/>
      <c r="O922" s="157"/>
      <c r="P922" s="157"/>
      <c r="Q922" s="157"/>
      <c r="R922" s="157"/>
    </row>
    <row r="923" spans="1:18" x14ac:dyDescent="0.25">
      <c r="A923" s="157"/>
      <c r="B923" s="157"/>
      <c r="C923" s="157"/>
      <c r="D923" s="157"/>
      <c r="E923" s="157"/>
      <c r="F923" s="157"/>
      <c r="G923" s="156"/>
      <c r="H923" s="157"/>
      <c r="I923" s="157"/>
      <c r="J923" s="157"/>
      <c r="K923" s="157"/>
      <c r="L923" s="157"/>
      <c r="M923" s="157"/>
      <c r="N923" s="157"/>
      <c r="O923" s="157"/>
      <c r="P923" s="157"/>
      <c r="Q923" s="157"/>
      <c r="R923" s="157"/>
    </row>
    <row r="924" spans="1:18" x14ac:dyDescent="0.25">
      <c r="A924" s="157"/>
      <c r="B924" s="157"/>
      <c r="C924" s="157"/>
      <c r="D924" s="157"/>
      <c r="E924" s="157"/>
      <c r="F924" s="157"/>
      <c r="G924" s="156"/>
      <c r="H924" s="157"/>
      <c r="I924" s="157"/>
      <c r="J924" s="157"/>
      <c r="K924" s="157"/>
      <c r="L924" s="157"/>
      <c r="M924" s="157"/>
      <c r="N924" s="157"/>
      <c r="O924" s="157"/>
      <c r="P924" s="157"/>
      <c r="Q924" s="157"/>
      <c r="R924" s="157"/>
    </row>
    <row r="925" spans="1:18" x14ac:dyDescent="0.25">
      <c r="A925" s="157"/>
      <c r="B925" s="157"/>
      <c r="C925" s="157"/>
      <c r="D925" s="157"/>
      <c r="E925" s="157"/>
      <c r="F925" s="157"/>
      <c r="G925" s="156"/>
      <c r="H925" s="157"/>
      <c r="I925" s="157"/>
      <c r="J925" s="157"/>
      <c r="K925" s="157"/>
      <c r="L925" s="157"/>
      <c r="M925" s="157"/>
      <c r="N925" s="157"/>
      <c r="O925" s="157"/>
      <c r="P925" s="157"/>
      <c r="Q925" s="157"/>
      <c r="R925" s="157"/>
    </row>
    <row r="926" spans="1:18" x14ac:dyDescent="0.25">
      <c r="A926" s="157"/>
      <c r="B926" s="157"/>
      <c r="C926" s="157"/>
      <c r="D926" s="157"/>
      <c r="E926" s="157"/>
      <c r="F926" s="157"/>
      <c r="G926" s="156"/>
      <c r="H926" s="157"/>
      <c r="I926" s="157"/>
      <c r="J926" s="157"/>
      <c r="K926" s="157"/>
      <c r="L926" s="157"/>
      <c r="M926" s="157"/>
      <c r="N926" s="157"/>
      <c r="O926" s="157"/>
      <c r="P926" s="157"/>
      <c r="Q926" s="157"/>
      <c r="R926" s="157"/>
    </row>
    <row r="927" spans="1:18" x14ac:dyDescent="0.25">
      <c r="A927" s="157"/>
      <c r="B927" s="157"/>
      <c r="C927" s="157"/>
      <c r="D927" s="157"/>
      <c r="E927" s="157"/>
      <c r="F927" s="157"/>
      <c r="G927" s="156"/>
      <c r="H927" s="157"/>
      <c r="I927" s="157"/>
      <c r="J927" s="157"/>
      <c r="K927" s="157"/>
      <c r="L927" s="157"/>
      <c r="M927" s="157"/>
      <c r="N927" s="157"/>
      <c r="O927" s="157"/>
      <c r="P927" s="157"/>
      <c r="Q927" s="157"/>
      <c r="R927" s="157"/>
    </row>
    <row r="928" spans="1:18" x14ac:dyDescent="0.25">
      <c r="A928" s="157"/>
      <c r="B928" s="157"/>
      <c r="C928" s="157"/>
      <c r="D928" s="157"/>
      <c r="E928" s="157"/>
      <c r="F928" s="157"/>
      <c r="G928" s="156"/>
      <c r="H928" s="157"/>
      <c r="I928" s="157"/>
      <c r="J928" s="157"/>
      <c r="K928" s="157"/>
      <c r="L928" s="157"/>
      <c r="M928" s="157"/>
      <c r="N928" s="157"/>
      <c r="O928" s="157"/>
      <c r="P928" s="157"/>
      <c r="Q928" s="157"/>
      <c r="R928" s="157"/>
    </row>
    <row r="929" spans="1:18" x14ac:dyDescent="0.25">
      <c r="A929" s="157"/>
      <c r="B929" s="157"/>
      <c r="C929" s="157"/>
      <c r="D929" s="157"/>
      <c r="E929" s="157"/>
      <c r="F929" s="157"/>
      <c r="G929" s="156"/>
      <c r="H929" s="157"/>
      <c r="I929" s="157"/>
      <c r="J929" s="157"/>
      <c r="K929" s="157"/>
      <c r="L929" s="157"/>
      <c r="M929" s="157"/>
      <c r="N929" s="157"/>
      <c r="O929" s="157"/>
      <c r="P929" s="157"/>
      <c r="Q929" s="157"/>
      <c r="R929" s="157"/>
    </row>
    <row r="930" spans="1:18" x14ac:dyDescent="0.25">
      <c r="A930" s="157"/>
      <c r="B930" s="157"/>
      <c r="C930" s="157"/>
      <c r="D930" s="157"/>
      <c r="E930" s="157"/>
      <c r="F930" s="157"/>
      <c r="G930" s="156"/>
      <c r="H930" s="157"/>
      <c r="I930" s="157"/>
      <c r="J930" s="157"/>
      <c r="K930" s="157"/>
      <c r="L930" s="157"/>
      <c r="M930" s="157"/>
      <c r="N930" s="157"/>
      <c r="O930" s="157"/>
      <c r="P930" s="157"/>
      <c r="Q930" s="157"/>
      <c r="R930" s="157"/>
    </row>
    <row r="931" spans="1:18" x14ac:dyDescent="0.25">
      <c r="A931" s="157"/>
      <c r="B931" s="157"/>
      <c r="C931" s="157"/>
      <c r="D931" s="157"/>
      <c r="E931" s="157"/>
      <c r="F931" s="157"/>
      <c r="G931" s="156"/>
      <c r="H931" s="157"/>
      <c r="I931" s="157"/>
      <c r="J931" s="157"/>
      <c r="K931" s="157"/>
      <c r="L931" s="157"/>
      <c r="M931" s="157"/>
      <c r="N931" s="157"/>
      <c r="O931" s="157"/>
      <c r="P931" s="157"/>
      <c r="Q931" s="157"/>
      <c r="R931" s="157"/>
    </row>
    <row r="932" spans="1:18" x14ac:dyDescent="0.25">
      <c r="A932" s="157"/>
      <c r="B932" s="157"/>
      <c r="C932" s="157"/>
      <c r="D932" s="157"/>
      <c r="E932" s="157"/>
      <c r="F932" s="157"/>
      <c r="G932" s="156"/>
      <c r="H932" s="157"/>
      <c r="I932" s="157"/>
      <c r="J932" s="157"/>
      <c r="K932" s="157"/>
      <c r="L932" s="157"/>
      <c r="M932" s="157"/>
      <c r="N932" s="157"/>
      <c r="O932" s="157"/>
      <c r="P932" s="157"/>
      <c r="Q932" s="157"/>
      <c r="R932" s="157"/>
    </row>
    <row r="933" spans="1:18" x14ac:dyDescent="0.25">
      <c r="A933" s="157"/>
      <c r="B933" s="157"/>
      <c r="C933" s="157"/>
      <c r="D933" s="157"/>
      <c r="E933" s="157"/>
      <c r="F933" s="157"/>
      <c r="G933" s="156"/>
      <c r="H933" s="157"/>
      <c r="I933" s="157"/>
      <c r="J933" s="157"/>
      <c r="K933" s="157"/>
      <c r="L933" s="157"/>
      <c r="M933" s="157"/>
      <c r="N933" s="157"/>
      <c r="O933" s="157"/>
      <c r="P933" s="157"/>
      <c r="Q933" s="157"/>
      <c r="R933" s="157"/>
    </row>
    <row r="934" spans="1:18" x14ac:dyDescent="0.25">
      <c r="A934" s="157"/>
      <c r="B934" s="157"/>
      <c r="C934" s="157"/>
      <c r="D934" s="157"/>
      <c r="E934" s="157"/>
      <c r="F934" s="157"/>
      <c r="G934" s="156"/>
      <c r="H934" s="157"/>
      <c r="I934" s="157"/>
      <c r="J934" s="157"/>
      <c r="K934" s="157"/>
      <c r="L934" s="157"/>
      <c r="M934" s="157"/>
      <c r="N934" s="157"/>
      <c r="O934" s="157"/>
      <c r="P934" s="157"/>
      <c r="Q934" s="157"/>
      <c r="R934" s="157"/>
    </row>
    <row r="935" spans="1:18" x14ac:dyDescent="0.25">
      <c r="A935" s="157"/>
      <c r="B935" s="157"/>
      <c r="C935" s="157"/>
      <c r="D935" s="157"/>
      <c r="E935" s="157"/>
      <c r="F935" s="157"/>
      <c r="G935" s="156"/>
      <c r="H935" s="157"/>
      <c r="I935" s="157"/>
      <c r="J935" s="157"/>
      <c r="K935" s="157"/>
      <c r="L935" s="157"/>
      <c r="M935" s="157"/>
      <c r="N935" s="157"/>
      <c r="O935" s="157"/>
      <c r="P935" s="157"/>
      <c r="Q935" s="157"/>
      <c r="R935" s="157"/>
    </row>
    <row r="936" spans="1:18" x14ac:dyDescent="0.25">
      <c r="A936" s="157"/>
      <c r="B936" s="157"/>
      <c r="C936" s="157"/>
      <c r="D936" s="157"/>
      <c r="E936" s="157"/>
      <c r="F936" s="157"/>
      <c r="G936" s="156"/>
      <c r="H936" s="157"/>
      <c r="I936" s="157"/>
      <c r="J936" s="157"/>
      <c r="K936" s="157"/>
      <c r="L936" s="157"/>
      <c r="M936" s="157"/>
      <c r="N936" s="157"/>
      <c r="O936" s="157"/>
      <c r="P936" s="157"/>
      <c r="Q936" s="157"/>
      <c r="R936" s="157"/>
    </row>
    <row r="937" spans="1:18" x14ac:dyDescent="0.25">
      <c r="A937" s="157"/>
      <c r="B937" s="157"/>
      <c r="C937" s="157"/>
      <c r="D937" s="157"/>
      <c r="E937" s="157"/>
      <c r="F937" s="157"/>
      <c r="G937" s="156"/>
      <c r="H937" s="157"/>
      <c r="I937" s="157"/>
      <c r="J937" s="157"/>
      <c r="K937" s="157"/>
      <c r="L937" s="157"/>
      <c r="M937" s="157"/>
      <c r="N937" s="157"/>
      <c r="O937" s="157"/>
      <c r="P937" s="157"/>
      <c r="Q937" s="157"/>
      <c r="R937" s="157"/>
    </row>
    <row r="938" spans="1:18" x14ac:dyDescent="0.25">
      <c r="A938" s="157"/>
      <c r="B938" s="157"/>
      <c r="C938" s="157"/>
      <c r="D938" s="157"/>
      <c r="E938" s="157"/>
      <c r="F938" s="157"/>
      <c r="G938" s="156"/>
      <c r="H938" s="157"/>
      <c r="I938" s="157"/>
      <c r="J938" s="157"/>
      <c r="K938" s="157"/>
      <c r="L938" s="157"/>
      <c r="M938" s="157"/>
      <c r="N938" s="157"/>
      <c r="O938" s="157"/>
      <c r="P938" s="157"/>
      <c r="Q938" s="157"/>
      <c r="R938" s="157"/>
    </row>
    <row r="939" spans="1:18" x14ac:dyDescent="0.25">
      <c r="A939" s="157"/>
      <c r="B939" s="157"/>
      <c r="C939" s="157"/>
      <c r="D939" s="157"/>
      <c r="E939" s="157"/>
      <c r="F939" s="157"/>
      <c r="G939" s="156"/>
      <c r="H939" s="157"/>
      <c r="I939" s="157"/>
      <c r="J939" s="157"/>
      <c r="K939" s="157"/>
      <c r="L939" s="157"/>
      <c r="M939" s="157"/>
      <c r="N939" s="157"/>
      <c r="O939" s="157"/>
      <c r="P939" s="157"/>
      <c r="Q939" s="157"/>
      <c r="R939" s="157"/>
    </row>
    <row r="940" spans="1:18" x14ac:dyDescent="0.25">
      <c r="A940" s="157"/>
      <c r="B940" s="157"/>
      <c r="C940" s="157"/>
      <c r="D940" s="157"/>
      <c r="E940" s="157"/>
      <c r="F940" s="157"/>
      <c r="G940" s="156"/>
      <c r="H940" s="157"/>
      <c r="I940" s="157"/>
      <c r="J940" s="157"/>
      <c r="K940" s="157"/>
      <c r="L940" s="157"/>
      <c r="M940" s="157"/>
      <c r="N940" s="157"/>
      <c r="O940" s="157"/>
      <c r="P940" s="157"/>
      <c r="Q940" s="157"/>
      <c r="R940" s="157"/>
    </row>
    <row r="941" spans="1:18" x14ac:dyDescent="0.25">
      <c r="A941" s="157"/>
      <c r="B941" s="157"/>
      <c r="C941" s="157"/>
      <c r="D941" s="157"/>
      <c r="E941" s="157"/>
      <c r="F941" s="157"/>
      <c r="G941" s="156"/>
      <c r="H941" s="157"/>
      <c r="I941" s="157"/>
      <c r="J941" s="157"/>
      <c r="K941" s="157"/>
      <c r="L941" s="157"/>
      <c r="M941" s="157"/>
      <c r="N941" s="157"/>
      <c r="O941" s="157"/>
      <c r="P941" s="157"/>
      <c r="Q941" s="157"/>
      <c r="R941" s="157"/>
    </row>
    <row r="942" spans="1:18" x14ac:dyDescent="0.25">
      <c r="A942" s="157"/>
      <c r="B942" s="157"/>
      <c r="C942" s="157"/>
      <c r="D942" s="157"/>
      <c r="E942" s="157"/>
      <c r="F942" s="157"/>
      <c r="G942" s="156"/>
      <c r="H942" s="157"/>
      <c r="I942" s="157"/>
      <c r="J942" s="157"/>
      <c r="K942" s="157"/>
      <c r="L942" s="157"/>
      <c r="M942" s="157"/>
      <c r="N942" s="157"/>
      <c r="O942" s="157"/>
      <c r="P942" s="157"/>
      <c r="Q942" s="157"/>
      <c r="R942" s="157"/>
    </row>
    <row r="943" spans="1:18" x14ac:dyDescent="0.25">
      <c r="A943" s="157"/>
      <c r="B943" s="157"/>
      <c r="C943" s="157"/>
      <c r="D943" s="157"/>
      <c r="E943" s="157"/>
      <c r="F943" s="157"/>
      <c r="G943" s="156"/>
      <c r="H943" s="157"/>
      <c r="I943" s="157"/>
      <c r="J943" s="157"/>
      <c r="K943" s="157"/>
      <c r="L943" s="157"/>
      <c r="M943" s="157"/>
      <c r="N943" s="157"/>
      <c r="O943" s="157"/>
      <c r="P943" s="157"/>
      <c r="Q943" s="157"/>
      <c r="R943" s="157"/>
    </row>
    <row r="944" spans="1:18" x14ac:dyDescent="0.25">
      <c r="A944" s="157"/>
      <c r="B944" s="157"/>
      <c r="C944" s="157"/>
      <c r="D944" s="157"/>
      <c r="E944" s="157"/>
      <c r="F944" s="157"/>
      <c r="G944" s="156"/>
      <c r="H944" s="157"/>
      <c r="I944" s="157"/>
      <c r="J944" s="157"/>
      <c r="K944" s="157"/>
      <c r="L944" s="157"/>
      <c r="M944" s="157"/>
      <c r="N944" s="157"/>
      <c r="O944" s="157"/>
      <c r="P944" s="157"/>
      <c r="Q944" s="157"/>
      <c r="R944" s="157"/>
    </row>
    <row r="945" spans="1:18" x14ac:dyDescent="0.25">
      <c r="A945" s="157"/>
      <c r="B945" s="157"/>
      <c r="C945" s="157"/>
      <c r="D945" s="157"/>
      <c r="E945" s="157"/>
      <c r="F945" s="157"/>
      <c r="G945" s="156"/>
      <c r="H945" s="157"/>
      <c r="I945" s="157"/>
      <c r="J945" s="157"/>
      <c r="K945" s="157"/>
      <c r="L945" s="157"/>
      <c r="M945" s="157"/>
      <c r="N945" s="157"/>
      <c r="O945" s="157"/>
      <c r="P945" s="157"/>
      <c r="Q945" s="157"/>
      <c r="R945" s="157"/>
    </row>
    <row r="946" spans="1:18" x14ac:dyDescent="0.25">
      <c r="A946" s="157"/>
      <c r="B946" s="157"/>
      <c r="C946" s="157"/>
      <c r="D946" s="157"/>
      <c r="E946" s="157"/>
      <c r="F946" s="157"/>
      <c r="G946" s="156"/>
      <c r="H946" s="157"/>
      <c r="I946" s="157"/>
      <c r="J946" s="157"/>
      <c r="K946" s="157"/>
      <c r="L946" s="157"/>
      <c r="M946" s="157"/>
      <c r="N946" s="157"/>
      <c r="O946" s="157"/>
      <c r="P946" s="157"/>
      <c r="Q946" s="157"/>
      <c r="R946" s="157"/>
    </row>
    <row r="947" spans="1:18" x14ac:dyDescent="0.25">
      <c r="A947" s="157"/>
      <c r="B947" s="157"/>
      <c r="C947" s="157"/>
      <c r="D947" s="157"/>
      <c r="E947" s="157"/>
      <c r="F947" s="157"/>
      <c r="G947" s="156"/>
      <c r="H947" s="157"/>
      <c r="I947" s="157"/>
      <c r="J947" s="157"/>
      <c r="K947" s="157"/>
      <c r="L947" s="157"/>
      <c r="M947" s="157"/>
      <c r="N947" s="157"/>
      <c r="O947" s="157"/>
      <c r="P947" s="157"/>
      <c r="Q947" s="157"/>
      <c r="R947" s="157"/>
    </row>
    <row r="948" spans="1:18" x14ac:dyDescent="0.25">
      <c r="A948" s="157"/>
      <c r="B948" s="157"/>
      <c r="C948" s="157"/>
      <c r="D948" s="157"/>
      <c r="E948" s="157"/>
      <c r="F948" s="157"/>
      <c r="G948" s="156"/>
      <c r="H948" s="157"/>
      <c r="I948" s="157"/>
      <c r="J948" s="157"/>
      <c r="K948" s="157"/>
      <c r="L948" s="157"/>
      <c r="M948" s="157"/>
      <c r="N948" s="157"/>
      <c r="O948" s="157"/>
      <c r="P948" s="157"/>
      <c r="Q948" s="157"/>
      <c r="R948" s="157"/>
    </row>
    <row r="949" spans="1:18" x14ac:dyDescent="0.25">
      <c r="A949" s="157"/>
      <c r="B949" s="157"/>
      <c r="C949" s="157"/>
      <c r="D949" s="157"/>
      <c r="E949" s="157"/>
      <c r="F949" s="157"/>
      <c r="G949" s="156"/>
      <c r="H949" s="157"/>
      <c r="I949" s="157"/>
      <c r="J949" s="157"/>
      <c r="K949" s="157"/>
      <c r="L949" s="157"/>
      <c r="M949" s="157"/>
      <c r="N949" s="157"/>
      <c r="O949" s="157"/>
      <c r="P949" s="157"/>
      <c r="Q949" s="157"/>
      <c r="R949" s="157"/>
    </row>
    <row r="950" spans="1:18" x14ac:dyDescent="0.25">
      <c r="A950" s="157"/>
      <c r="B950" s="157"/>
      <c r="C950" s="157"/>
      <c r="D950" s="157"/>
      <c r="E950" s="157"/>
      <c r="F950" s="157"/>
      <c r="G950" s="156"/>
      <c r="H950" s="157"/>
      <c r="I950" s="157"/>
      <c r="J950" s="157"/>
      <c r="K950" s="157"/>
      <c r="L950" s="157"/>
      <c r="M950" s="157"/>
      <c r="N950" s="157"/>
      <c r="O950" s="157"/>
      <c r="P950" s="157"/>
      <c r="Q950" s="157"/>
      <c r="R950" s="157"/>
    </row>
    <row r="951" spans="1:18" x14ac:dyDescent="0.25">
      <c r="A951" s="157"/>
      <c r="B951" s="157"/>
      <c r="C951" s="157"/>
      <c r="D951" s="157"/>
      <c r="E951" s="157"/>
      <c r="F951" s="157"/>
      <c r="G951" s="156"/>
      <c r="H951" s="157"/>
      <c r="I951" s="157"/>
      <c r="J951" s="157"/>
      <c r="K951" s="157"/>
      <c r="L951" s="157"/>
      <c r="M951" s="157"/>
      <c r="N951" s="157"/>
      <c r="O951" s="157"/>
      <c r="P951" s="157"/>
      <c r="Q951" s="157"/>
      <c r="R951" s="157"/>
    </row>
    <row r="952" spans="1:18" x14ac:dyDescent="0.25">
      <c r="A952" s="157"/>
      <c r="B952" s="157"/>
      <c r="C952" s="157"/>
      <c r="D952" s="157"/>
      <c r="E952" s="157"/>
      <c r="F952" s="157"/>
      <c r="G952" s="156"/>
      <c r="H952" s="157"/>
      <c r="I952" s="157"/>
      <c r="J952" s="157"/>
      <c r="K952" s="157"/>
      <c r="L952" s="157"/>
      <c r="M952" s="157"/>
      <c r="N952" s="157"/>
      <c r="O952" s="157"/>
      <c r="P952" s="157"/>
      <c r="Q952" s="157"/>
      <c r="R952" s="157"/>
    </row>
    <row r="953" spans="1:18" x14ac:dyDescent="0.25">
      <c r="A953" s="157"/>
      <c r="B953" s="157"/>
      <c r="C953" s="157"/>
      <c r="D953" s="157"/>
      <c r="E953" s="157"/>
      <c r="F953" s="157"/>
      <c r="G953" s="156"/>
      <c r="H953" s="157"/>
      <c r="I953" s="157"/>
      <c r="J953" s="157"/>
      <c r="K953" s="157"/>
      <c r="L953" s="157"/>
      <c r="M953" s="157"/>
      <c r="N953" s="157"/>
      <c r="O953" s="157"/>
      <c r="P953" s="157"/>
      <c r="Q953" s="157"/>
      <c r="R953" s="157"/>
    </row>
    <row r="954" spans="1:18" x14ac:dyDescent="0.25">
      <c r="A954" s="157"/>
      <c r="B954" s="157"/>
      <c r="C954" s="157"/>
      <c r="D954" s="157"/>
      <c r="E954" s="157"/>
      <c r="F954" s="157"/>
      <c r="G954" s="156"/>
      <c r="H954" s="157"/>
      <c r="I954" s="157"/>
      <c r="J954" s="157"/>
      <c r="K954" s="157"/>
      <c r="L954" s="157"/>
      <c r="M954" s="157"/>
      <c r="N954" s="157"/>
      <c r="O954" s="157"/>
      <c r="P954" s="157"/>
      <c r="Q954" s="157"/>
      <c r="R954" s="157"/>
    </row>
    <row r="955" spans="1:18" x14ac:dyDescent="0.25">
      <c r="A955" s="157"/>
      <c r="B955" s="157"/>
      <c r="C955" s="157"/>
      <c r="D955" s="157"/>
      <c r="E955" s="157"/>
      <c r="F955" s="157"/>
      <c r="G955" s="156"/>
      <c r="H955" s="157"/>
      <c r="I955" s="157"/>
      <c r="J955" s="157"/>
      <c r="K955" s="157"/>
      <c r="L955" s="157"/>
      <c r="M955" s="157"/>
      <c r="N955" s="157"/>
      <c r="O955" s="157"/>
      <c r="P955" s="157"/>
      <c r="Q955" s="157"/>
      <c r="R955" s="157"/>
    </row>
    <row r="956" spans="1:18" x14ac:dyDescent="0.25">
      <c r="A956" s="157"/>
      <c r="B956" s="157"/>
      <c r="C956" s="157"/>
      <c r="D956" s="157"/>
      <c r="E956" s="157"/>
      <c r="F956" s="157"/>
      <c r="G956" s="156"/>
      <c r="H956" s="157"/>
      <c r="I956" s="157"/>
      <c r="J956" s="157"/>
      <c r="K956" s="157"/>
      <c r="L956" s="157"/>
      <c r="M956" s="157"/>
      <c r="N956" s="157"/>
      <c r="O956" s="157"/>
      <c r="P956" s="157"/>
      <c r="Q956" s="157"/>
      <c r="R956" s="157"/>
    </row>
    <row r="957" spans="1:18" x14ac:dyDescent="0.25">
      <c r="A957" s="157"/>
      <c r="B957" s="157"/>
      <c r="C957" s="157"/>
      <c r="D957" s="157"/>
      <c r="E957" s="157"/>
      <c r="F957" s="157"/>
      <c r="G957" s="156"/>
      <c r="H957" s="157"/>
      <c r="I957" s="157"/>
      <c r="J957" s="157"/>
      <c r="K957" s="157"/>
      <c r="L957" s="157"/>
      <c r="M957" s="157"/>
      <c r="N957" s="157"/>
      <c r="O957" s="157"/>
      <c r="P957" s="157"/>
      <c r="Q957" s="157"/>
      <c r="R957" s="157"/>
    </row>
    <row r="958" spans="1:18" x14ac:dyDescent="0.25">
      <c r="A958" s="157"/>
      <c r="B958" s="157"/>
      <c r="C958" s="157"/>
      <c r="D958" s="157"/>
      <c r="E958" s="157"/>
      <c r="F958" s="157"/>
      <c r="G958" s="156"/>
      <c r="H958" s="157"/>
      <c r="I958" s="157"/>
      <c r="J958" s="157"/>
      <c r="K958" s="157"/>
      <c r="L958" s="157"/>
      <c r="M958" s="157"/>
      <c r="N958" s="157"/>
      <c r="O958" s="157"/>
      <c r="P958" s="157"/>
      <c r="Q958" s="157"/>
      <c r="R958" s="157"/>
    </row>
    <row r="959" spans="1:18" x14ac:dyDescent="0.25">
      <c r="A959" s="157"/>
      <c r="B959" s="157"/>
      <c r="C959" s="157"/>
      <c r="D959" s="157"/>
      <c r="E959" s="157"/>
      <c r="F959" s="157"/>
      <c r="G959" s="156"/>
      <c r="H959" s="157"/>
      <c r="I959" s="157"/>
      <c r="J959" s="157"/>
      <c r="K959" s="157"/>
      <c r="L959" s="157"/>
      <c r="M959" s="157"/>
      <c r="N959" s="157"/>
      <c r="O959" s="157"/>
      <c r="P959" s="157"/>
      <c r="Q959" s="157"/>
      <c r="R959" s="157"/>
    </row>
    <row r="960" spans="1:18" x14ac:dyDescent="0.25">
      <c r="A960" s="157"/>
      <c r="B960" s="157"/>
      <c r="C960" s="157"/>
      <c r="D960" s="157"/>
      <c r="E960" s="157"/>
      <c r="F960" s="157"/>
      <c r="G960" s="156"/>
      <c r="H960" s="157"/>
      <c r="I960" s="157"/>
      <c r="J960" s="157"/>
      <c r="K960" s="157"/>
      <c r="L960" s="157"/>
      <c r="M960" s="157"/>
      <c r="N960" s="157"/>
      <c r="O960" s="157"/>
      <c r="P960" s="157"/>
      <c r="Q960" s="157"/>
      <c r="R960" s="157"/>
    </row>
    <row r="961" spans="1:18" x14ac:dyDescent="0.25">
      <c r="A961" s="157"/>
      <c r="B961" s="157"/>
      <c r="C961" s="157"/>
      <c r="D961" s="157"/>
      <c r="E961" s="157"/>
      <c r="F961" s="157"/>
      <c r="G961" s="156"/>
      <c r="H961" s="157"/>
      <c r="I961" s="157"/>
      <c r="J961" s="157"/>
      <c r="K961" s="157"/>
      <c r="L961" s="157"/>
      <c r="M961" s="157"/>
      <c r="N961" s="157"/>
      <c r="O961" s="157"/>
      <c r="P961" s="157"/>
      <c r="Q961" s="157"/>
      <c r="R961" s="157"/>
    </row>
    <row r="962" spans="1:18" x14ac:dyDescent="0.25">
      <c r="A962" s="157"/>
      <c r="B962" s="157"/>
      <c r="C962" s="157"/>
      <c r="D962" s="157"/>
      <c r="E962" s="157"/>
      <c r="F962" s="157"/>
      <c r="G962" s="156"/>
      <c r="H962" s="157"/>
      <c r="I962" s="157"/>
      <c r="J962" s="157"/>
      <c r="K962" s="157"/>
      <c r="L962" s="157"/>
      <c r="M962" s="157"/>
      <c r="N962" s="157"/>
      <c r="O962" s="157"/>
      <c r="P962" s="157"/>
      <c r="Q962" s="157"/>
      <c r="R962" s="157"/>
    </row>
    <row r="963" spans="1:18" x14ac:dyDescent="0.25">
      <c r="A963" s="157"/>
      <c r="B963" s="157"/>
      <c r="C963" s="157"/>
      <c r="D963" s="157"/>
      <c r="E963" s="157"/>
      <c r="F963" s="157"/>
      <c r="G963" s="156"/>
      <c r="H963" s="157"/>
      <c r="I963" s="157"/>
      <c r="J963" s="157"/>
      <c r="K963" s="157"/>
      <c r="L963" s="157"/>
      <c r="M963" s="157"/>
      <c r="N963" s="157"/>
      <c r="O963" s="157"/>
      <c r="P963" s="157"/>
      <c r="Q963" s="157"/>
      <c r="R963" s="157"/>
    </row>
    <row r="964" spans="1:18" x14ac:dyDescent="0.25">
      <c r="A964" s="157"/>
      <c r="B964" s="157"/>
      <c r="C964" s="157"/>
      <c r="D964" s="157"/>
      <c r="E964" s="157"/>
      <c r="F964" s="157"/>
      <c r="G964" s="156"/>
      <c r="H964" s="157"/>
      <c r="I964" s="157"/>
      <c r="J964" s="157"/>
      <c r="K964" s="157"/>
      <c r="L964" s="157"/>
      <c r="M964" s="157"/>
      <c r="N964" s="157"/>
      <c r="O964" s="157"/>
      <c r="P964" s="157"/>
      <c r="Q964" s="157"/>
      <c r="R964" s="157"/>
    </row>
    <row r="965" spans="1:18" x14ac:dyDescent="0.25">
      <c r="A965" s="157"/>
      <c r="B965" s="157"/>
      <c r="C965" s="157"/>
      <c r="D965" s="157"/>
      <c r="E965" s="157"/>
      <c r="F965" s="157"/>
      <c r="G965" s="156"/>
      <c r="H965" s="157"/>
      <c r="I965" s="157"/>
      <c r="J965" s="157"/>
      <c r="K965" s="157"/>
      <c r="L965" s="157"/>
      <c r="M965" s="157"/>
      <c r="N965" s="157"/>
      <c r="O965" s="157"/>
      <c r="P965" s="157"/>
      <c r="Q965" s="157"/>
      <c r="R965" s="157"/>
    </row>
    <row r="966" spans="1:18" x14ac:dyDescent="0.25">
      <c r="A966" s="157"/>
      <c r="B966" s="157"/>
      <c r="C966" s="157"/>
      <c r="D966" s="157"/>
      <c r="E966" s="157"/>
      <c r="F966" s="157"/>
      <c r="G966" s="156"/>
      <c r="H966" s="157"/>
      <c r="I966" s="157"/>
      <c r="J966" s="157"/>
      <c r="K966" s="157"/>
      <c r="L966" s="157"/>
      <c r="M966" s="157"/>
      <c r="N966" s="157"/>
      <c r="O966" s="157"/>
      <c r="P966" s="157"/>
      <c r="Q966" s="157"/>
      <c r="R966" s="157"/>
    </row>
    <row r="967" spans="1:18" x14ac:dyDescent="0.25">
      <c r="A967" s="157"/>
      <c r="B967" s="157"/>
      <c r="C967" s="157"/>
      <c r="D967" s="157"/>
      <c r="E967" s="157"/>
      <c r="F967" s="157"/>
      <c r="G967" s="156"/>
      <c r="H967" s="157"/>
      <c r="I967" s="157"/>
      <c r="J967" s="157"/>
      <c r="K967" s="157"/>
      <c r="L967" s="157"/>
      <c r="M967" s="157"/>
      <c r="N967" s="157"/>
      <c r="O967" s="157"/>
      <c r="P967" s="157"/>
      <c r="Q967" s="157"/>
      <c r="R967" s="157"/>
    </row>
    <row r="968" spans="1:18" x14ac:dyDescent="0.25">
      <c r="A968" s="157"/>
      <c r="B968" s="157"/>
      <c r="C968" s="157"/>
      <c r="D968" s="157"/>
      <c r="E968" s="157"/>
      <c r="F968" s="157"/>
      <c r="G968" s="156"/>
      <c r="H968" s="157"/>
      <c r="I968" s="157"/>
      <c r="J968" s="157"/>
      <c r="K968" s="157"/>
      <c r="L968" s="157"/>
      <c r="M968" s="157"/>
      <c r="N968" s="157"/>
      <c r="O968" s="157"/>
      <c r="P968" s="157"/>
      <c r="Q968" s="157"/>
      <c r="R968" s="157"/>
    </row>
    <row r="969" spans="1:18" x14ac:dyDescent="0.25">
      <c r="A969" s="157"/>
      <c r="B969" s="157"/>
      <c r="C969" s="157"/>
      <c r="D969" s="157"/>
      <c r="E969" s="157"/>
      <c r="F969" s="157"/>
      <c r="G969" s="156"/>
      <c r="H969" s="157"/>
      <c r="I969" s="157"/>
      <c r="J969" s="157"/>
      <c r="K969" s="157"/>
      <c r="L969" s="157"/>
      <c r="M969" s="157"/>
      <c r="N969" s="157"/>
      <c r="O969" s="157"/>
      <c r="P969" s="157"/>
      <c r="Q969" s="157"/>
      <c r="R969" s="157"/>
    </row>
    <row r="970" spans="1:18" x14ac:dyDescent="0.25">
      <c r="A970" s="157"/>
      <c r="B970" s="157"/>
      <c r="C970" s="157"/>
      <c r="D970" s="157"/>
      <c r="E970" s="157"/>
      <c r="F970" s="157"/>
      <c r="G970" s="156"/>
      <c r="H970" s="157"/>
      <c r="I970" s="157"/>
      <c r="J970" s="157"/>
      <c r="K970" s="157"/>
      <c r="L970" s="157"/>
      <c r="M970" s="157"/>
      <c r="N970" s="157"/>
      <c r="O970" s="157"/>
      <c r="P970" s="157"/>
      <c r="Q970" s="157"/>
      <c r="R970" s="157"/>
    </row>
    <row r="971" spans="1:18" x14ac:dyDescent="0.25">
      <c r="A971" s="157"/>
      <c r="B971" s="157"/>
      <c r="C971" s="157"/>
      <c r="D971" s="157"/>
      <c r="E971" s="157"/>
      <c r="F971" s="157"/>
      <c r="G971" s="156"/>
      <c r="H971" s="157"/>
      <c r="I971" s="157"/>
      <c r="J971" s="157"/>
      <c r="K971" s="157"/>
      <c r="L971" s="157"/>
      <c r="M971" s="157"/>
      <c r="N971" s="157"/>
      <c r="O971" s="157"/>
      <c r="P971" s="157"/>
      <c r="Q971" s="157"/>
      <c r="R971" s="157"/>
    </row>
    <row r="972" spans="1:18" x14ac:dyDescent="0.25">
      <c r="A972" s="157"/>
      <c r="B972" s="157"/>
      <c r="C972" s="157"/>
      <c r="D972" s="157"/>
      <c r="E972" s="157"/>
      <c r="F972" s="157"/>
      <c r="G972" s="156"/>
      <c r="H972" s="157"/>
      <c r="I972" s="157"/>
      <c r="J972" s="157"/>
      <c r="K972" s="157"/>
      <c r="L972" s="157"/>
      <c r="M972" s="157"/>
      <c r="N972" s="157"/>
      <c r="O972" s="157"/>
      <c r="P972" s="157"/>
      <c r="Q972" s="157"/>
      <c r="R972" s="157"/>
    </row>
    <row r="973" spans="1:18" x14ac:dyDescent="0.25">
      <c r="A973" s="157"/>
      <c r="B973" s="157"/>
      <c r="C973" s="157"/>
      <c r="D973" s="157"/>
      <c r="E973" s="157"/>
      <c r="F973" s="157"/>
      <c r="G973" s="156"/>
      <c r="H973" s="157"/>
      <c r="I973" s="157"/>
      <c r="J973" s="157"/>
      <c r="K973" s="157"/>
      <c r="L973" s="157"/>
      <c r="M973" s="157"/>
      <c r="N973" s="157"/>
      <c r="O973" s="157"/>
      <c r="P973" s="157"/>
      <c r="Q973" s="157"/>
      <c r="R973" s="157"/>
    </row>
    <row r="974" spans="1:18" x14ac:dyDescent="0.25">
      <c r="A974" s="157"/>
      <c r="B974" s="157"/>
      <c r="C974" s="157"/>
      <c r="D974" s="157"/>
      <c r="E974" s="157"/>
      <c r="F974" s="157"/>
      <c r="G974" s="156"/>
      <c r="H974" s="157"/>
      <c r="I974" s="157"/>
      <c r="J974" s="157"/>
      <c r="K974" s="157"/>
      <c r="L974" s="157"/>
      <c r="M974" s="157"/>
      <c r="N974" s="157"/>
      <c r="O974" s="157"/>
      <c r="P974" s="157"/>
      <c r="Q974" s="157"/>
      <c r="R974" s="157"/>
    </row>
    <row r="975" spans="1:18" x14ac:dyDescent="0.25">
      <c r="A975" s="157"/>
      <c r="B975" s="157"/>
      <c r="C975" s="157"/>
      <c r="D975" s="157"/>
      <c r="E975" s="157"/>
      <c r="F975" s="157"/>
      <c r="G975" s="156"/>
      <c r="H975" s="157"/>
      <c r="I975" s="157"/>
      <c r="J975" s="157"/>
      <c r="K975" s="157"/>
      <c r="L975" s="157"/>
      <c r="M975" s="157"/>
      <c r="N975" s="157"/>
      <c r="O975" s="157"/>
      <c r="P975" s="157"/>
      <c r="Q975" s="157"/>
      <c r="R975" s="157"/>
    </row>
    <row r="976" spans="1:18" x14ac:dyDescent="0.25">
      <c r="A976" s="157"/>
      <c r="B976" s="157"/>
      <c r="C976" s="157"/>
      <c r="D976" s="157"/>
      <c r="E976" s="157"/>
      <c r="F976" s="157"/>
      <c r="G976" s="156"/>
      <c r="H976" s="157"/>
      <c r="I976" s="157"/>
      <c r="J976" s="157"/>
      <c r="K976" s="157"/>
      <c r="L976" s="157"/>
      <c r="M976" s="157"/>
      <c r="N976" s="157"/>
      <c r="O976" s="157"/>
      <c r="P976" s="157"/>
      <c r="Q976" s="157"/>
      <c r="R976" s="157"/>
    </row>
    <row r="977" spans="1:18" x14ac:dyDescent="0.25">
      <c r="A977" s="157"/>
      <c r="B977" s="157"/>
      <c r="C977" s="157"/>
      <c r="D977" s="157"/>
      <c r="E977" s="157"/>
      <c r="F977" s="157"/>
      <c r="G977" s="156"/>
      <c r="H977" s="157"/>
      <c r="I977" s="157"/>
      <c r="J977" s="157"/>
      <c r="K977" s="157"/>
      <c r="L977" s="157"/>
      <c r="M977" s="157"/>
      <c r="N977" s="157"/>
      <c r="O977" s="157"/>
      <c r="P977" s="157"/>
      <c r="Q977" s="157"/>
      <c r="R977" s="157"/>
    </row>
    <row r="978" spans="1:18" x14ac:dyDescent="0.25">
      <c r="A978" s="157"/>
      <c r="B978" s="157"/>
      <c r="C978" s="157"/>
      <c r="D978" s="157"/>
      <c r="E978" s="157"/>
      <c r="F978" s="157"/>
      <c r="G978" s="156"/>
      <c r="H978" s="157"/>
      <c r="I978" s="157"/>
      <c r="J978" s="157"/>
      <c r="K978" s="157"/>
      <c r="L978" s="157"/>
      <c r="M978" s="157"/>
      <c r="N978" s="157"/>
      <c r="O978" s="157"/>
      <c r="P978" s="157"/>
      <c r="Q978" s="157"/>
      <c r="R978" s="157"/>
    </row>
    <row r="979" spans="1:18" x14ac:dyDescent="0.25">
      <c r="A979" s="157"/>
      <c r="B979" s="157"/>
      <c r="C979" s="157"/>
      <c r="D979" s="157"/>
      <c r="E979" s="157"/>
      <c r="F979" s="157"/>
      <c r="G979" s="156"/>
      <c r="H979" s="157"/>
      <c r="I979" s="157"/>
      <c r="J979" s="157"/>
      <c r="K979" s="157"/>
      <c r="L979" s="157"/>
      <c r="M979" s="157"/>
      <c r="N979" s="157"/>
      <c r="O979" s="157"/>
      <c r="P979" s="157"/>
      <c r="Q979" s="157"/>
      <c r="R979" s="157"/>
    </row>
    <row r="980" spans="1:18" x14ac:dyDescent="0.25">
      <c r="A980" s="157"/>
      <c r="B980" s="157"/>
      <c r="C980" s="157"/>
      <c r="D980" s="157"/>
      <c r="E980" s="157"/>
      <c r="F980" s="157"/>
      <c r="G980" s="156"/>
      <c r="H980" s="157"/>
      <c r="I980" s="157"/>
      <c r="J980" s="157"/>
      <c r="K980" s="157"/>
      <c r="L980" s="157"/>
      <c r="M980" s="157"/>
      <c r="N980" s="157"/>
      <c r="O980" s="157"/>
      <c r="P980" s="157"/>
      <c r="Q980" s="157"/>
      <c r="R980" s="157"/>
    </row>
    <row r="981" spans="1:18" x14ac:dyDescent="0.25">
      <c r="A981" s="157"/>
      <c r="B981" s="157"/>
      <c r="C981" s="157"/>
      <c r="D981" s="157"/>
      <c r="E981" s="157"/>
      <c r="F981" s="157"/>
      <c r="G981" s="156"/>
      <c r="H981" s="157"/>
      <c r="I981" s="157"/>
      <c r="J981" s="157"/>
      <c r="K981" s="157"/>
      <c r="L981" s="157"/>
      <c r="M981" s="157"/>
      <c r="N981" s="157"/>
      <c r="O981" s="157"/>
      <c r="P981" s="157"/>
      <c r="Q981" s="157"/>
      <c r="R981" s="157"/>
    </row>
    <row r="982" spans="1:18" x14ac:dyDescent="0.25">
      <c r="A982" s="157"/>
      <c r="B982" s="157"/>
      <c r="C982" s="157"/>
      <c r="D982" s="157"/>
      <c r="E982" s="157"/>
      <c r="F982" s="157"/>
      <c r="G982" s="156"/>
      <c r="H982" s="157"/>
      <c r="I982" s="157"/>
      <c r="J982" s="157"/>
      <c r="K982" s="157"/>
      <c r="L982" s="157"/>
      <c r="M982" s="157"/>
      <c r="N982" s="157"/>
      <c r="O982" s="157"/>
      <c r="P982" s="157"/>
      <c r="Q982" s="157"/>
      <c r="R982" s="157"/>
    </row>
    <row r="983" spans="1:18" x14ac:dyDescent="0.25">
      <c r="A983" s="157"/>
      <c r="B983" s="157"/>
      <c r="C983" s="157"/>
      <c r="D983" s="157"/>
      <c r="E983" s="157"/>
      <c r="F983" s="157"/>
      <c r="G983" s="156"/>
      <c r="H983" s="157"/>
      <c r="I983" s="157"/>
      <c r="J983" s="157"/>
      <c r="K983" s="157"/>
      <c r="L983" s="157"/>
      <c r="M983" s="157"/>
      <c r="N983" s="157"/>
      <c r="O983" s="157"/>
      <c r="P983" s="157"/>
      <c r="Q983" s="157"/>
      <c r="R983" s="157"/>
    </row>
    <row r="984" spans="1:18" x14ac:dyDescent="0.25">
      <c r="A984" s="157"/>
      <c r="B984" s="157"/>
      <c r="C984" s="157"/>
      <c r="D984" s="157"/>
      <c r="E984" s="157"/>
      <c r="F984" s="157"/>
      <c r="G984" s="156"/>
      <c r="H984" s="157"/>
      <c r="I984" s="157"/>
      <c r="J984" s="157"/>
      <c r="K984" s="157"/>
      <c r="L984" s="157"/>
      <c r="M984" s="157"/>
      <c r="N984" s="157"/>
      <c r="O984" s="157"/>
      <c r="P984" s="157"/>
      <c r="Q984" s="157"/>
      <c r="R984" s="157"/>
    </row>
    <row r="985" spans="1:18" x14ac:dyDescent="0.25">
      <c r="A985" s="157"/>
      <c r="B985" s="157"/>
      <c r="C985" s="157"/>
      <c r="D985" s="157"/>
      <c r="E985" s="157"/>
      <c r="F985" s="157"/>
      <c r="G985" s="156"/>
      <c r="H985" s="157"/>
      <c r="I985" s="157"/>
      <c r="J985" s="157"/>
      <c r="K985" s="157"/>
      <c r="L985" s="157"/>
      <c r="M985" s="157"/>
      <c r="N985" s="157"/>
      <c r="O985" s="157"/>
      <c r="P985" s="157"/>
      <c r="Q985" s="157"/>
      <c r="R985" s="157"/>
    </row>
    <row r="986" spans="1:18" x14ac:dyDescent="0.25">
      <c r="A986" s="157"/>
      <c r="B986" s="157"/>
      <c r="C986" s="157"/>
      <c r="D986" s="157"/>
      <c r="E986" s="157"/>
      <c r="F986" s="157"/>
      <c r="G986" s="156"/>
      <c r="H986" s="157"/>
      <c r="I986" s="157"/>
      <c r="J986" s="157"/>
      <c r="K986" s="157"/>
      <c r="L986" s="157"/>
      <c r="M986" s="157"/>
      <c r="N986" s="157"/>
      <c r="O986" s="157"/>
      <c r="P986" s="157"/>
      <c r="Q986" s="157"/>
      <c r="R986" s="157"/>
    </row>
    <row r="987" spans="1:18" x14ac:dyDescent="0.25">
      <c r="A987" s="157"/>
      <c r="B987" s="157"/>
      <c r="C987" s="157"/>
      <c r="D987" s="157"/>
      <c r="E987" s="157"/>
      <c r="F987" s="157"/>
      <c r="G987" s="156"/>
      <c r="H987" s="157"/>
      <c r="I987" s="157"/>
      <c r="J987" s="157"/>
      <c r="K987" s="157"/>
      <c r="L987" s="157"/>
      <c r="M987" s="157"/>
      <c r="N987" s="157"/>
      <c r="O987" s="157"/>
      <c r="P987" s="157"/>
      <c r="Q987" s="157"/>
      <c r="R987" s="157"/>
    </row>
    <row r="988" spans="1:18" x14ac:dyDescent="0.25">
      <c r="A988" s="157"/>
      <c r="B988" s="157"/>
      <c r="C988" s="157"/>
      <c r="D988" s="157"/>
      <c r="E988" s="157"/>
      <c r="F988" s="157"/>
      <c r="G988" s="156"/>
      <c r="H988" s="157"/>
      <c r="I988" s="157"/>
      <c r="J988" s="157"/>
      <c r="K988" s="157"/>
      <c r="L988" s="157"/>
      <c r="M988" s="157"/>
      <c r="N988" s="157"/>
      <c r="O988" s="157"/>
      <c r="P988" s="157"/>
      <c r="Q988" s="157"/>
      <c r="R988" s="157"/>
    </row>
    <row r="989" spans="1:18" x14ac:dyDescent="0.25">
      <c r="A989" s="157"/>
      <c r="B989" s="157"/>
      <c r="C989" s="157"/>
      <c r="D989" s="157"/>
      <c r="E989" s="157"/>
      <c r="F989" s="157"/>
      <c r="G989" s="156"/>
      <c r="H989" s="157"/>
      <c r="I989" s="157"/>
      <c r="J989" s="157"/>
      <c r="K989" s="157"/>
      <c r="L989" s="157"/>
      <c r="M989" s="157"/>
      <c r="N989" s="157"/>
      <c r="O989" s="157"/>
      <c r="P989" s="157"/>
      <c r="Q989" s="157"/>
      <c r="R989" s="157"/>
    </row>
    <row r="990" spans="1:18" x14ac:dyDescent="0.25">
      <c r="A990" s="157"/>
      <c r="B990" s="157"/>
      <c r="C990" s="157"/>
      <c r="D990" s="157"/>
      <c r="E990" s="157"/>
      <c r="F990" s="157"/>
      <c r="G990" s="156"/>
      <c r="H990" s="157"/>
      <c r="I990" s="157"/>
      <c r="J990" s="157"/>
      <c r="K990" s="157"/>
      <c r="L990" s="157"/>
      <c r="M990" s="157"/>
      <c r="N990" s="157"/>
      <c r="O990" s="157"/>
      <c r="P990" s="157"/>
      <c r="Q990" s="157"/>
      <c r="R990" s="157"/>
    </row>
    <row r="991" spans="1:18" x14ac:dyDescent="0.25">
      <c r="A991" s="157"/>
      <c r="B991" s="157"/>
      <c r="C991" s="157"/>
      <c r="D991" s="157"/>
      <c r="E991" s="157"/>
      <c r="F991" s="157"/>
      <c r="G991" s="156"/>
      <c r="H991" s="157"/>
      <c r="I991" s="157"/>
      <c r="J991" s="157"/>
      <c r="K991" s="157"/>
      <c r="L991" s="157"/>
      <c r="M991" s="157"/>
      <c r="N991" s="157"/>
      <c r="O991" s="157"/>
      <c r="P991" s="157"/>
      <c r="Q991" s="157"/>
      <c r="R991" s="157"/>
    </row>
    <row r="992" spans="1:18" x14ac:dyDescent="0.25">
      <c r="A992" s="157"/>
      <c r="B992" s="157"/>
      <c r="C992" s="157"/>
      <c r="D992" s="157"/>
      <c r="E992" s="157"/>
      <c r="F992" s="157"/>
      <c r="G992" s="156"/>
      <c r="H992" s="157"/>
      <c r="I992" s="157"/>
      <c r="J992" s="157"/>
      <c r="K992" s="157"/>
      <c r="L992" s="157"/>
      <c r="M992" s="157"/>
      <c r="N992" s="157"/>
      <c r="O992" s="157"/>
      <c r="P992" s="157"/>
      <c r="Q992" s="157"/>
      <c r="R992" s="157"/>
    </row>
    <row r="993" spans="1:18" x14ac:dyDescent="0.25">
      <c r="A993" s="157"/>
      <c r="B993" s="157"/>
      <c r="C993" s="157"/>
      <c r="D993" s="157"/>
      <c r="E993" s="157"/>
      <c r="F993" s="157"/>
      <c r="G993" s="156"/>
      <c r="H993" s="157"/>
      <c r="I993" s="157"/>
      <c r="J993" s="157"/>
      <c r="K993" s="157"/>
      <c r="L993" s="157"/>
      <c r="M993" s="157"/>
      <c r="N993" s="157"/>
      <c r="O993" s="157"/>
      <c r="P993" s="157"/>
      <c r="Q993" s="157"/>
      <c r="R993" s="157"/>
    </row>
    <row r="994" spans="1:18" x14ac:dyDescent="0.25">
      <c r="A994" s="157"/>
      <c r="B994" s="157"/>
      <c r="C994" s="157"/>
      <c r="D994" s="157"/>
      <c r="E994" s="157"/>
      <c r="F994" s="157"/>
      <c r="G994" s="156"/>
      <c r="H994" s="157"/>
      <c r="I994" s="157"/>
      <c r="J994" s="157"/>
      <c r="K994" s="157"/>
      <c r="L994" s="157"/>
      <c r="M994" s="157"/>
      <c r="N994" s="157"/>
      <c r="O994" s="157"/>
      <c r="P994" s="157"/>
      <c r="Q994" s="157"/>
      <c r="R994" s="157"/>
    </row>
    <row r="995" spans="1:18" x14ac:dyDescent="0.25">
      <c r="A995" s="157"/>
      <c r="B995" s="157"/>
      <c r="C995" s="157"/>
      <c r="D995" s="157"/>
      <c r="E995" s="157"/>
      <c r="F995" s="157"/>
      <c r="G995" s="156"/>
      <c r="H995" s="157"/>
      <c r="I995" s="157"/>
      <c r="J995" s="157"/>
      <c r="K995" s="157"/>
      <c r="L995" s="157"/>
      <c r="M995" s="157"/>
      <c r="N995" s="157"/>
      <c r="O995" s="157"/>
      <c r="P995" s="157"/>
      <c r="Q995" s="157"/>
      <c r="R995" s="157"/>
    </row>
    <row r="996" spans="1:18" x14ac:dyDescent="0.25">
      <c r="A996" s="157"/>
      <c r="B996" s="157"/>
      <c r="C996" s="157"/>
      <c r="D996" s="157"/>
      <c r="E996" s="157"/>
      <c r="F996" s="157"/>
      <c r="G996" s="156"/>
      <c r="H996" s="157"/>
      <c r="I996" s="157"/>
      <c r="J996" s="157"/>
      <c r="K996" s="157"/>
      <c r="L996" s="157"/>
      <c r="M996" s="157"/>
      <c r="N996" s="157"/>
      <c r="O996" s="157"/>
      <c r="P996" s="157"/>
      <c r="Q996" s="157"/>
      <c r="R996" s="157"/>
    </row>
    <row r="997" spans="1:18" x14ac:dyDescent="0.25">
      <c r="A997" s="157"/>
      <c r="B997" s="157"/>
      <c r="C997" s="157"/>
      <c r="D997" s="157"/>
      <c r="E997" s="157"/>
      <c r="F997" s="157"/>
      <c r="G997" s="156"/>
      <c r="H997" s="157"/>
      <c r="I997" s="157"/>
      <c r="J997" s="157"/>
      <c r="K997" s="157"/>
      <c r="L997" s="157"/>
      <c r="M997" s="157"/>
      <c r="N997" s="157"/>
      <c r="O997" s="157"/>
      <c r="P997" s="157"/>
      <c r="Q997" s="157"/>
      <c r="R997" s="157"/>
    </row>
    <row r="998" spans="1:18" x14ac:dyDescent="0.25">
      <c r="A998" s="157"/>
      <c r="B998" s="157"/>
      <c r="C998" s="157"/>
      <c r="D998" s="157"/>
      <c r="E998" s="157"/>
      <c r="F998" s="157"/>
      <c r="G998" s="156"/>
      <c r="H998" s="157"/>
      <c r="I998" s="157"/>
      <c r="J998" s="157"/>
      <c r="K998" s="157"/>
      <c r="L998" s="157"/>
      <c r="M998" s="157"/>
      <c r="N998" s="157"/>
      <c r="O998" s="157"/>
      <c r="P998" s="157"/>
      <c r="Q998" s="157"/>
      <c r="R998" s="157"/>
    </row>
    <row r="999" spans="1:18" x14ac:dyDescent="0.25">
      <c r="A999" s="157"/>
      <c r="B999" s="157"/>
      <c r="C999" s="157"/>
      <c r="D999" s="157"/>
      <c r="E999" s="157"/>
      <c r="F999" s="157"/>
      <c r="G999" s="156"/>
      <c r="H999" s="157"/>
      <c r="I999" s="157"/>
      <c r="J999" s="157"/>
      <c r="K999" s="157"/>
      <c r="L999" s="157"/>
      <c r="M999" s="157"/>
      <c r="N999" s="157"/>
      <c r="O999" s="157"/>
      <c r="P999" s="157"/>
      <c r="Q999" s="157"/>
      <c r="R999" s="157"/>
    </row>
    <row r="1000" spans="1:18" x14ac:dyDescent="0.25">
      <c r="A1000" s="157"/>
      <c r="B1000" s="157"/>
      <c r="C1000" s="157"/>
      <c r="D1000" s="157"/>
      <c r="E1000" s="157"/>
      <c r="F1000" s="157"/>
      <c r="G1000" s="156"/>
      <c r="H1000" s="157"/>
      <c r="I1000" s="157"/>
      <c r="J1000" s="157"/>
      <c r="K1000" s="157"/>
      <c r="L1000" s="157"/>
      <c r="M1000" s="157"/>
      <c r="N1000" s="157"/>
      <c r="O1000" s="157"/>
      <c r="P1000" s="157"/>
      <c r="Q1000" s="157"/>
      <c r="R1000" s="157"/>
    </row>
    <row r="1001" spans="1:18" x14ac:dyDescent="0.25">
      <c r="A1001" s="157"/>
      <c r="B1001" s="157"/>
      <c r="C1001" s="157"/>
      <c r="D1001" s="157"/>
      <c r="E1001" s="157"/>
      <c r="F1001" s="157"/>
      <c r="G1001" s="156"/>
      <c r="H1001" s="157"/>
      <c r="I1001" s="157"/>
      <c r="J1001" s="157"/>
      <c r="K1001" s="157"/>
      <c r="L1001" s="157"/>
      <c r="M1001" s="157"/>
      <c r="N1001" s="157"/>
      <c r="O1001" s="157"/>
      <c r="P1001" s="157"/>
      <c r="Q1001" s="157"/>
      <c r="R1001" s="157"/>
    </row>
    <row r="1002" spans="1:18" x14ac:dyDescent="0.25">
      <c r="A1002" s="157"/>
      <c r="B1002" s="157"/>
      <c r="C1002" s="157"/>
      <c r="D1002" s="157"/>
      <c r="E1002" s="157"/>
      <c r="F1002" s="157"/>
      <c r="G1002" s="156"/>
      <c r="H1002" s="157"/>
      <c r="I1002" s="157"/>
      <c r="J1002" s="157"/>
      <c r="K1002" s="157"/>
      <c r="L1002" s="157"/>
      <c r="M1002" s="157"/>
      <c r="N1002" s="157"/>
      <c r="O1002" s="157"/>
      <c r="P1002" s="157"/>
      <c r="Q1002" s="157"/>
      <c r="R1002" s="157"/>
    </row>
    <row r="1003" spans="1:18" x14ac:dyDescent="0.25">
      <c r="A1003" s="157"/>
      <c r="B1003" s="157"/>
      <c r="C1003" s="157"/>
      <c r="D1003" s="157"/>
      <c r="E1003" s="157"/>
      <c r="F1003" s="157"/>
      <c r="G1003" s="156"/>
      <c r="H1003" s="157"/>
      <c r="I1003" s="157"/>
      <c r="J1003" s="157"/>
      <c r="K1003" s="157"/>
      <c r="L1003" s="157"/>
      <c r="M1003" s="157"/>
      <c r="N1003" s="157"/>
      <c r="O1003" s="157"/>
      <c r="P1003" s="157"/>
      <c r="Q1003" s="157"/>
      <c r="R1003" s="157"/>
    </row>
    <row r="1004" spans="1:18" x14ac:dyDescent="0.25">
      <c r="A1004" s="157"/>
      <c r="B1004" s="157"/>
      <c r="C1004" s="157"/>
      <c r="D1004" s="157"/>
      <c r="E1004" s="157"/>
      <c r="F1004" s="157"/>
      <c r="G1004" s="156"/>
      <c r="H1004" s="157"/>
      <c r="I1004" s="157"/>
      <c r="J1004" s="157"/>
      <c r="K1004" s="157"/>
      <c r="L1004" s="157"/>
      <c r="M1004" s="157"/>
      <c r="N1004" s="157"/>
      <c r="O1004" s="157"/>
      <c r="P1004" s="157"/>
      <c r="Q1004" s="157"/>
      <c r="R1004" s="157"/>
    </row>
    <row r="1005" spans="1:18" x14ac:dyDescent="0.25">
      <c r="A1005" s="157"/>
      <c r="B1005" s="157"/>
      <c r="C1005" s="157"/>
      <c r="D1005" s="157"/>
      <c r="E1005" s="157"/>
      <c r="F1005" s="157"/>
      <c r="G1005" s="156"/>
      <c r="H1005" s="157"/>
      <c r="I1005" s="157"/>
      <c r="J1005" s="157"/>
      <c r="K1005" s="157"/>
      <c r="L1005" s="157"/>
      <c r="M1005" s="157"/>
      <c r="N1005" s="157"/>
      <c r="O1005" s="157"/>
      <c r="P1005" s="157"/>
      <c r="Q1005" s="157"/>
      <c r="R1005" s="157"/>
    </row>
    <row r="1006" spans="1:18" x14ac:dyDescent="0.25">
      <c r="A1006" s="157"/>
      <c r="B1006" s="157"/>
      <c r="C1006" s="157"/>
      <c r="D1006" s="157"/>
      <c r="E1006" s="157"/>
      <c r="F1006" s="157"/>
      <c r="G1006" s="156"/>
      <c r="H1006" s="157"/>
      <c r="I1006" s="157"/>
      <c r="J1006" s="157"/>
      <c r="K1006" s="157"/>
      <c r="L1006" s="157"/>
      <c r="M1006" s="157"/>
      <c r="N1006" s="157"/>
      <c r="O1006" s="157"/>
      <c r="P1006" s="157"/>
      <c r="Q1006" s="157"/>
      <c r="R1006" s="157"/>
    </row>
    <row r="1007" spans="1:18" x14ac:dyDescent="0.25">
      <c r="A1007" s="157"/>
      <c r="B1007" s="157"/>
      <c r="C1007" s="157"/>
      <c r="D1007" s="157"/>
      <c r="E1007" s="157"/>
      <c r="F1007" s="157"/>
      <c r="G1007" s="156"/>
      <c r="H1007" s="157"/>
      <c r="I1007" s="157"/>
      <c r="J1007" s="157"/>
      <c r="K1007" s="157"/>
      <c r="L1007" s="157"/>
      <c r="M1007" s="157"/>
      <c r="N1007" s="157"/>
      <c r="O1007" s="157"/>
      <c r="P1007" s="157"/>
      <c r="Q1007" s="157"/>
      <c r="R1007" s="157"/>
    </row>
    <row r="1008" spans="1:18" x14ac:dyDescent="0.25">
      <c r="A1008" s="157"/>
      <c r="B1008" s="157"/>
      <c r="C1008" s="157"/>
      <c r="D1008" s="157"/>
      <c r="E1008" s="157"/>
      <c r="F1008" s="157"/>
      <c r="G1008" s="156"/>
      <c r="H1008" s="157"/>
      <c r="I1008" s="157"/>
      <c r="J1008" s="157"/>
      <c r="K1008" s="157"/>
      <c r="L1008" s="157"/>
      <c r="M1008" s="157"/>
      <c r="N1008" s="157"/>
      <c r="O1008" s="157"/>
      <c r="P1008" s="157"/>
      <c r="Q1008" s="157"/>
      <c r="R1008" s="157"/>
    </row>
    <row r="1009" spans="1:18" x14ac:dyDescent="0.25">
      <c r="A1009" s="157"/>
      <c r="B1009" s="157"/>
      <c r="C1009" s="157"/>
      <c r="D1009" s="157"/>
      <c r="E1009" s="157"/>
      <c r="F1009" s="157"/>
      <c r="G1009" s="156"/>
      <c r="H1009" s="157"/>
      <c r="I1009" s="157"/>
      <c r="J1009" s="157"/>
      <c r="K1009" s="157"/>
      <c r="L1009" s="157"/>
      <c r="M1009" s="157"/>
      <c r="N1009" s="157"/>
      <c r="O1009" s="157"/>
      <c r="P1009" s="157"/>
      <c r="Q1009" s="157"/>
      <c r="R1009" s="157"/>
    </row>
    <row r="1010" spans="1:18" x14ac:dyDescent="0.25">
      <c r="A1010" s="157"/>
      <c r="B1010" s="157"/>
      <c r="C1010" s="157"/>
      <c r="D1010" s="157"/>
      <c r="E1010" s="157"/>
      <c r="F1010" s="157"/>
      <c r="G1010" s="156"/>
      <c r="H1010" s="157"/>
      <c r="I1010" s="157"/>
      <c r="J1010" s="157"/>
      <c r="K1010" s="157"/>
      <c r="L1010" s="157"/>
      <c r="M1010" s="157"/>
      <c r="N1010" s="157"/>
      <c r="O1010" s="157"/>
      <c r="P1010" s="157"/>
      <c r="Q1010" s="157"/>
      <c r="R1010" s="157"/>
    </row>
    <row r="1011" spans="1:18" x14ac:dyDescent="0.25">
      <c r="A1011" s="157"/>
      <c r="B1011" s="157"/>
      <c r="C1011" s="157"/>
      <c r="D1011" s="157"/>
      <c r="E1011" s="157"/>
      <c r="F1011" s="157"/>
      <c r="G1011" s="156"/>
      <c r="H1011" s="157"/>
      <c r="I1011" s="157"/>
      <c r="J1011" s="157"/>
      <c r="K1011" s="157"/>
      <c r="L1011" s="157"/>
      <c r="M1011" s="157"/>
      <c r="N1011" s="157"/>
      <c r="O1011" s="157"/>
      <c r="P1011" s="157"/>
      <c r="Q1011" s="157"/>
      <c r="R1011" s="157"/>
    </row>
    <row r="1012" spans="1:18" x14ac:dyDescent="0.25">
      <c r="A1012" s="157"/>
      <c r="B1012" s="157"/>
      <c r="C1012" s="157"/>
      <c r="D1012" s="157"/>
      <c r="E1012" s="157"/>
      <c r="F1012" s="157"/>
      <c r="G1012" s="156"/>
      <c r="H1012" s="157"/>
      <c r="I1012" s="157"/>
      <c r="J1012" s="157"/>
      <c r="K1012" s="157"/>
      <c r="L1012" s="157"/>
      <c r="M1012" s="157"/>
      <c r="N1012" s="157"/>
      <c r="O1012" s="157"/>
      <c r="P1012" s="157"/>
      <c r="Q1012" s="157"/>
      <c r="R1012" s="157"/>
    </row>
    <row r="1013" spans="1:18" x14ac:dyDescent="0.25">
      <c r="A1013" s="157"/>
      <c r="B1013" s="157"/>
      <c r="C1013" s="157"/>
      <c r="D1013" s="157"/>
      <c r="E1013" s="157"/>
      <c r="F1013" s="157"/>
      <c r="G1013" s="156"/>
      <c r="H1013" s="157"/>
      <c r="I1013" s="157"/>
      <c r="J1013" s="157"/>
      <c r="K1013" s="157"/>
      <c r="L1013" s="157"/>
      <c r="M1013" s="157"/>
      <c r="N1013" s="157"/>
      <c r="O1013" s="157"/>
      <c r="P1013" s="157"/>
      <c r="Q1013" s="157"/>
      <c r="R1013" s="157"/>
    </row>
    <row r="1014" spans="1:18" x14ac:dyDescent="0.25">
      <c r="A1014" s="157"/>
      <c r="B1014" s="157"/>
      <c r="C1014" s="157"/>
      <c r="D1014" s="157"/>
      <c r="E1014" s="157"/>
      <c r="F1014" s="157"/>
      <c r="G1014" s="156"/>
      <c r="H1014" s="157"/>
      <c r="I1014" s="157"/>
      <c r="J1014" s="157"/>
      <c r="K1014" s="157"/>
      <c r="L1014" s="157"/>
      <c r="M1014" s="157"/>
      <c r="N1014" s="157"/>
      <c r="O1014" s="157"/>
      <c r="P1014" s="157"/>
      <c r="Q1014" s="157"/>
      <c r="R1014" s="157"/>
    </row>
    <row r="1015" spans="1:18" x14ac:dyDescent="0.25">
      <c r="A1015" s="157"/>
      <c r="B1015" s="157"/>
      <c r="C1015" s="157"/>
      <c r="D1015" s="157"/>
      <c r="E1015" s="157"/>
      <c r="F1015" s="157"/>
      <c r="G1015" s="156"/>
      <c r="H1015" s="157"/>
      <c r="I1015" s="157"/>
      <c r="J1015" s="157"/>
      <c r="K1015" s="157"/>
      <c r="L1015" s="157"/>
      <c r="M1015" s="157"/>
      <c r="N1015" s="157"/>
      <c r="O1015" s="157"/>
      <c r="P1015" s="157"/>
      <c r="Q1015" s="157"/>
      <c r="R1015" s="157"/>
    </row>
    <row r="1016" spans="1:18" x14ac:dyDescent="0.25">
      <c r="A1016" s="157"/>
      <c r="B1016" s="157"/>
      <c r="C1016" s="157"/>
      <c r="D1016" s="157"/>
      <c r="E1016" s="157"/>
      <c r="F1016" s="157"/>
      <c r="G1016" s="156"/>
      <c r="H1016" s="157"/>
      <c r="I1016" s="157"/>
      <c r="J1016" s="157"/>
      <c r="K1016" s="157"/>
      <c r="L1016" s="157"/>
      <c r="M1016" s="157"/>
      <c r="N1016" s="157"/>
      <c r="O1016" s="157"/>
      <c r="P1016" s="157"/>
      <c r="Q1016" s="157"/>
      <c r="R1016" s="157"/>
    </row>
    <row r="1017" spans="1:18" x14ac:dyDescent="0.25">
      <c r="A1017" s="157"/>
      <c r="B1017" s="157"/>
      <c r="C1017" s="157"/>
      <c r="D1017" s="157"/>
      <c r="E1017" s="157"/>
      <c r="F1017" s="157"/>
      <c r="G1017" s="156"/>
      <c r="H1017" s="157"/>
      <c r="I1017" s="157"/>
      <c r="J1017" s="157"/>
      <c r="K1017" s="157"/>
      <c r="L1017" s="157"/>
      <c r="M1017" s="157"/>
      <c r="N1017" s="157"/>
      <c r="O1017" s="157"/>
      <c r="P1017" s="157"/>
      <c r="Q1017" s="157"/>
      <c r="R1017" s="157"/>
    </row>
    <row r="1018" spans="1:18" x14ac:dyDescent="0.25">
      <c r="A1018" s="157"/>
      <c r="B1018" s="157"/>
      <c r="C1018" s="157"/>
      <c r="D1018" s="157"/>
      <c r="E1018" s="157"/>
      <c r="F1018" s="157"/>
      <c r="G1018" s="156"/>
      <c r="H1018" s="157"/>
      <c r="I1018" s="157"/>
      <c r="J1018" s="157"/>
      <c r="K1018" s="157"/>
      <c r="L1018" s="157"/>
      <c r="M1018" s="157"/>
      <c r="N1018" s="157"/>
      <c r="O1018" s="157"/>
      <c r="P1018" s="157"/>
      <c r="Q1018" s="157"/>
      <c r="R1018" s="157"/>
    </row>
    <row r="1019" spans="1:18" x14ac:dyDescent="0.25">
      <c r="A1019" s="157"/>
      <c r="B1019" s="157"/>
      <c r="C1019" s="157"/>
      <c r="D1019" s="157"/>
      <c r="E1019" s="157"/>
      <c r="F1019" s="157"/>
      <c r="G1019" s="156"/>
      <c r="H1019" s="157"/>
      <c r="I1019" s="157"/>
      <c r="J1019" s="157"/>
      <c r="K1019" s="157"/>
      <c r="L1019" s="157"/>
      <c r="M1019" s="157"/>
      <c r="N1019" s="157"/>
      <c r="O1019" s="157"/>
      <c r="P1019" s="157"/>
      <c r="Q1019" s="157"/>
      <c r="R1019" s="157"/>
    </row>
    <row r="1020" spans="1:18" x14ac:dyDescent="0.25">
      <c r="A1020" s="157"/>
      <c r="B1020" s="157"/>
      <c r="C1020" s="157"/>
      <c r="D1020" s="157"/>
      <c r="E1020" s="157"/>
      <c r="F1020" s="157"/>
      <c r="G1020" s="156"/>
      <c r="H1020" s="157"/>
      <c r="I1020" s="157"/>
      <c r="J1020" s="157"/>
      <c r="K1020" s="157"/>
      <c r="L1020" s="157"/>
      <c r="M1020" s="157"/>
      <c r="N1020" s="157"/>
      <c r="O1020" s="157"/>
      <c r="P1020" s="157"/>
      <c r="Q1020" s="157"/>
      <c r="R1020" s="157"/>
    </row>
    <row r="1021" spans="1:18" x14ac:dyDescent="0.25">
      <c r="A1021" s="157"/>
      <c r="B1021" s="157"/>
      <c r="C1021" s="157"/>
      <c r="D1021" s="157"/>
      <c r="E1021" s="157"/>
      <c r="F1021" s="157"/>
      <c r="G1021" s="156"/>
      <c r="H1021" s="157"/>
      <c r="I1021" s="157"/>
      <c r="J1021" s="157"/>
      <c r="K1021" s="157"/>
      <c r="L1021" s="157"/>
      <c r="M1021" s="157"/>
      <c r="N1021" s="157"/>
      <c r="O1021" s="157"/>
      <c r="P1021" s="157"/>
      <c r="Q1021" s="157"/>
      <c r="R1021" s="157"/>
    </row>
    <row r="1022" spans="1:18" x14ac:dyDescent="0.25">
      <c r="A1022" s="157"/>
      <c r="B1022" s="157"/>
      <c r="C1022" s="157"/>
      <c r="D1022" s="157"/>
      <c r="E1022" s="157"/>
      <c r="F1022" s="157"/>
      <c r="G1022" s="156"/>
      <c r="H1022" s="157"/>
      <c r="I1022" s="157"/>
      <c r="J1022" s="157"/>
      <c r="K1022" s="157"/>
      <c r="L1022" s="157"/>
      <c r="M1022" s="157"/>
      <c r="N1022" s="157"/>
      <c r="O1022" s="157"/>
      <c r="P1022" s="157"/>
      <c r="Q1022" s="157"/>
      <c r="R1022" s="157"/>
    </row>
    <row r="1023" spans="1:18" x14ac:dyDescent="0.25">
      <c r="A1023" s="157"/>
      <c r="B1023" s="157"/>
      <c r="C1023" s="157"/>
      <c r="D1023" s="157"/>
      <c r="E1023" s="157"/>
      <c r="F1023" s="157"/>
      <c r="G1023" s="156"/>
      <c r="H1023" s="157"/>
      <c r="I1023" s="157"/>
      <c r="J1023" s="157"/>
      <c r="K1023" s="157"/>
      <c r="L1023" s="157"/>
      <c r="M1023" s="157"/>
      <c r="N1023" s="157"/>
      <c r="O1023" s="157"/>
      <c r="P1023" s="157"/>
      <c r="Q1023" s="157"/>
      <c r="R1023" s="157"/>
    </row>
    <row r="1024" spans="1:18" x14ac:dyDescent="0.25">
      <c r="A1024" s="157"/>
      <c r="B1024" s="157"/>
      <c r="C1024" s="157"/>
      <c r="D1024" s="157"/>
      <c r="E1024" s="157"/>
      <c r="F1024" s="157"/>
      <c r="G1024" s="156"/>
      <c r="H1024" s="157"/>
      <c r="I1024" s="157"/>
      <c r="J1024" s="157"/>
      <c r="K1024" s="157"/>
      <c r="L1024" s="157"/>
      <c r="M1024" s="157"/>
      <c r="N1024" s="157"/>
      <c r="O1024" s="157"/>
      <c r="P1024" s="157"/>
      <c r="Q1024" s="157"/>
      <c r="R1024" s="157"/>
    </row>
    <row r="1025" spans="1:18" x14ac:dyDescent="0.25">
      <c r="A1025" s="157"/>
      <c r="B1025" s="157"/>
      <c r="C1025" s="157"/>
      <c r="D1025" s="157"/>
      <c r="E1025" s="157"/>
      <c r="F1025" s="157"/>
      <c r="G1025" s="156"/>
      <c r="H1025" s="157"/>
      <c r="I1025" s="157"/>
      <c r="J1025" s="157"/>
      <c r="K1025" s="157"/>
      <c r="L1025" s="157"/>
      <c r="M1025" s="157"/>
      <c r="N1025" s="157"/>
      <c r="O1025" s="157"/>
      <c r="P1025" s="157"/>
      <c r="Q1025" s="157"/>
      <c r="R1025" s="157"/>
    </row>
    <row r="1026" spans="1:18" x14ac:dyDescent="0.25">
      <c r="A1026" s="157"/>
      <c r="B1026" s="157"/>
      <c r="C1026" s="157"/>
      <c r="D1026" s="157"/>
      <c r="E1026" s="157"/>
      <c r="F1026" s="157"/>
      <c r="G1026" s="156"/>
      <c r="H1026" s="157"/>
      <c r="I1026" s="157"/>
      <c r="J1026" s="157"/>
      <c r="K1026" s="157"/>
      <c r="L1026" s="157"/>
      <c r="M1026" s="157"/>
      <c r="N1026" s="157"/>
      <c r="O1026" s="157"/>
      <c r="P1026" s="157"/>
      <c r="Q1026" s="157"/>
      <c r="R1026" s="157"/>
    </row>
    <row r="1027" spans="1:18" x14ac:dyDescent="0.25">
      <c r="A1027" s="157"/>
      <c r="B1027" s="157"/>
      <c r="C1027" s="157"/>
      <c r="D1027" s="157"/>
      <c r="E1027" s="157"/>
      <c r="F1027" s="157"/>
      <c r="G1027" s="156"/>
      <c r="H1027" s="157"/>
      <c r="I1027" s="157"/>
      <c r="J1027" s="157"/>
      <c r="K1027" s="157"/>
      <c r="L1027" s="157"/>
      <c r="M1027" s="157"/>
      <c r="N1027" s="157"/>
      <c r="O1027" s="157"/>
      <c r="P1027" s="157"/>
      <c r="Q1027" s="157"/>
      <c r="R1027" s="157"/>
    </row>
    <row r="1028" spans="1:18" x14ac:dyDescent="0.25">
      <c r="A1028" s="157"/>
      <c r="B1028" s="157"/>
      <c r="C1028" s="157"/>
      <c r="D1028" s="157"/>
      <c r="E1028" s="157"/>
      <c r="F1028" s="157"/>
      <c r="G1028" s="156"/>
      <c r="H1028" s="157"/>
      <c r="I1028" s="157"/>
      <c r="J1028" s="157"/>
      <c r="K1028" s="157"/>
      <c r="L1028" s="157"/>
      <c r="M1028" s="157"/>
      <c r="N1028" s="157"/>
      <c r="O1028" s="157"/>
      <c r="P1028" s="157"/>
      <c r="Q1028" s="157"/>
      <c r="R1028" s="157"/>
    </row>
    <row r="1029" spans="1:18" x14ac:dyDescent="0.25">
      <c r="A1029" s="157"/>
      <c r="B1029" s="157"/>
      <c r="C1029" s="157"/>
      <c r="D1029" s="157"/>
      <c r="E1029" s="157"/>
      <c r="F1029" s="157"/>
      <c r="G1029" s="156"/>
      <c r="H1029" s="157"/>
      <c r="I1029" s="157"/>
      <c r="J1029" s="157"/>
      <c r="K1029" s="157"/>
      <c r="L1029" s="157"/>
      <c r="M1029" s="157"/>
      <c r="N1029" s="157"/>
      <c r="O1029" s="157"/>
      <c r="P1029" s="157"/>
      <c r="Q1029" s="157"/>
      <c r="R1029" s="157"/>
    </row>
    <row r="1030" spans="1:18" x14ac:dyDescent="0.25">
      <c r="A1030" s="157"/>
      <c r="B1030" s="157"/>
      <c r="C1030" s="157"/>
      <c r="D1030" s="157"/>
      <c r="E1030" s="157"/>
      <c r="F1030" s="157"/>
      <c r="G1030" s="156"/>
      <c r="H1030" s="157"/>
      <c r="I1030" s="157"/>
      <c r="J1030" s="157"/>
      <c r="K1030" s="157"/>
      <c r="L1030" s="157"/>
      <c r="M1030" s="157"/>
      <c r="N1030" s="157"/>
      <c r="O1030" s="157"/>
      <c r="P1030" s="157"/>
      <c r="Q1030" s="157"/>
      <c r="R1030" s="157"/>
    </row>
    <row r="1031" spans="1:18" x14ac:dyDescent="0.25">
      <c r="A1031" s="157"/>
      <c r="B1031" s="157"/>
      <c r="C1031" s="157"/>
      <c r="D1031" s="157"/>
      <c r="E1031" s="157"/>
      <c r="F1031" s="157"/>
      <c r="G1031" s="156"/>
      <c r="H1031" s="157"/>
      <c r="I1031" s="157"/>
      <c r="J1031" s="157"/>
      <c r="K1031" s="157"/>
      <c r="L1031" s="157"/>
      <c r="M1031" s="157"/>
      <c r="N1031" s="157"/>
      <c r="O1031" s="157"/>
      <c r="P1031" s="157"/>
      <c r="Q1031" s="157"/>
      <c r="R1031" s="157"/>
    </row>
    <row r="1032" spans="1:18" x14ac:dyDescent="0.25">
      <c r="A1032" s="157"/>
      <c r="B1032" s="157"/>
      <c r="C1032" s="157"/>
      <c r="D1032" s="157"/>
      <c r="E1032" s="157"/>
      <c r="F1032" s="157"/>
      <c r="G1032" s="156"/>
      <c r="H1032" s="157"/>
      <c r="I1032" s="157"/>
      <c r="J1032" s="157"/>
      <c r="K1032" s="157"/>
      <c r="L1032" s="157"/>
      <c r="M1032" s="157"/>
      <c r="N1032" s="157"/>
      <c r="O1032" s="157"/>
      <c r="P1032" s="157"/>
      <c r="Q1032" s="157"/>
      <c r="R1032" s="157"/>
    </row>
    <row r="1033" spans="1:18" x14ac:dyDescent="0.25">
      <c r="A1033" s="157"/>
      <c r="B1033" s="157"/>
      <c r="C1033" s="157"/>
      <c r="D1033" s="157"/>
      <c r="E1033" s="157"/>
      <c r="F1033" s="157"/>
      <c r="G1033" s="156"/>
      <c r="H1033" s="157"/>
      <c r="I1033" s="157"/>
      <c r="J1033" s="157"/>
      <c r="K1033" s="157"/>
      <c r="L1033" s="157"/>
      <c r="M1033" s="157"/>
      <c r="N1033" s="157"/>
      <c r="O1033" s="157"/>
      <c r="P1033" s="157"/>
      <c r="Q1033" s="157"/>
      <c r="R1033" s="157"/>
    </row>
    <row r="1034" spans="1:18" x14ac:dyDescent="0.25">
      <c r="A1034" s="157"/>
      <c r="B1034" s="157"/>
      <c r="C1034" s="157"/>
      <c r="D1034" s="157"/>
      <c r="E1034" s="157"/>
      <c r="F1034" s="157"/>
      <c r="G1034" s="156"/>
      <c r="H1034" s="157"/>
      <c r="I1034" s="157"/>
      <c r="J1034" s="157"/>
      <c r="K1034" s="157"/>
      <c r="L1034" s="157"/>
      <c r="M1034" s="157"/>
      <c r="N1034" s="157"/>
      <c r="O1034" s="157"/>
      <c r="P1034" s="157"/>
      <c r="Q1034" s="157"/>
      <c r="R1034" s="157"/>
    </row>
    <row r="1035" spans="1:18" x14ac:dyDescent="0.25">
      <c r="A1035" s="157"/>
      <c r="B1035" s="157"/>
      <c r="C1035" s="157"/>
      <c r="D1035" s="157"/>
      <c r="E1035" s="157"/>
      <c r="F1035" s="157"/>
      <c r="G1035" s="156"/>
      <c r="H1035" s="157"/>
      <c r="I1035" s="157"/>
      <c r="J1035" s="157"/>
      <c r="K1035" s="157"/>
      <c r="L1035" s="157"/>
      <c r="M1035" s="157"/>
      <c r="N1035" s="157"/>
      <c r="O1035" s="157"/>
      <c r="P1035" s="157"/>
      <c r="Q1035" s="157"/>
      <c r="R1035" s="157"/>
    </row>
    <row r="1036" spans="1:18" x14ac:dyDescent="0.25">
      <c r="A1036" s="157"/>
      <c r="B1036" s="157"/>
      <c r="C1036" s="157"/>
      <c r="D1036" s="157"/>
      <c r="E1036" s="157"/>
      <c r="F1036" s="157"/>
      <c r="G1036" s="156"/>
      <c r="H1036" s="157"/>
      <c r="I1036" s="157"/>
      <c r="J1036" s="157"/>
      <c r="K1036" s="157"/>
      <c r="L1036" s="157"/>
      <c r="M1036" s="157"/>
      <c r="N1036" s="157"/>
      <c r="O1036" s="157"/>
      <c r="P1036" s="157"/>
      <c r="Q1036" s="157"/>
      <c r="R1036" s="157"/>
    </row>
    <row r="1037" spans="1:18" x14ac:dyDescent="0.25">
      <c r="A1037" s="157"/>
      <c r="B1037" s="157"/>
      <c r="C1037" s="157"/>
      <c r="D1037" s="157"/>
      <c r="E1037" s="157"/>
      <c r="F1037" s="157"/>
      <c r="G1037" s="156"/>
      <c r="H1037" s="157"/>
      <c r="I1037" s="157"/>
      <c r="J1037" s="157"/>
      <c r="K1037" s="157"/>
      <c r="L1037" s="157"/>
      <c r="M1037" s="157"/>
      <c r="N1037" s="157"/>
      <c r="O1037" s="157"/>
      <c r="P1037" s="157"/>
      <c r="Q1037" s="157"/>
      <c r="R1037" s="157"/>
    </row>
    <row r="1038" spans="1:18" x14ac:dyDescent="0.25">
      <c r="A1038" s="157"/>
      <c r="B1038" s="157"/>
      <c r="C1038" s="157"/>
      <c r="D1038" s="157"/>
      <c r="E1038" s="157"/>
      <c r="F1038" s="157"/>
      <c r="G1038" s="156"/>
      <c r="H1038" s="157"/>
      <c r="I1038" s="157"/>
      <c r="J1038" s="157"/>
      <c r="K1038" s="157"/>
      <c r="L1038" s="157"/>
      <c r="M1038" s="157"/>
      <c r="N1038" s="157"/>
      <c r="O1038" s="157"/>
      <c r="P1038" s="157"/>
      <c r="Q1038" s="157"/>
      <c r="R1038" s="157"/>
    </row>
    <row r="1039" spans="1:18" x14ac:dyDescent="0.25">
      <c r="A1039" s="157"/>
      <c r="B1039" s="157"/>
      <c r="C1039" s="157"/>
      <c r="D1039" s="157"/>
      <c r="E1039" s="157"/>
      <c r="F1039" s="157"/>
      <c r="G1039" s="156"/>
      <c r="H1039" s="157"/>
      <c r="I1039" s="157"/>
      <c r="J1039" s="157"/>
      <c r="K1039" s="157"/>
      <c r="L1039" s="157"/>
      <c r="M1039" s="157"/>
      <c r="N1039" s="157"/>
      <c r="O1039" s="157"/>
      <c r="P1039" s="157"/>
      <c r="Q1039" s="157"/>
      <c r="R1039" s="157"/>
    </row>
    <row r="1040" spans="1:18" x14ac:dyDescent="0.25">
      <c r="A1040" s="157"/>
      <c r="B1040" s="157"/>
      <c r="C1040" s="157"/>
      <c r="D1040" s="157"/>
      <c r="E1040" s="157"/>
      <c r="F1040" s="157"/>
      <c r="G1040" s="156"/>
      <c r="H1040" s="157"/>
      <c r="I1040" s="157"/>
      <c r="J1040" s="157"/>
      <c r="K1040" s="157"/>
      <c r="L1040" s="157"/>
      <c r="M1040" s="157"/>
      <c r="N1040" s="157"/>
      <c r="O1040" s="157"/>
      <c r="P1040" s="157"/>
      <c r="Q1040" s="157"/>
      <c r="R1040" s="157"/>
    </row>
    <row r="1041" spans="1:18" x14ac:dyDescent="0.25">
      <c r="A1041" s="157"/>
      <c r="B1041" s="157"/>
      <c r="C1041" s="157"/>
      <c r="D1041" s="157"/>
      <c r="E1041" s="157"/>
      <c r="F1041" s="157"/>
      <c r="G1041" s="156"/>
      <c r="H1041" s="157"/>
      <c r="I1041" s="157"/>
      <c r="J1041" s="157"/>
      <c r="K1041" s="157"/>
      <c r="L1041" s="157"/>
      <c r="M1041" s="157"/>
      <c r="N1041" s="157"/>
      <c r="O1041" s="157"/>
      <c r="P1041" s="157"/>
      <c r="Q1041" s="157"/>
      <c r="R1041" s="157"/>
    </row>
    <row r="1042" spans="1:18" x14ac:dyDescent="0.25">
      <c r="A1042" s="157"/>
      <c r="B1042" s="157"/>
      <c r="C1042" s="157"/>
      <c r="D1042" s="157"/>
      <c r="E1042" s="157"/>
      <c r="F1042" s="157"/>
      <c r="G1042" s="156"/>
      <c r="H1042" s="157"/>
      <c r="I1042" s="157"/>
      <c r="J1042" s="157"/>
      <c r="K1042" s="157"/>
      <c r="L1042" s="157"/>
      <c r="M1042" s="157"/>
      <c r="N1042" s="157"/>
      <c r="O1042" s="157"/>
      <c r="P1042" s="157"/>
      <c r="Q1042" s="157"/>
      <c r="R1042" s="157"/>
    </row>
    <row r="1043" spans="1:18" x14ac:dyDescent="0.25">
      <c r="A1043" s="157"/>
      <c r="B1043" s="157"/>
      <c r="C1043" s="157"/>
      <c r="D1043" s="157"/>
      <c r="E1043" s="157"/>
      <c r="F1043" s="157"/>
      <c r="G1043" s="156"/>
      <c r="H1043" s="157"/>
      <c r="I1043" s="157"/>
      <c r="J1043" s="157"/>
      <c r="K1043" s="157"/>
      <c r="L1043" s="157"/>
      <c r="M1043" s="157"/>
      <c r="N1043" s="157"/>
      <c r="O1043" s="157"/>
      <c r="P1043" s="157"/>
      <c r="Q1043" s="157"/>
      <c r="R1043" s="157"/>
    </row>
    <row r="1044" spans="1:18" x14ac:dyDescent="0.25">
      <c r="A1044" s="157"/>
      <c r="B1044" s="157"/>
      <c r="C1044" s="157"/>
      <c r="D1044" s="157"/>
      <c r="E1044" s="157"/>
      <c r="F1044" s="157"/>
      <c r="G1044" s="156"/>
      <c r="H1044" s="157"/>
      <c r="I1044" s="157"/>
      <c r="J1044" s="157"/>
      <c r="K1044" s="157"/>
      <c r="L1044" s="157"/>
      <c r="M1044" s="157"/>
      <c r="N1044" s="157"/>
      <c r="O1044" s="157"/>
      <c r="P1044" s="157"/>
      <c r="Q1044" s="157"/>
      <c r="R1044" s="157"/>
    </row>
    <row r="1045" spans="1:18" x14ac:dyDescent="0.25">
      <c r="A1045" s="157"/>
      <c r="B1045" s="157"/>
      <c r="C1045" s="157"/>
      <c r="D1045" s="157"/>
      <c r="E1045" s="157"/>
      <c r="F1045" s="157"/>
      <c r="G1045" s="156"/>
      <c r="H1045" s="157"/>
      <c r="I1045" s="157"/>
      <c r="J1045" s="157"/>
      <c r="K1045" s="157"/>
      <c r="L1045" s="157"/>
      <c r="M1045" s="157"/>
      <c r="N1045" s="157"/>
      <c r="O1045" s="157"/>
      <c r="P1045" s="157"/>
      <c r="Q1045" s="157"/>
      <c r="R1045" s="157"/>
    </row>
    <row r="1046" spans="1:18" x14ac:dyDescent="0.25">
      <c r="A1046" s="157"/>
      <c r="B1046" s="157"/>
      <c r="C1046" s="157"/>
      <c r="D1046" s="157"/>
      <c r="E1046" s="157"/>
      <c r="F1046" s="157"/>
      <c r="G1046" s="156"/>
      <c r="H1046" s="157"/>
      <c r="I1046" s="157"/>
      <c r="J1046" s="157"/>
      <c r="K1046" s="157"/>
      <c r="L1046" s="157"/>
      <c r="M1046" s="157"/>
      <c r="N1046" s="157"/>
      <c r="O1046" s="157"/>
      <c r="P1046" s="157"/>
      <c r="Q1046" s="157"/>
      <c r="R1046" s="157"/>
    </row>
    <row r="1047" spans="1:18" x14ac:dyDescent="0.25">
      <c r="A1047" s="157"/>
      <c r="B1047" s="157"/>
      <c r="C1047" s="157"/>
      <c r="D1047" s="157"/>
      <c r="E1047" s="157"/>
      <c r="F1047" s="157"/>
      <c r="G1047" s="156"/>
      <c r="H1047" s="157"/>
      <c r="I1047" s="157"/>
      <c r="J1047" s="157"/>
      <c r="K1047" s="157"/>
      <c r="L1047" s="157"/>
      <c r="M1047" s="157"/>
      <c r="N1047" s="157"/>
      <c r="O1047" s="157"/>
      <c r="P1047" s="157"/>
      <c r="Q1047" s="157"/>
      <c r="R1047" s="157"/>
    </row>
    <row r="1048" spans="1:18" x14ac:dyDescent="0.25">
      <c r="A1048" s="157"/>
      <c r="B1048" s="157"/>
      <c r="C1048" s="157"/>
      <c r="D1048" s="157"/>
      <c r="E1048" s="157"/>
      <c r="F1048" s="157"/>
      <c r="G1048" s="156"/>
      <c r="H1048" s="157"/>
      <c r="I1048" s="157"/>
      <c r="J1048" s="157"/>
      <c r="K1048" s="157"/>
      <c r="L1048" s="157"/>
      <c r="M1048" s="157"/>
      <c r="N1048" s="157"/>
      <c r="O1048" s="157"/>
      <c r="P1048" s="157"/>
      <c r="Q1048" s="157"/>
      <c r="R1048" s="157"/>
    </row>
    <row r="1049" spans="1:18" x14ac:dyDescent="0.25">
      <c r="A1049" s="157"/>
      <c r="B1049" s="157"/>
      <c r="C1049" s="157"/>
      <c r="D1049" s="157"/>
      <c r="E1049" s="157"/>
      <c r="F1049" s="157"/>
      <c r="G1049" s="156"/>
      <c r="H1049" s="157"/>
      <c r="I1049" s="157"/>
      <c r="J1049" s="157"/>
      <c r="K1049" s="157"/>
      <c r="L1049" s="157"/>
      <c r="M1049" s="157"/>
      <c r="N1049" s="157"/>
      <c r="O1049" s="157"/>
      <c r="P1049" s="157"/>
      <c r="Q1049" s="157"/>
      <c r="R1049" s="157"/>
    </row>
    <row r="1050" spans="1:18" x14ac:dyDescent="0.25">
      <c r="A1050" s="157"/>
      <c r="B1050" s="157"/>
      <c r="C1050" s="157"/>
      <c r="D1050" s="157"/>
      <c r="E1050" s="157"/>
      <c r="F1050" s="157"/>
      <c r="G1050" s="156"/>
      <c r="H1050" s="157"/>
      <c r="I1050" s="157"/>
      <c r="J1050" s="157"/>
      <c r="K1050" s="157"/>
      <c r="L1050" s="157"/>
      <c r="M1050" s="157"/>
      <c r="N1050" s="157"/>
      <c r="O1050" s="157"/>
      <c r="P1050" s="157"/>
      <c r="Q1050" s="157"/>
      <c r="R1050" s="157"/>
    </row>
    <row r="1051" spans="1:18" x14ac:dyDescent="0.25">
      <c r="A1051" s="157"/>
      <c r="B1051" s="157"/>
      <c r="C1051" s="157"/>
      <c r="D1051" s="157"/>
      <c r="E1051" s="157"/>
      <c r="F1051" s="157"/>
      <c r="G1051" s="156"/>
      <c r="H1051" s="157"/>
      <c r="I1051" s="157"/>
      <c r="J1051" s="157"/>
      <c r="K1051" s="157"/>
      <c r="L1051" s="157"/>
      <c r="M1051" s="157"/>
      <c r="N1051" s="157"/>
      <c r="O1051" s="157"/>
      <c r="P1051" s="157"/>
      <c r="Q1051" s="157"/>
      <c r="R1051" s="157"/>
    </row>
    <row r="1052" spans="1:18" x14ac:dyDescent="0.25">
      <c r="A1052" s="157"/>
      <c r="B1052" s="157"/>
      <c r="C1052" s="157"/>
      <c r="D1052" s="157"/>
      <c r="E1052" s="157"/>
      <c r="F1052" s="157"/>
      <c r="G1052" s="156"/>
      <c r="H1052" s="157"/>
      <c r="I1052" s="157"/>
      <c r="J1052" s="157"/>
      <c r="K1052" s="157"/>
      <c r="L1052" s="157"/>
      <c r="M1052" s="157"/>
      <c r="N1052" s="157"/>
      <c r="O1052" s="157"/>
      <c r="P1052" s="157"/>
      <c r="Q1052" s="157"/>
      <c r="R1052" s="157"/>
    </row>
    <row r="1053" spans="1:18" x14ac:dyDescent="0.25">
      <c r="A1053" s="157"/>
      <c r="B1053" s="157"/>
      <c r="C1053" s="157"/>
      <c r="D1053" s="157"/>
      <c r="E1053" s="157"/>
      <c r="F1053" s="157"/>
      <c r="G1053" s="156"/>
      <c r="H1053" s="157"/>
      <c r="I1053" s="157"/>
      <c r="J1053" s="157"/>
      <c r="K1053" s="157"/>
      <c r="L1053" s="157"/>
      <c r="M1053" s="157"/>
      <c r="N1053" s="157"/>
      <c r="O1053" s="157"/>
      <c r="P1053" s="157"/>
      <c r="Q1053" s="157"/>
      <c r="R1053" s="157"/>
    </row>
    <row r="1054" spans="1:18" x14ac:dyDescent="0.25">
      <c r="A1054" s="157"/>
      <c r="B1054" s="157"/>
      <c r="C1054" s="157"/>
      <c r="D1054" s="157"/>
      <c r="E1054" s="157"/>
      <c r="F1054" s="157"/>
      <c r="G1054" s="156"/>
      <c r="H1054" s="157"/>
      <c r="I1054" s="157"/>
      <c r="J1054" s="157"/>
      <c r="K1054" s="157"/>
      <c r="L1054" s="157"/>
      <c r="M1054" s="157"/>
      <c r="N1054" s="157"/>
      <c r="O1054" s="157"/>
      <c r="P1054" s="157"/>
      <c r="Q1054" s="157"/>
      <c r="R1054" s="157"/>
    </row>
    <row r="1055" spans="1:18" x14ac:dyDescent="0.25">
      <c r="A1055" s="157"/>
      <c r="B1055" s="157"/>
      <c r="C1055" s="157"/>
      <c r="D1055" s="157"/>
      <c r="E1055" s="157"/>
      <c r="F1055" s="157"/>
      <c r="G1055" s="156"/>
      <c r="H1055" s="157"/>
      <c r="I1055" s="157"/>
      <c r="J1055" s="157"/>
      <c r="K1055" s="157"/>
      <c r="L1055" s="157"/>
      <c r="M1055" s="157"/>
      <c r="N1055" s="157"/>
      <c r="O1055" s="157"/>
      <c r="P1055" s="157"/>
      <c r="Q1055" s="157"/>
      <c r="R1055" s="157"/>
    </row>
    <row r="1056" spans="1:18" x14ac:dyDescent="0.25">
      <c r="A1056" s="157"/>
      <c r="B1056" s="157"/>
      <c r="C1056" s="157"/>
      <c r="D1056" s="157"/>
      <c r="E1056" s="157"/>
      <c r="F1056" s="157"/>
      <c r="G1056" s="156"/>
      <c r="H1056" s="157"/>
      <c r="I1056" s="157"/>
      <c r="J1056" s="157"/>
      <c r="K1056" s="157"/>
      <c r="L1056" s="157"/>
      <c r="M1056" s="157"/>
      <c r="N1056" s="157"/>
      <c r="O1056" s="157"/>
      <c r="P1056" s="157"/>
      <c r="Q1056" s="157"/>
      <c r="R1056" s="157"/>
    </row>
    <row r="1057" spans="1:18" x14ac:dyDescent="0.25">
      <c r="A1057" s="157"/>
      <c r="B1057" s="157"/>
      <c r="C1057" s="157"/>
      <c r="D1057" s="157"/>
      <c r="E1057" s="157"/>
      <c r="F1057" s="157"/>
      <c r="G1057" s="156"/>
      <c r="H1057" s="157"/>
      <c r="I1057" s="157"/>
      <c r="J1057" s="157"/>
      <c r="K1057" s="157"/>
      <c r="L1057" s="157"/>
      <c r="M1057" s="157"/>
      <c r="N1057" s="157"/>
      <c r="O1057" s="157"/>
      <c r="P1057" s="157"/>
      <c r="Q1057" s="157"/>
      <c r="R1057" s="157"/>
    </row>
    <row r="1058" spans="1:18" x14ac:dyDescent="0.25">
      <c r="A1058" s="157"/>
      <c r="B1058" s="157"/>
      <c r="C1058" s="157"/>
      <c r="D1058" s="157"/>
      <c r="E1058" s="157"/>
      <c r="F1058" s="157"/>
      <c r="G1058" s="156"/>
      <c r="H1058" s="157"/>
      <c r="I1058" s="157"/>
      <c r="J1058" s="157"/>
      <c r="K1058" s="157"/>
      <c r="L1058" s="157"/>
      <c r="M1058" s="157"/>
      <c r="N1058" s="157"/>
      <c r="O1058" s="157"/>
      <c r="P1058" s="157"/>
      <c r="Q1058" s="157"/>
      <c r="R1058" s="157"/>
    </row>
    <row r="1059" spans="1:18" x14ac:dyDescent="0.25">
      <c r="A1059" s="157"/>
      <c r="B1059" s="157"/>
      <c r="C1059" s="157"/>
      <c r="D1059" s="157"/>
      <c r="E1059" s="157"/>
      <c r="F1059" s="157"/>
      <c r="G1059" s="156"/>
      <c r="H1059" s="157"/>
      <c r="I1059" s="157"/>
      <c r="J1059" s="157"/>
      <c r="K1059" s="157"/>
      <c r="L1059" s="157"/>
      <c r="M1059" s="157"/>
      <c r="N1059" s="157"/>
      <c r="O1059" s="157"/>
      <c r="P1059" s="157"/>
      <c r="Q1059" s="157"/>
      <c r="R1059" s="157"/>
    </row>
    <row r="1060" spans="1:18" x14ac:dyDescent="0.25">
      <c r="A1060" s="157"/>
      <c r="B1060" s="157"/>
      <c r="C1060" s="157"/>
      <c r="D1060" s="157"/>
      <c r="E1060" s="157"/>
      <c r="F1060" s="157"/>
      <c r="G1060" s="156"/>
      <c r="H1060" s="157"/>
      <c r="I1060" s="157"/>
      <c r="J1060" s="157"/>
      <c r="K1060" s="157"/>
      <c r="L1060" s="157"/>
      <c r="M1060" s="157"/>
      <c r="N1060" s="157"/>
      <c r="O1060" s="157"/>
      <c r="P1060" s="157"/>
      <c r="Q1060" s="157"/>
      <c r="R1060" s="157"/>
    </row>
    <row r="1061" spans="1:18" x14ac:dyDescent="0.25">
      <c r="A1061" s="157"/>
      <c r="B1061" s="157"/>
      <c r="C1061" s="157"/>
      <c r="D1061" s="157"/>
      <c r="E1061" s="157"/>
      <c r="F1061" s="157"/>
      <c r="G1061" s="156"/>
      <c r="H1061" s="157"/>
      <c r="I1061" s="157"/>
      <c r="J1061" s="157"/>
      <c r="K1061" s="157"/>
      <c r="L1061" s="157"/>
      <c r="M1061" s="157"/>
      <c r="N1061" s="157"/>
      <c r="O1061" s="157"/>
      <c r="P1061" s="157"/>
      <c r="Q1061" s="157"/>
      <c r="R1061" s="157"/>
    </row>
    <row r="1062" spans="1:18" x14ac:dyDescent="0.25">
      <c r="A1062" s="157"/>
      <c r="B1062" s="157"/>
      <c r="C1062" s="157"/>
      <c r="D1062" s="157"/>
      <c r="E1062" s="157"/>
      <c r="F1062" s="157"/>
      <c r="G1062" s="156"/>
      <c r="H1062" s="157"/>
      <c r="I1062" s="157"/>
      <c r="J1062" s="157"/>
      <c r="K1062" s="157"/>
      <c r="L1062" s="157"/>
      <c r="M1062" s="157"/>
      <c r="N1062" s="157"/>
      <c r="O1062" s="157"/>
      <c r="P1062" s="157"/>
      <c r="Q1062" s="157"/>
      <c r="R1062" s="157"/>
    </row>
    <row r="1063" spans="1:18" x14ac:dyDescent="0.25">
      <c r="A1063" s="157"/>
      <c r="B1063" s="157"/>
      <c r="C1063" s="157"/>
      <c r="D1063" s="157"/>
      <c r="E1063" s="157"/>
      <c r="F1063" s="157"/>
      <c r="G1063" s="156"/>
      <c r="H1063" s="157"/>
      <c r="I1063" s="157"/>
      <c r="J1063" s="157"/>
      <c r="K1063" s="157"/>
      <c r="L1063" s="157"/>
      <c r="M1063" s="157"/>
      <c r="N1063" s="157"/>
      <c r="O1063" s="157"/>
      <c r="P1063" s="157"/>
      <c r="Q1063" s="157"/>
      <c r="R1063" s="157"/>
    </row>
    <row r="1064" spans="1:18" x14ac:dyDescent="0.25">
      <c r="A1064" s="157"/>
      <c r="B1064" s="157"/>
      <c r="C1064" s="157"/>
      <c r="D1064" s="157"/>
      <c r="E1064" s="157"/>
      <c r="F1064" s="157"/>
      <c r="G1064" s="156"/>
      <c r="H1064" s="157"/>
      <c r="I1064" s="157"/>
      <c r="J1064" s="157"/>
      <c r="K1064" s="157"/>
      <c r="L1064" s="157"/>
      <c r="M1064" s="157"/>
      <c r="N1064" s="157"/>
      <c r="O1064" s="157"/>
      <c r="P1064" s="157"/>
      <c r="Q1064" s="157"/>
      <c r="R1064" s="157"/>
    </row>
    <row r="1065" spans="1:18" x14ac:dyDescent="0.25">
      <c r="A1065" s="157"/>
      <c r="B1065" s="157"/>
      <c r="C1065" s="157"/>
      <c r="D1065" s="157"/>
      <c r="E1065" s="157"/>
      <c r="F1065" s="157"/>
      <c r="G1065" s="156"/>
      <c r="H1065" s="157"/>
      <c r="I1065" s="157"/>
      <c r="J1065" s="157"/>
      <c r="K1065" s="157"/>
      <c r="L1065" s="157"/>
      <c r="M1065" s="157"/>
      <c r="N1065" s="157"/>
      <c r="O1065" s="157"/>
      <c r="P1065" s="157"/>
      <c r="Q1065" s="157"/>
      <c r="R1065" s="157"/>
    </row>
    <row r="1066" spans="1:18" x14ac:dyDescent="0.25">
      <c r="A1066" s="157"/>
      <c r="B1066" s="157"/>
      <c r="C1066" s="157"/>
      <c r="D1066" s="157"/>
      <c r="E1066" s="157"/>
      <c r="F1066" s="157"/>
      <c r="G1066" s="156"/>
      <c r="H1066" s="157"/>
      <c r="I1066" s="157"/>
      <c r="J1066" s="157"/>
      <c r="K1066" s="157"/>
      <c r="L1066" s="157"/>
      <c r="M1066" s="157"/>
      <c r="N1066" s="157"/>
      <c r="O1066" s="157"/>
      <c r="P1066" s="157"/>
      <c r="Q1066" s="157"/>
      <c r="R1066" s="157"/>
    </row>
    <row r="1067" spans="1:18" x14ac:dyDescent="0.25">
      <c r="A1067" s="157"/>
      <c r="B1067" s="157"/>
      <c r="C1067" s="157"/>
      <c r="D1067" s="157"/>
      <c r="E1067" s="157"/>
      <c r="F1067" s="157"/>
      <c r="G1067" s="156"/>
      <c r="H1067" s="157"/>
      <c r="I1067" s="157"/>
      <c r="J1067" s="157"/>
      <c r="K1067" s="157"/>
      <c r="L1067" s="157"/>
      <c r="M1067" s="157"/>
      <c r="N1067" s="157"/>
      <c r="O1067" s="157"/>
      <c r="P1067" s="157"/>
      <c r="Q1067" s="157"/>
      <c r="R1067" s="157"/>
    </row>
    <row r="1068" spans="1:18" x14ac:dyDescent="0.25">
      <c r="A1068" s="157"/>
      <c r="B1068" s="157"/>
      <c r="C1068" s="157"/>
      <c r="D1068" s="157"/>
      <c r="E1068" s="157"/>
      <c r="F1068" s="157"/>
      <c r="G1068" s="156"/>
      <c r="H1068" s="157"/>
      <c r="I1068" s="157"/>
      <c r="J1068" s="157"/>
      <c r="K1068" s="157"/>
      <c r="L1068" s="157"/>
      <c r="M1068" s="157"/>
      <c r="N1068" s="157"/>
      <c r="O1068" s="157"/>
      <c r="P1068" s="157"/>
      <c r="Q1068" s="157"/>
      <c r="R1068" s="157"/>
    </row>
    <row r="1069" spans="1:18" x14ac:dyDescent="0.25">
      <c r="A1069" s="157"/>
      <c r="B1069" s="157"/>
      <c r="C1069" s="157"/>
      <c r="D1069" s="157"/>
      <c r="E1069" s="157"/>
      <c r="F1069" s="157"/>
      <c r="G1069" s="156"/>
      <c r="H1069" s="157"/>
      <c r="I1069" s="157"/>
      <c r="J1069" s="157"/>
      <c r="K1069" s="157"/>
      <c r="L1069" s="157"/>
      <c r="M1069" s="157"/>
      <c r="N1069" s="157"/>
      <c r="O1069" s="157"/>
      <c r="P1069" s="157"/>
      <c r="Q1069" s="157"/>
      <c r="R1069" s="157"/>
    </row>
    <row r="1070" spans="1:18" x14ac:dyDescent="0.25">
      <c r="A1070" s="157"/>
      <c r="B1070" s="157"/>
      <c r="C1070" s="157"/>
      <c r="D1070" s="157"/>
      <c r="E1070" s="157"/>
      <c r="F1070" s="157"/>
      <c r="G1070" s="156"/>
      <c r="H1070" s="157"/>
      <c r="I1070" s="157"/>
      <c r="J1070" s="157"/>
      <c r="K1070" s="157"/>
      <c r="L1070" s="157"/>
      <c r="M1070" s="157"/>
      <c r="N1070" s="157"/>
      <c r="O1070" s="157"/>
      <c r="P1070" s="157"/>
      <c r="Q1070" s="157"/>
      <c r="R1070" s="157"/>
    </row>
    <row r="1071" spans="1:18" x14ac:dyDescent="0.25">
      <c r="A1071" s="157"/>
      <c r="B1071" s="157"/>
      <c r="C1071" s="157"/>
      <c r="D1071" s="157"/>
      <c r="E1071" s="157"/>
      <c r="F1071" s="157"/>
      <c r="G1071" s="156"/>
      <c r="H1071" s="157"/>
      <c r="I1071" s="157"/>
      <c r="J1071" s="157"/>
      <c r="K1071" s="157"/>
      <c r="L1071" s="157"/>
      <c r="M1071" s="157"/>
      <c r="N1071" s="157"/>
      <c r="O1071" s="157"/>
      <c r="P1071" s="157"/>
      <c r="Q1071" s="157"/>
      <c r="R1071" s="157"/>
    </row>
    <row r="1072" spans="1:18" x14ac:dyDescent="0.25">
      <c r="A1072" s="157"/>
      <c r="B1072" s="157"/>
      <c r="C1072" s="157"/>
      <c r="D1072" s="157"/>
      <c r="E1072" s="157"/>
      <c r="F1072" s="157"/>
      <c r="G1072" s="156"/>
      <c r="H1072" s="157"/>
      <c r="I1072" s="157"/>
      <c r="J1072" s="157"/>
      <c r="K1072" s="157"/>
      <c r="L1072" s="157"/>
      <c r="M1072" s="157"/>
      <c r="N1072" s="157"/>
      <c r="O1072" s="157"/>
      <c r="P1072" s="157"/>
      <c r="Q1072" s="157"/>
      <c r="R1072" s="157"/>
    </row>
    <row r="1073" spans="1:18" x14ac:dyDescent="0.25">
      <c r="A1073" s="157"/>
      <c r="B1073" s="157"/>
      <c r="C1073" s="157"/>
      <c r="D1073" s="157"/>
      <c r="E1073" s="157"/>
      <c r="F1073" s="157"/>
      <c r="G1073" s="156"/>
      <c r="H1073" s="157"/>
      <c r="I1073" s="157"/>
      <c r="J1073" s="157"/>
      <c r="K1073" s="157"/>
      <c r="L1073" s="157"/>
      <c r="M1073" s="157"/>
      <c r="N1073" s="157"/>
      <c r="O1073" s="157"/>
      <c r="P1073" s="157"/>
      <c r="Q1073" s="157"/>
      <c r="R1073" s="157"/>
    </row>
    <row r="1074" spans="1:18" x14ac:dyDescent="0.25">
      <c r="A1074" s="157"/>
      <c r="B1074" s="157"/>
      <c r="C1074" s="157"/>
      <c r="D1074" s="157"/>
      <c r="E1074" s="157"/>
      <c r="F1074" s="157"/>
      <c r="G1074" s="156"/>
      <c r="H1074" s="157"/>
      <c r="I1074" s="157"/>
      <c r="J1074" s="157"/>
      <c r="K1074" s="157"/>
      <c r="L1074" s="157"/>
      <c r="M1074" s="157"/>
      <c r="N1074" s="157"/>
      <c r="O1074" s="157"/>
      <c r="P1074" s="157"/>
      <c r="Q1074" s="157"/>
      <c r="R1074" s="157"/>
    </row>
    <row r="1075" spans="1:18" x14ac:dyDescent="0.25">
      <c r="A1075" s="157"/>
      <c r="B1075" s="157"/>
      <c r="C1075" s="157"/>
      <c r="D1075" s="157"/>
      <c r="E1075" s="157"/>
      <c r="F1075" s="157"/>
      <c r="G1075" s="156"/>
      <c r="H1075" s="157"/>
      <c r="I1075" s="157"/>
      <c r="J1075" s="157"/>
      <c r="K1075" s="157"/>
      <c r="L1075" s="157"/>
      <c r="M1075" s="157"/>
      <c r="N1075" s="157"/>
      <c r="O1075" s="157"/>
      <c r="P1075" s="157"/>
      <c r="Q1075" s="157"/>
      <c r="R1075" s="157"/>
    </row>
    <row r="1076" spans="1:18" x14ac:dyDescent="0.25">
      <c r="A1076" s="157"/>
      <c r="B1076" s="157"/>
      <c r="C1076" s="157"/>
      <c r="D1076" s="157"/>
      <c r="E1076" s="157"/>
      <c r="F1076" s="157"/>
      <c r="G1076" s="156"/>
      <c r="H1076" s="157"/>
      <c r="I1076" s="157"/>
      <c r="J1076" s="157"/>
      <c r="K1076" s="157"/>
      <c r="L1076" s="157"/>
      <c r="M1076" s="157"/>
      <c r="N1076" s="157"/>
      <c r="O1076" s="157"/>
      <c r="P1076" s="157"/>
      <c r="Q1076" s="157"/>
      <c r="R1076" s="157"/>
    </row>
    <row r="1077" spans="1:18" x14ac:dyDescent="0.25">
      <c r="A1077" s="157"/>
      <c r="B1077" s="157"/>
      <c r="C1077" s="157"/>
      <c r="D1077" s="157"/>
      <c r="E1077" s="157"/>
      <c r="F1077" s="157"/>
      <c r="G1077" s="156"/>
      <c r="H1077" s="157"/>
      <c r="I1077" s="157"/>
      <c r="J1077" s="157"/>
      <c r="K1077" s="157"/>
      <c r="L1077" s="157"/>
      <c r="M1077" s="157"/>
      <c r="N1077" s="157"/>
      <c r="O1077" s="157"/>
      <c r="P1077" s="157"/>
      <c r="Q1077" s="157"/>
      <c r="R1077" s="157"/>
    </row>
    <row r="1078" spans="1:18" x14ac:dyDescent="0.25">
      <c r="A1078" s="157"/>
      <c r="B1078" s="157"/>
      <c r="C1078" s="157"/>
      <c r="D1078" s="157"/>
      <c r="E1078" s="157"/>
      <c r="F1078" s="157"/>
      <c r="G1078" s="156"/>
      <c r="H1078" s="157"/>
      <c r="I1078" s="157"/>
      <c r="J1078" s="157"/>
      <c r="K1078" s="157"/>
      <c r="L1078" s="157"/>
      <c r="M1078" s="157"/>
      <c r="N1078" s="157"/>
      <c r="O1078" s="157"/>
      <c r="P1078" s="157"/>
      <c r="Q1078" s="157"/>
      <c r="R1078" s="157"/>
    </row>
    <row r="1079" spans="1:18" x14ac:dyDescent="0.25">
      <c r="A1079" s="157"/>
      <c r="B1079" s="157"/>
      <c r="C1079" s="157"/>
      <c r="D1079" s="157"/>
      <c r="E1079" s="157"/>
      <c r="F1079" s="157"/>
      <c r="G1079" s="156"/>
      <c r="H1079" s="157"/>
      <c r="I1079" s="157"/>
      <c r="J1079" s="157"/>
      <c r="K1079" s="157"/>
      <c r="L1079" s="157"/>
      <c r="M1079" s="157"/>
      <c r="N1079" s="157"/>
      <c r="O1079" s="157"/>
      <c r="P1079" s="157"/>
      <c r="Q1079" s="157"/>
      <c r="R1079" s="157"/>
    </row>
    <row r="1080" spans="1:18" x14ac:dyDescent="0.25">
      <c r="A1080" s="157"/>
      <c r="B1080" s="157"/>
      <c r="C1080" s="157"/>
      <c r="D1080" s="157"/>
      <c r="E1080" s="157"/>
      <c r="F1080" s="157"/>
      <c r="G1080" s="156"/>
      <c r="H1080" s="157"/>
      <c r="I1080" s="157"/>
      <c r="J1080" s="157"/>
      <c r="K1080" s="157"/>
      <c r="L1080" s="157"/>
      <c r="M1080" s="157"/>
      <c r="N1080" s="157"/>
      <c r="O1080" s="157"/>
      <c r="P1080" s="157"/>
      <c r="Q1080" s="157"/>
      <c r="R1080" s="157"/>
    </row>
    <row r="1081" spans="1:18" x14ac:dyDescent="0.25">
      <c r="A1081" s="157"/>
      <c r="B1081" s="157"/>
      <c r="C1081" s="157"/>
      <c r="D1081" s="157"/>
      <c r="E1081" s="157"/>
      <c r="F1081" s="157"/>
      <c r="G1081" s="156"/>
      <c r="H1081" s="157"/>
      <c r="I1081" s="157"/>
      <c r="J1081" s="157"/>
      <c r="K1081" s="157"/>
      <c r="L1081" s="157"/>
      <c r="M1081" s="157"/>
      <c r="N1081" s="157"/>
      <c r="O1081" s="157"/>
      <c r="P1081" s="157"/>
      <c r="Q1081" s="157"/>
      <c r="R1081" s="157"/>
    </row>
    <row r="1082" spans="1:18" x14ac:dyDescent="0.25">
      <c r="A1082" s="157"/>
      <c r="B1082" s="157"/>
      <c r="C1082" s="157"/>
      <c r="D1082" s="157"/>
      <c r="E1082" s="157"/>
      <c r="F1082" s="157"/>
      <c r="G1082" s="156"/>
      <c r="H1082" s="157"/>
      <c r="I1082" s="157"/>
      <c r="J1082" s="157"/>
      <c r="K1082" s="157"/>
      <c r="L1082" s="157"/>
      <c r="M1082" s="157"/>
      <c r="N1082" s="157"/>
      <c r="O1082" s="157"/>
      <c r="P1082" s="157"/>
      <c r="Q1082" s="157"/>
      <c r="R1082" s="157"/>
    </row>
    <row r="1083" spans="1:18" x14ac:dyDescent="0.25">
      <c r="A1083" s="157"/>
      <c r="B1083" s="157"/>
      <c r="C1083" s="157"/>
      <c r="D1083" s="157"/>
      <c r="E1083" s="157"/>
      <c r="F1083" s="157"/>
      <c r="G1083" s="156"/>
      <c r="H1083" s="157"/>
      <c r="I1083" s="157"/>
      <c r="J1083" s="157"/>
      <c r="K1083" s="157"/>
      <c r="L1083" s="157"/>
      <c r="M1083" s="157"/>
      <c r="N1083" s="157"/>
      <c r="O1083" s="157"/>
      <c r="P1083" s="157"/>
      <c r="Q1083" s="157"/>
      <c r="R1083" s="157"/>
    </row>
    <row r="1084" spans="1:18" x14ac:dyDescent="0.25">
      <c r="A1084" s="157"/>
      <c r="B1084" s="157"/>
      <c r="C1084" s="157"/>
      <c r="D1084" s="157"/>
      <c r="E1084" s="157"/>
      <c r="F1084" s="157"/>
      <c r="G1084" s="156"/>
      <c r="H1084" s="157"/>
      <c r="I1084" s="157"/>
      <c r="J1084" s="157"/>
      <c r="K1084" s="157"/>
      <c r="L1084" s="157"/>
      <c r="M1084" s="157"/>
      <c r="N1084" s="157"/>
      <c r="O1084" s="157"/>
      <c r="P1084" s="157"/>
      <c r="Q1084" s="157"/>
      <c r="R1084" s="157"/>
    </row>
    <row r="1085" spans="1:18" x14ac:dyDescent="0.25">
      <c r="A1085" s="157"/>
      <c r="B1085" s="157"/>
      <c r="C1085" s="157"/>
      <c r="D1085" s="157"/>
      <c r="E1085" s="157"/>
      <c r="F1085" s="157"/>
      <c r="G1085" s="156"/>
      <c r="H1085" s="157"/>
      <c r="I1085" s="157"/>
      <c r="J1085" s="157"/>
      <c r="K1085" s="157"/>
      <c r="L1085" s="157"/>
      <c r="M1085" s="157"/>
      <c r="N1085" s="157"/>
      <c r="O1085" s="157"/>
      <c r="P1085" s="157"/>
      <c r="Q1085" s="157"/>
      <c r="R1085" s="157"/>
    </row>
    <row r="1086" spans="1:18" x14ac:dyDescent="0.25">
      <c r="A1086" s="157"/>
      <c r="B1086" s="157"/>
      <c r="C1086" s="157"/>
      <c r="D1086" s="157"/>
      <c r="E1086" s="157"/>
      <c r="F1086" s="157"/>
      <c r="G1086" s="156"/>
      <c r="H1086" s="157"/>
      <c r="I1086" s="157"/>
      <c r="J1086" s="157"/>
      <c r="K1086" s="157"/>
      <c r="L1086" s="157"/>
      <c r="M1086" s="157"/>
      <c r="N1086" s="157"/>
      <c r="O1086" s="157"/>
      <c r="P1086" s="157"/>
      <c r="Q1086" s="157"/>
      <c r="R1086" s="157"/>
    </row>
    <row r="1087" spans="1:18" x14ac:dyDescent="0.25">
      <c r="A1087" s="157"/>
      <c r="B1087" s="157"/>
      <c r="C1087" s="157"/>
      <c r="D1087" s="157"/>
      <c r="E1087" s="157"/>
      <c r="F1087" s="157"/>
      <c r="G1087" s="156"/>
      <c r="H1087" s="157"/>
      <c r="I1087" s="157"/>
      <c r="J1087" s="157"/>
      <c r="K1087" s="157"/>
      <c r="L1087" s="157"/>
      <c r="M1087" s="157"/>
      <c r="N1087" s="157"/>
      <c r="O1087" s="157"/>
      <c r="P1087" s="157"/>
      <c r="Q1087" s="157"/>
      <c r="R1087" s="157"/>
    </row>
    <row r="1088" spans="1:18" x14ac:dyDescent="0.25">
      <c r="A1088" s="157"/>
      <c r="B1088" s="157"/>
      <c r="C1088" s="157"/>
      <c r="D1088" s="157"/>
      <c r="E1088" s="157"/>
      <c r="F1088" s="157"/>
      <c r="G1088" s="156"/>
      <c r="H1088" s="157"/>
      <c r="I1088" s="157"/>
      <c r="J1088" s="157"/>
      <c r="K1088" s="157"/>
      <c r="L1088" s="157"/>
      <c r="M1088" s="157"/>
      <c r="N1088" s="157"/>
      <c r="O1088" s="157"/>
      <c r="P1088" s="157"/>
      <c r="Q1088" s="157"/>
      <c r="R1088" s="157"/>
    </row>
    <row r="1089" spans="1:18" x14ac:dyDescent="0.25">
      <c r="A1089" s="157"/>
      <c r="B1089" s="157"/>
      <c r="C1089" s="157"/>
      <c r="D1089" s="157"/>
      <c r="E1089" s="157"/>
      <c r="F1089" s="157"/>
      <c r="G1089" s="156"/>
      <c r="H1089" s="157"/>
      <c r="I1089" s="157"/>
      <c r="J1089" s="157"/>
      <c r="K1089" s="157"/>
      <c r="L1089" s="157"/>
      <c r="M1089" s="157"/>
      <c r="N1089" s="157"/>
      <c r="O1089" s="157"/>
      <c r="P1089" s="157"/>
      <c r="Q1089" s="157"/>
      <c r="R1089" s="157"/>
    </row>
    <row r="1090" spans="1:18" x14ac:dyDescent="0.25">
      <c r="A1090" s="157"/>
      <c r="B1090" s="157"/>
      <c r="C1090" s="157"/>
      <c r="D1090" s="157"/>
      <c r="E1090" s="157"/>
      <c r="F1090" s="157"/>
      <c r="G1090" s="156"/>
      <c r="H1090" s="157"/>
      <c r="I1090" s="157"/>
      <c r="J1090" s="157"/>
      <c r="K1090" s="157"/>
      <c r="L1090" s="157"/>
      <c r="M1090" s="157"/>
      <c r="N1090" s="157"/>
      <c r="O1090" s="157"/>
      <c r="P1090" s="157"/>
      <c r="Q1090" s="157"/>
      <c r="R1090" s="157"/>
    </row>
    <row r="1091" spans="1:18" x14ac:dyDescent="0.25">
      <c r="A1091" s="157"/>
      <c r="B1091" s="157"/>
      <c r="C1091" s="157"/>
      <c r="D1091" s="157"/>
      <c r="E1091" s="157"/>
      <c r="F1091" s="157"/>
      <c r="G1091" s="156"/>
      <c r="H1091" s="157"/>
      <c r="I1091" s="157"/>
      <c r="J1091" s="157"/>
      <c r="K1091" s="157"/>
      <c r="L1091" s="157"/>
      <c r="M1091" s="157"/>
      <c r="N1091" s="157"/>
      <c r="O1091" s="157"/>
      <c r="P1091" s="157"/>
      <c r="Q1091" s="157"/>
      <c r="R1091" s="157"/>
    </row>
    <row r="1092" spans="1:18" x14ac:dyDescent="0.25">
      <c r="A1092" s="157"/>
      <c r="B1092" s="157"/>
      <c r="C1092" s="157"/>
      <c r="D1092" s="157"/>
      <c r="E1092" s="157"/>
      <c r="F1092" s="157"/>
      <c r="G1092" s="156"/>
      <c r="H1092" s="157"/>
      <c r="I1092" s="157"/>
      <c r="J1092" s="157"/>
      <c r="K1092" s="157"/>
      <c r="L1092" s="157"/>
      <c r="M1092" s="157"/>
      <c r="N1092" s="157"/>
      <c r="O1092" s="157"/>
      <c r="P1092" s="157"/>
      <c r="Q1092" s="157"/>
      <c r="R1092" s="157"/>
    </row>
    <row r="1093" spans="1:18" x14ac:dyDescent="0.25">
      <c r="A1093" s="157"/>
      <c r="B1093" s="157"/>
      <c r="C1093" s="157"/>
      <c r="D1093" s="157"/>
      <c r="E1093" s="157"/>
      <c r="F1093" s="157"/>
      <c r="G1093" s="156"/>
      <c r="H1093" s="157"/>
      <c r="I1093" s="157"/>
      <c r="J1093" s="157"/>
      <c r="K1093" s="157"/>
      <c r="L1093" s="157"/>
      <c r="M1093" s="157"/>
      <c r="N1093" s="157"/>
      <c r="O1093" s="157"/>
      <c r="P1093" s="157"/>
      <c r="Q1093" s="157"/>
      <c r="R1093" s="157"/>
    </row>
    <row r="1094" spans="1:18" x14ac:dyDescent="0.25">
      <c r="A1094" s="157"/>
      <c r="B1094" s="157"/>
      <c r="C1094" s="157"/>
      <c r="D1094" s="157"/>
      <c r="E1094" s="157"/>
      <c r="F1094" s="157"/>
      <c r="G1094" s="156"/>
      <c r="H1094" s="157"/>
      <c r="I1094" s="157"/>
      <c r="J1094" s="157"/>
      <c r="K1094" s="157"/>
      <c r="L1094" s="157"/>
      <c r="M1094" s="157"/>
      <c r="N1094" s="157"/>
      <c r="O1094" s="157"/>
      <c r="P1094" s="157"/>
      <c r="Q1094" s="157"/>
      <c r="R1094" s="157"/>
    </row>
    <row r="1095" spans="1:18" x14ac:dyDescent="0.25">
      <c r="A1095" s="157"/>
      <c r="B1095" s="157"/>
      <c r="C1095" s="157"/>
      <c r="D1095" s="157"/>
      <c r="E1095" s="157"/>
      <c r="F1095" s="157"/>
      <c r="G1095" s="156"/>
      <c r="H1095" s="157"/>
      <c r="I1095" s="157"/>
      <c r="J1095" s="157"/>
      <c r="K1095" s="157"/>
      <c r="L1095" s="157"/>
      <c r="M1095" s="157"/>
      <c r="N1095" s="157"/>
      <c r="O1095" s="157"/>
      <c r="P1095" s="157"/>
      <c r="Q1095" s="157"/>
      <c r="R1095" s="157"/>
    </row>
    <row r="1096" spans="1:18" x14ac:dyDescent="0.25">
      <c r="A1096" s="157"/>
      <c r="B1096" s="157"/>
      <c r="C1096" s="157"/>
      <c r="D1096" s="157"/>
      <c r="E1096" s="157"/>
      <c r="F1096" s="157"/>
      <c r="G1096" s="156"/>
      <c r="H1096" s="157"/>
      <c r="I1096" s="157"/>
      <c r="J1096" s="157"/>
      <c r="K1096" s="157"/>
      <c r="L1096" s="157"/>
      <c r="M1096" s="157"/>
      <c r="N1096" s="157"/>
      <c r="O1096" s="157"/>
      <c r="P1096" s="157"/>
      <c r="Q1096" s="157"/>
      <c r="R1096" s="157"/>
    </row>
    <row r="1097" spans="1:18" x14ac:dyDescent="0.25">
      <c r="A1097" s="157"/>
      <c r="B1097" s="157"/>
      <c r="C1097" s="157"/>
      <c r="D1097" s="157"/>
      <c r="E1097" s="157"/>
      <c r="F1097" s="157"/>
      <c r="G1097" s="156"/>
      <c r="H1097" s="157"/>
      <c r="I1097" s="157"/>
      <c r="J1097" s="157"/>
      <c r="K1097" s="157"/>
      <c r="L1097" s="157"/>
      <c r="M1097" s="157"/>
      <c r="N1097" s="157"/>
      <c r="O1097" s="157"/>
      <c r="P1097" s="157"/>
      <c r="Q1097" s="157"/>
      <c r="R1097" s="157"/>
    </row>
    <row r="1098" spans="1:18" x14ac:dyDescent="0.25">
      <c r="A1098" s="157"/>
      <c r="B1098" s="157"/>
      <c r="C1098" s="157"/>
      <c r="D1098" s="157"/>
      <c r="E1098" s="157"/>
      <c r="F1098" s="157"/>
      <c r="G1098" s="156"/>
      <c r="H1098" s="157"/>
      <c r="I1098" s="157"/>
      <c r="J1098" s="157"/>
      <c r="K1098" s="157"/>
      <c r="L1098" s="157"/>
      <c r="M1098" s="157"/>
      <c r="N1098" s="157"/>
      <c r="O1098" s="157"/>
      <c r="P1098" s="157"/>
      <c r="Q1098" s="157"/>
      <c r="R1098" s="157"/>
    </row>
    <row r="1099" spans="1:18" x14ac:dyDescent="0.25">
      <c r="A1099" s="157"/>
      <c r="B1099" s="157"/>
      <c r="C1099" s="157"/>
      <c r="D1099" s="157"/>
      <c r="E1099" s="157"/>
      <c r="F1099" s="157"/>
      <c r="G1099" s="156"/>
      <c r="H1099" s="157"/>
      <c r="I1099" s="157"/>
      <c r="J1099" s="157"/>
      <c r="K1099" s="157"/>
      <c r="L1099" s="157"/>
      <c r="M1099" s="157"/>
      <c r="N1099" s="157"/>
      <c r="O1099" s="157"/>
      <c r="P1099" s="157"/>
      <c r="Q1099" s="157"/>
      <c r="R1099" s="157"/>
    </row>
    <row r="1100" spans="1:18" x14ac:dyDescent="0.25">
      <c r="A1100" s="157"/>
      <c r="B1100" s="157"/>
      <c r="C1100" s="157"/>
      <c r="D1100" s="157"/>
      <c r="E1100" s="157"/>
      <c r="F1100" s="157"/>
      <c r="G1100" s="156"/>
      <c r="H1100" s="157"/>
      <c r="I1100" s="157"/>
      <c r="J1100" s="157"/>
      <c r="K1100" s="157"/>
      <c r="L1100" s="157"/>
      <c r="M1100" s="157"/>
      <c r="N1100" s="157"/>
      <c r="O1100" s="157"/>
      <c r="P1100" s="157"/>
      <c r="Q1100" s="157"/>
      <c r="R1100" s="157"/>
    </row>
    <row r="1101" spans="1:18" x14ac:dyDescent="0.25">
      <c r="A1101" s="157"/>
      <c r="B1101" s="157"/>
      <c r="C1101" s="157"/>
      <c r="D1101" s="157"/>
      <c r="E1101" s="157"/>
      <c r="F1101" s="157"/>
      <c r="G1101" s="156"/>
      <c r="H1101" s="157"/>
      <c r="I1101" s="157"/>
      <c r="J1101" s="157"/>
      <c r="K1101" s="157"/>
      <c r="L1101" s="157"/>
      <c r="M1101" s="157"/>
      <c r="N1101" s="157"/>
      <c r="O1101" s="157"/>
      <c r="P1101" s="157"/>
      <c r="Q1101" s="157"/>
      <c r="R1101" s="157"/>
    </row>
    <row r="1102" spans="1:18" x14ac:dyDescent="0.25">
      <c r="A1102" s="157"/>
      <c r="B1102" s="157"/>
      <c r="C1102" s="157"/>
      <c r="D1102" s="157"/>
      <c r="E1102" s="157"/>
      <c r="F1102" s="157"/>
      <c r="G1102" s="156"/>
      <c r="H1102" s="157"/>
      <c r="I1102" s="157"/>
      <c r="J1102" s="157"/>
      <c r="K1102" s="157"/>
      <c r="L1102" s="157"/>
      <c r="M1102" s="157"/>
      <c r="N1102" s="157"/>
      <c r="O1102" s="157"/>
      <c r="P1102" s="157"/>
      <c r="Q1102" s="157"/>
      <c r="R1102" s="157"/>
    </row>
    <row r="1103" spans="1:18" x14ac:dyDescent="0.25">
      <c r="A1103" s="157"/>
      <c r="B1103" s="157"/>
      <c r="C1103" s="157"/>
      <c r="D1103" s="157"/>
      <c r="E1103" s="157"/>
      <c r="F1103" s="157"/>
      <c r="G1103" s="156"/>
      <c r="H1103" s="157"/>
      <c r="I1103" s="157"/>
      <c r="J1103" s="157"/>
      <c r="K1103" s="157"/>
      <c r="L1103" s="157"/>
      <c r="M1103" s="157"/>
      <c r="N1103" s="157"/>
      <c r="O1103" s="157"/>
      <c r="P1103" s="157"/>
      <c r="Q1103" s="157"/>
      <c r="R1103" s="157"/>
    </row>
    <row r="1104" spans="1:18" x14ac:dyDescent="0.25">
      <c r="A1104" s="157"/>
      <c r="B1104" s="157"/>
      <c r="C1104" s="157"/>
      <c r="D1104" s="157"/>
      <c r="E1104" s="157"/>
      <c r="F1104" s="157"/>
      <c r="G1104" s="156"/>
      <c r="H1104" s="157"/>
      <c r="I1104" s="157"/>
      <c r="J1104" s="157"/>
      <c r="K1104" s="157"/>
      <c r="L1104" s="157"/>
      <c r="M1104" s="157"/>
      <c r="N1104" s="157"/>
      <c r="O1104" s="157"/>
      <c r="P1104" s="157"/>
      <c r="Q1104" s="157"/>
      <c r="R1104" s="157"/>
    </row>
    <row r="1105" spans="1:18" x14ac:dyDescent="0.25">
      <c r="A1105" s="157"/>
      <c r="B1105" s="157"/>
      <c r="C1105" s="157"/>
      <c r="D1105" s="157"/>
      <c r="E1105" s="157"/>
      <c r="F1105" s="157"/>
      <c r="G1105" s="156"/>
      <c r="H1105" s="157"/>
      <c r="I1105" s="157"/>
      <c r="J1105" s="157"/>
      <c r="K1105" s="157"/>
      <c r="L1105" s="157"/>
      <c r="M1105" s="157"/>
      <c r="N1105" s="157"/>
      <c r="O1105" s="157"/>
      <c r="P1105" s="157"/>
      <c r="Q1105" s="157"/>
      <c r="R1105" s="157"/>
    </row>
    <row r="1106" spans="1:18" x14ac:dyDescent="0.25">
      <c r="A1106" s="157"/>
      <c r="B1106" s="157"/>
      <c r="C1106" s="157"/>
      <c r="D1106" s="157"/>
      <c r="E1106" s="157"/>
      <c r="F1106" s="157"/>
      <c r="G1106" s="156"/>
      <c r="H1106" s="157"/>
      <c r="I1106" s="157"/>
      <c r="J1106" s="157"/>
      <c r="K1106" s="157"/>
      <c r="L1106" s="157"/>
      <c r="M1106" s="157"/>
      <c r="N1106" s="157"/>
      <c r="O1106" s="157"/>
      <c r="P1106" s="157"/>
      <c r="Q1106" s="157"/>
      <c r="R1106" s="157"/>
    </row>
    <row r="1107" spans="1:18" x14ac:dyDescent="0.25">
      <c r="A1107" s="157"/>
      <c r="B1107" s="157"/>
      <c r="C1107" s="157"/>
      <c r="D1107" s="157"/>
      <c r="E1107" s="157"/>
      <c r="F1107" s="157"/>
      <c r="G1107" s="156"/>
      <c r="H1107" s="157"/>
      <c r="I1107" s="157"/>
      <c r="J1107" s="157"/>
      <c r="K1107" s="157"/>
      <c r="L1107" s="157"/>
      <c r="M1107" s="157"/>
      <c r="N1107" s="157"/>
      <c r="O1107" s="157"/>
      <c r="P1107" s="157"/>
      <c r="Q1107" s="157"/>
      <c r="R1107" s="157"/>
    </row>
    <row r="1108" spans="1:18" x14ac:dyDescent="0.25">
      <c r="A1108" s="157"/>
      <c r="B1108" s="157"/>
      <c r="C1108" s="157"/>
      <c r="D1108" s="157"/>
      <c r="E1108" s="157"/>
      <c r="F1108" s="157"/>
      <c r="G1108" s="156"/>
      <c r="H1108" s="157"/>
      <c r="I1108" s="157"/>
      <c r="J1108" s="157"/>
      <c r="K1108" s="157"/>
      <c r="L1108" s="157"/>
      <c r="M1108" s="157"/>
      <c r="N1108" s="157"/>
      <c r="O1108" s="157"/>
      <c r="P1108" s="157"/>
      <c r="Q1108" s="157"/>
      <c r="R1108" s="157"/>
    </row>
    <row r="1109" spans="1:18" x14ac:dyDescent="0.25">
      <c r="A1109" s="157"/>
      <c r="B1109" s="157"/>
      <c r="C1109" s="157"/>
      <c r="D1109" s="157"/>
      <c r="E1109" s="157"/>
      <c r="F1109" s="157"/>
      <c r="G1109" s="156"/>
      <c r="H1109" s="157"/>
      <c r="I1109" s="157"/>
      <c r="J1109" s="157"/>
      <c r="K1109" s="157"/>
      <c r="L1109" s="157"/>
      <c r="M1109" s="157"/>
      <c r="N1109" s="157"/>
      <c r="O1109" s="157"/>
      <c r="P1109" s="157"/>
      <c r="Q1109" s="157"/>
      <c r="R1109" s="157"/>
    </row>
    <row r="1110" spans="1:18" x14ac:dyDescent="0.25">
      <c r="A1110" s="157"/>
      <c r="B1110" s="157"/>
      <c r="C1110" s="157"/>
      <c r="D1110" s="157"/>
      <c r="E1110" s="157"/>
      <c r="F1110" s="157"/>
      <c r="G1110" s="156"/>
      <c r="H1110" s="157"/>
      <c r="I1110" s="157"/>
      <c r="J1110" s="157"/>
      <c r="K1110" s="157"/>
      <c r="L1110" s="157"/>
      <c r="M1110" s="157"/>
      <c r="N1110" s="157"/>
      <c r="O1110" s="157"/>
      <c r="P1110" s="157"/>
      <c r="Q1110" s="157"/>
      <c r="R1110" s="157"/>
    </row>
    <row r="1111" spans="1:18" x14ac:dyDescent="0.25">
      <c r="A1111" s="157"/>
      <c r="B1111" s="157"/>
      <c r="C1111" s="157"/>
      <c r="D1111" s="157"/>
      <c r="E1111" s="157"/>
      <c r="F1111" s="157"/>
      <c r="G1111" s="156"/>
      <c r="H1111" s="157"/>
      <c r="I1111" s="157"/>
      <c r="J1111" s="157"/>
      <c r="K1111" s="157"/>
      <c r="L1111" s="157"/>
      <c r="M1111" s="157"/>
      <c r="N1111" s="157"/>
      <c r="O1111" s="157"/>
      <c r="P1111" s="157"/>
      <c r="Q1111" s="157"/>
      <c r="R1111" s="157"/>
    </row>
    <row r="1112" spans="1:18" x14ac:dyDescent="0.25">
      <c r="A1112" s="157"/>
      <c r="B1112" s="157"/>
      <c r="C1112" s="157"/>
      <c r="D1112" s="157"/>
      <c r="E1112" s="157"/>
      <c r="F1112" s="157"/>
      <c r="G1112" s="156"/>
      <c r="H1112" s="157"/>
      <c r="I1112" s="157"/>
      <c r="J1112" s="157"/>
      <c r="K1112" s="157"/>
      <c r="L1112" s="157"/>
      <c r="M1112" s="157"/>
      <c r="N1112" s="157"/>
      <c r="O1112" s="157"/>
      <c r="P1112" s="157"/>
      <c r="Q1112" s="157"/>
      <c r="R1112" s="157"/>
    </row>
    <row r="1113" spans="1:18" x14ac:dyDescent="0.25">
      <c r="A1113" s="157"/>
      <c r="B1113" s="157"/>
      <c r="C1113" s="157"/>
      <c r="D1113" s="157"/>
      <c r="E1113" s="157"/>
      <c r="F1113" s="157"/>
      <c r="G1113" s="156"/>
      <c r="H1113" s="157"/>
      <c r="I1113" s="157"/>
      <c r="J1113" s="157"/>
      <c r="K1113" s="157"/>
      <c r="L1113" s="157"/>
      <c r="M1113" s="157"/>
      <c r="N1113" s="157"/>
      <c r="O1113" s="157"/>
      <c r="P1113" s="157"/>
      <c r="Q1113" s="157"/>
      <c r="R1113" s="157"/>
    </row>
    <row r="1114" spans="1:18" x14ac:dyDescent="0.25">
      <c r="A1114" s="157"/>
      <c r="B1114" s="157"/>
      <c r="C1114" s="157"/>
      <c r="D1114" s="157"/>
      <c r="E1114" s="157"/>
      <c r="F1114" s="157"/>
      <c r="G1114" s="156"/>
      <c r="H1114" s="157"/>
      <c r="I1114" s="157"/>
      <c r="J1114" s="157"/>
      <c r="K1114" s="157"/>
      <c r="L1114" s="157"/>
      <c r="M1114" s="157"/>
      <c r="N1114" s="157"/>
      <c r="O1114" s="157"/>
      <c r="P1114" s="157"/>
      <c r="Q1114" s="157"/>
      <c r="R1114" s="157"/>
    </row>
    <row r="1115" spans="1:18" x14ac:dyDescent="0.25">
      <c r="A1115" s="157"/>
      <c r="B1115" s="157"/>
      <c r="C1115" s="157"/>
      <c r="D1115" s="157"/>
      <c r="E1115" s="157"/>
      <c r="F1115" s="157"/>
      <c r="G1115" s="156"/>
      <c r="H1115" s="157"/>
      <c r="I1115" s="157"/>
      <c r="J1115" s="157"/>
      <c r="K1115" s="157"/>
      <c r="L1115" s="157"/>
      <c r="M1115" s="157"/>
      <c r="N1115" s="157"/>
      <c r="O1115" s="157"/>
      <c r="P1115" s="157"/>
      <c r="Q1115" s="157"/>
      <c r="R1115" s="157"/>
    </row>
    <row r="1116" spans="1:18" x14ac:dyDescent="0.25">
      <c r="A1116" s="157"/>
      <c r="B1116" s="157"/>
      <c r="C1116" s="157"/>
      <c r="D1116" s="157"/>
      <c r="E1116" s="157"/>
      <c r="F1116" s="157"/>
      <c r="G1116" s="156"/>
      <c r="H1116" s="157"/>
      <c r="I1116" s="157"/>
      <c r="J1116" s="157"/>
      <c r="K1116" s="157"/>
      <c r="L1116" s="157"/>
      <c r="M1116" s="157"/>
      <c r="N1116" s="157"/>
      <c r="O1116" s="157"/>
      <c r="P1116" s="157"/>
      <c r="Q1116" s="157"/>
      <c r="R1116" s="157"/>
    </row>
    <row r="1117" spans="1:18" x14ac:dyDescent="0.25">
      <c r="A1117" s="157"/>
      <c r="B1117" s="157"/>
      <c r="C1117" s="157"/>
      <c r="D1117" s="157"/>
      <c r="E1117" s="157"/>
      <c r="F1117" s="157"/>
      <c r="G1117" s="156"/>
      <c r="H1117" s="157"/>
      <c r="I1117" s="157"/>
      <c r="J1117" s="157"/>
      <c r="K1117" s="157"/>
      <c r="L1117" s="157"/>
      <c r="M1117" s="157"/>
      <c r="N1117" s="157"/>
      <c r="O1117" s="157"/>
      <c r="P1117" s="157"/>
      <c r="Q1117" s="157"/>
      <c r="R1117" s="157"/>
    </row>
    <row r="1118" spans="1:18" x14ac:dyDescent="0.25">
      <c r="A1118" s="157"/>
      <c r="B1118" s="157"/>
      <c r="C1118" s="157"/>
      <c r="D1118" s="157"/>
      <c r="E1118" s="157"/>
      <c r="F1118" s="157"/>
      <c r="G1118" s="156"/>
      <c r="H1118" s="157"/>
      <c r="I1118" s="157"/>
      <c r="J1118" s="157"/>
      <c r="K1118" s="157"/>
      <c r="L1118" s="157"/>
      <c r="M1118" s="157"/>
      <c r="N1118" s="157"/>
      <c r="O1118" s="157"/>
      <c r="P1118" s="157"/>
      <c r="Q1118" s="157"/>
      <c r="R1118" s="157"/>
    </row>
    <row r="1119" spans="1:18" x14ac:dyDescent="0.25">
      <c r="A1119" s="157"/>
      <c r="B1119" s="157"/>
      <c r="C1119" s="157"/>
      <c r="D1119" s="157"/>
      <c r="E1119" s="157"/>
      <c r="F1119" s="157"/>
      <c r="G1119" s="156"/>
      <c r="H1119" s="157"/>
      <c r="I1119" s="157"/>
      <c r="J1119" s="157"/>
      <c r="K1119" s="157"/>
      <c r="L1119" s="157"/>
      <c r="M1119" s="157"/>
      <c r="N1119" s="157"/>
      <c r="O1119" s="157"/>
      <c r="P1119" s="157"/>
      <c r="Q1119" s="157"/>
      <c r="R1119" s="157"/>
    </row>
    <row r="1120" spans="1:18" x14ac:dyDescent="0.25">
      <c r="A1120" s="157"/>
      <c r="B1120" s="157"/>
      <c r="C1120" s="157"/>
      <c r="D1120" s="157"/>
      <c r="E1120" s="157"/>
      <c r="F1120" s="157"/>
      <c r="G1120" s="156"/>
      <c r="H1120" s="157"/>
      <c r="I1120" s="157"/>
      <c r="J1120" s="157"/>
      <c r="K1120" s="157"/>
      <c r="L1120" s="157"/>
      <c r="M1120" s="157"/>
      <c r="N1120" s="157"/>
      <c r="O1120" s="157"/>
      <c r="P1120" s="157"/>
      <c r="Q1120" s="157"/>
      <c r="R1120" s="157"/>
    </row>
    <row r="1121" spans="1:18" x14ac:dyDescent="0.25">
      <c r="A1121" s="157"/>
      <c r="B1121" s="157"/>
      <c r="C1121" s="157"/>
      <c r="D1121" s="157"/>
      <c r="E1121" s="157"/>
      <c r="F1121" s="157"/>
      <c r="G1121" s="156"/>
      <c r="H1121" s="157"/>
      <c r="I1121" s="157"/>
      <c r="J1121" s="157"/>
      <c r="K1121" s="157"/>
      <c r="L1121" s="157"/>
      <c r="M1121" s="157"/>
      <c r="N1121" s="157"/>
      <c r="O1121" s="157"/>
      <c r="P1121" s="157"/>
      <c r="Q1121" s="157"/>
      <c r="R1121" s="157"/>
    </row>
    <row r="1122" spans="1:18" x14ac:dyDescent="0.25">
      <c r="A1122" s="157"/>
      <c r="B1122" s="157"/>
      <c r="C1122" s="157"/>
      <c r="D1122" s="157"/>
      <c r="E1122" s="157"/>
      <c r="F1122" s="157"/>
      <c r="G1122" s="156"/>
      <c r="H1122" s="157"/>
      <c r="I1122" s="157"/>
      <c r="J1122" s="157"/>
      <c r="K1122" s="157"/>
      <c r="L1122" s="157"/>
      <c r="M1122" s="157"/>
      <c r="N1122" s="157"/>
      <c r="O1122" s="157"/>
      <c r="P1122" s="157"/>
      <c r="Q1122" s="157"/>
      <c r="R1122" s="157"/>
    </row>
    <row r="1123" spans="1:18" x14ac:dyDescent="0.25">
      <c r="A1123" s="157"/>
      <c r="B1123" s="157"/>
      <c r="C1123" s="157"/>
      <c r="D1123" s="157"/>
      <c r="E1123" s="157"/>
      <c r="F1123" s="157"/>
      <c r="G1123" s="156"/>
      <c r="H1123" s="157"/>
      <c r="I1123" s="157"/>
      <c r="J1123" s="157"/>
      <c r="K1123" s="157"/>
      <c r="L1123" s="157"/>
      <c r="M1123" s="157"/>
      <c r="N1123" s="157"/>
      <c r="O1123" s="157"/>
      <c r="P1123" s="157"/>
      <c r="Q1123" s="157"/>
      <c r="R1123" s="157"/>
    </row>
    <row r="1124" spans="1:18" x14ac:dyDescent="0.25">
      <c r="A1124" s="157"/>
      <c r="B1124" s="157"/>
      <c r="C1124" s="157"/>
      <c r="D1124" s="157"/>
      <c r="E1124" s="157"/>
      <c r="F1124" s="157"/>
      <c r="G1124" s="156"/>
      <c r="H1124" s="157"/>
      <c r="I1124" s="157"/>
      <c r="J1124" s="157"/>
      <c r="K1124" s="157"/>
      <c r="L1124" s="157"/>
      <c r="M1124" s="157"/>
      <c r="N1124" s="157"/>
      <c r="O1124" s="157"/>
      <c r="P1124" s="157"/>
      <c r="Q1124" s="157"/>
      <c r="R1124" s="157"/>
    </row>
    <row r="1125" spans="1:18" x14ac:dyDescent="0.25">
      <c r="A1125" s="157"/>
      <c r="B1125" s="157"/>
      <c r="C1125" s="157"/>
      <c r="D1125" s="157"/>
      <c r="E1125" s="157"/>
      <c r="F1125" s="157"/>
      <c r="G1125" s="156"/>
      <c r="H1125" s="157"/>
      <c r="I1125" s="157"/>
      <c r="J1125" s="157"/>
      <c r="K1125" s="157"/>
      <c r="L1125" s="157"/>
      <c r="M1125" s="157"/>
      <c r="N1125" s="157"/>
      <c r="O1125" s="157"/>
      <c r="P1125" s="157"/>
      <c r="Q1125" s="157"/>
      <c r="R1125" s="157"/>
    </row>
    <row r="1126" spans="1:18" x14ac:dyDescent="0.25">
      <c r="A1126" s="157"/>
      <c r="B1126" s="157"/>
      <c r="C1126" s="157"/>
      <c r="D1126" s="157"/>
      <c r="E1126" s="157"/>
      <c r="F1126" s="157"/>
      <c r="G1126" s="156"/>
      <c r="H1126" s="157"/>
      <c r="I1126" s="157"/>
      <c r="J1126" s="157"/>
      <c r="K1126" s="157"/>
      <c r="L1126" s="157"/>
      <c r="M1126" s="157"/>
      <c r="N1126" s="157"/>
      <c r="O1126" s="157"/>
      <c r="P1126" s="157"/>
      <c r="Q1126" s="157"/>
      <c r="R1126" s="157"/>
    </row>
    <row r="1127" spans="1:18" x14ac:dyDescent="0.25">
      <c r="A1127" s="157"/>
      <c r="B1127" s="157"/>
      <c r="C1127" s="157"/>
      <c r="D1127" s="157"/>
      <c r="E1127" s="157"/>
      <c r="F1127" s="157"/>
      <c r="G1127" s="156"/>
      <c r="H1127" s="157"/>
      <c r="I1127" s="157"/>
      <c r="J1127" s="157"/>
      <c r="K1127" s="157"/>
      <c r="L1127" s="157"/>
      <c r="M1127" s="157"/>
      <c r="N1127" s="157"/>
      <c r="O1127" s="157"/>
      <c r="P1127" s="157"/>
      <c r="Q1127" s="157"/>
      <c r="R1127" s="157"/>
    </row>
    <row r="1128" spans="1:18" x14ac:dyDescent="0.25">
      <c r="A1128" s="157"/>
      <c r="B1128" s="157"/>
      <c r="C1128" s="157"/>
      <c r="D1128" s="157"/>
      <c r="E1128" s="157"/>
      <c r="F1128" s="157"/>
      <c r="G1128" s="156"/>
      <c r="H1128" s="157"/>
      <c r="I1128" s="157"/>
      <c r="J1128" s="157"/>
      <c r="K1128" s="157"/>
      <c r="L1128" s="157"/>
      <c r="M1128" s="157"/>
      <c r="N1128" s="157"/>
      <c r="O1128" s="157"/>
      <c r="P1128" s="157"/>
      <c r="Q1128" s="157"/>
      <c r="R1128" s="157"/>
    </row>
    <row r="1129" spans="1:18" x14ac:dyDescent="0.25">
      <c r="A1129" s="157"/>
      <c r="B1129" s="157"/>
      <c r="C1129" s="157"/>
      <c r="D1129" s="157"/>
      <c r="E1129" s="157"/>
      <c r="F1129" s="157"/>
      <c r="G1129" s="156"/>
      <c r="H1129" s="157"/>
      <c r="I1129" s="157"/>
      <c r="J1129" s="157"/>
      <c r="K1129" s="157"/>
      <c r="L1129" s="157"/>
      <c r="M1129" s="157"/>
      <c r="N1129" s="157"/>
      <c r="O1129" s="157"/>
      <c r="P1129" s="157"/>
      <c r="Q1129" s="157"/>
      <c r="R1129" s="157"/>
    </row>
    <row r="1130" spans="1:18" x14ac:dyDescent="0.25">
      <c r="A1130" s="157"/>
      <c r="B1130" s="157"/>
      <c r="C1130" s="157"/>
      <c r="D1130" s="157"/>
      <c r="E1130" s="157"/>
      <c r="F1130" s="157"/>
      <c r="G1130" s="156"/>
      <c r="H1130" s="157"/>
      <c r="I1130" s="157"/>
      <c r="J1130" s="157"/>
      <c r="K1130" s="157"/>
      <c r="L1130" s="157"/>
      <c r="M1130" s="157"/>
      <c r="N1130" s="157"/>
      <c r="O1130" s="157"/>
      <c r="P1130" s="157"/>
      <c r="Q1130" s="157"/>
      <c r="R1130" s="157"/>
    </row>
    <row r="1131" spans="1:18" x14ac:dyDescent="0.25">
      <c r="A1131" s="157"/>
      <c r="B1131" s="157"/>
      <c r="C1131" s="157"/>
      <c r="D1131" s="157"/>
      <c r="E1131" s="157"/>
      <c r="F1131" s="157"/>
      <c r="G1131" s="156"/>
      <c r="H1131" s="157"/>
      <c r="I1131" s="157"/>
      <c r="J1131" s="157"/>
      <c r="K1131" s="157"/>
      <c r="L1131" s="157"/>
      <c r="M1131" s="157"/>
      <c r="N1131" s="157"/>
      <c r="O1131" s="157"/>
      <c r="P1131" s="157"/>
      <c r="Q1131" s="157"/>
      <c r="R1131" s="157"/>
    </row>
    <row r="1132" spans="1:18" x14ac:dyDescent="0.25">
      <c r="A1132" s="157"/>
      <c r="B1132" s="157"/>
      <c r="C1132" s="157"/>
      <c r="D1132" s="157"/>
      <c r="E1132" s="157"/>
      <c r="F1132" s="157"/>
      <c r="G1132" s="156"/>
      <c r="H1132" s="157"/>
      <c r="I1132" s="157"/>
      <c r="J1132" s="157"/>
      <c r="K1132" s="157"/>
      <c r="L1132" s="157"/>
      <c r="M1132" s="157"/>
      <c r="N1132" s="157"/>
      <c r="O1132" s="157"/>
      <c r="P1132" s="157"/>
      <c r="Q1132" s="157"/>
      <c r="R1132" s="157"/>
    </row>
    <row r="1133" spans="1:18" x14ac:dyDescent="0.25">
      <c r="A1133" s="157"/>
      <c r="B1133" s="157"/>
      <c r="C1133" s="157"/>
      <c r="D1133" s="157"/>
      <c r="E1133" s="157"/>
      <c r="F1133" s="157"/>
      <c r="G1133" s="156"/>
      <c r="H1133" s="157"/>
      <c r="I1133" s="157"/>
      <c r="J1133" s="157"/>
      <c r="K1133" s="157"/>
      <c r="L1133" s="157"/>
      <c r="M1133" s="157"/>
      <c r="N1133" s="157"/>
      <c r="O1133" s="157"/>
      <c r="P1133" s="157"/>
      <c r="Q1133" s="157"/>
      <c r="R1133" s="157"/>
    </row>
    <row r="1134" spans="1:18" x14ac:dyDescent="0.25">
      <c r="A1134" s="157"/>
      <c r="B1134" s="157"/>
      <c r="C1134" s="157"/>
      <c r="D1134" s="157"/>
      <c r="E1134" s="157"/>
      <c r="F1134" s="157"/>
      <c r="G1134" s="156"/>
      <c r="H1134" s="157"/>
      <c r="I1134" s="157"/>
      <c r="J1134" s="157"/>
      <c r="K1134" s="157"/>
      <c r="L1134" s="157"/>
      <c r="M1134" s="157"/>
      <c r="N1134" s="157"/>
      <c r="O1134" s="157"/>
      <c r="P1134" s="157"/>
      <c r="Q1134" s="157"/>
      <c r="R1134" s="157"/>
    </row>
    <row r="1135" spans="1:18" x14ac:dyDescent="0.25">
      <c r="A1135" s="157"/>
      <c r="B1135" s="157"/>
      <c r="C1135" s="157"/>
      <c r="D1135" s="157"/>
      <c r="E1135" s="157"/>
      <c r="F1135" s="157"/>
      <c r="G1135" s="156"/>
      <c r="H1135" s="157"/>
      <c r="I1135" s="157"/>
      <c r="J1135" s="157"/>
      <c r="K1135" s="157"/>
      <c r="L1135" s="157"/>
      <c r="M1135" s="157"/>
      <c r="N1135" s="157"/>
      <c r="O1135" s="157"/>
      <c r="P1135" s="157"/>
      <c r="Q1135" s="157"/>
      <c r="R1135" s="157"/>
    </row>
    <row r="1136" spans="1:18" x14ac:dyDescent="0.25">
      <c r="A1136" s="157"/>
      <c r="B1136" s="157"/>
      <c r="C1136" s="157"/>
      <c r="D1136" s="157"/>
      <c r="E1136" s="157"/>
      <c r="F1136" s="157"/>
      <c r="G1136" s="156"/>
      <c r="H1136" s="157"/>
      <c r="I1136" s="157"/>
      <c r="J1136" s="157"/>
      <c r="K1136" s="157"/>
      <c r="L1136" s="157"/>
      <c r="M1136" s="157"/>
      <c r="N1136" s="157"/>
      <c r="O1136" s="157"/>
      <c r="P1136" s="157"/>
      <c r="Q1136" s="157"/>
      <c r="R1136" s="157"/>
    </row>
    <row r="1137" spans="1:18" x14ac:dyDescent="0.25">
      <c r="A1137" s="157"/>
      <c r="B1137" s="157"/>
      <c r="C1137" s="157"/>
      <c r="D1137" s="157"/>
      <c r="E1137" s="157"/>
      <c r="F1137" s="157"/>
      <c r="G1137" s="156"/>
      <c r="H1137" s="157"/>
      <c r="I1137" s="157"/>
      <c r="J1137" s="157"/>
      <c r="K1137" s="157"/>
      <c r="L1137" s="157"/>
      <c r="M1137" s="157"/>
      <c r="N1137" s="157"/>
      <c r="O1137" s="157"/>
      <c r="P1137" s="157"/>
      <c r="Q1137" s="157"/>
      <c r="R1137" s="157"/>
    </row>
    <row r="1138" spans="1:18" x14ac:dyDescent="0.25">
      <c r="A1138" s="157"/>
      <c r="B1138" s="157"/>
      <c r="C1138" s="157"/>
      <c r="D1138" s="157"/>
      <c r="E1138" s="157"/>
      <c r="F1138" s="157"/>
      <c r="G1138" s="156"/>
      <c r="H1138" s="157"/>
      <c r="I1138" s="157"/>
      <c r="J1138" s="157"/>
      <c r="K1138" s="157"/>
      <c r="L1138" s="157"/>
      <c r="M1138" s="157"/>
      <c r="N1138" s="157"/>
      <c r="O1138" s="157"/>
      <c r="P1138" s="157"/>
      <c r="Q1138" s="157"/>
      <c r="R1138" s="157"/>
    </row>
    <row r="1139" spans="1:18" x14ac:dyDescent="0.25">
      <c r="A1139" s="157"/>
      <c r="B1139" s="157"/>
      <c r="C1139" s="157"/>
      <c r="D1139" s="157"/>
      <c r="E1139" s="157"/>
      <c r="F1139" s="157"/>
      <c r="G1139" s="156"/>
      <c r="H1139" s="157"/>
      <c r="I1139" s="157"/>
      <c r="J1139" s="157"/>
      <c r="K1139" s="157"/>
      <c r="L1139" s="157"/>
      <c r="M1139" s="157"/>
      <c r="N1139" s="157"/>
      <c r="O1139" s="157"/>
      <c r="P1139" s="157"/>
      <c r="Q1139" s="157"/>
      <c r="R1139" s="157"/>
    </row>
    <row r="1140" spans="1:18" x14ac:dyDescent="0.25">
      <c r="A1140" s="157"/>
      <c r="B1140" s="157"/>
      <c r="C1140" s="157"/>
      <c r="D1140" s="157"/>
      <c r="E1140" s="157"/>
      <c r="F1140" s="157"/>
      <c r="G1140" s="156"/>
      <c r="H1140" s="157"/>
      <c r="I1140" s="157"/>
      <c r="J1140" s="157"/>
      <c r="K1140" s="157"/>
      <c r="L1140" s="157"/>
      <c r="M1140" s="157"/>
      <c r="N1140" s="157"/>
      <c r="O1140" s="157"/>
      <c r="P1140" s="157"/>
      <c r="Q1140" s="157"/>
      <c r="R1140" s="157"/>
    </row>
    <row r="1141" spans="1:18" x14ac:dyDescent="0.25">
      <c r="A1141" s="157"/>
      <c r="B1141" s="157"/>
      <c r="C1141" s="157"/>
      <c r="D1141" s="157"/>
      <c r="E1141" s="157"/>
      <c r="F1141" s="157"/>
      <c r="G1141" s="156"/>
      <c r="H1141" s="157"/>
      <c r="I1141" s="157"/>
      <c r="J1141" s="157"/>
      <c r="K1141" s="157"/>
      <c r="L1141" s="157"/>
      <c r="M1141" s="157"/>
      <c r="N1141" s="157"/>
      <c r="O1141" s="157"/>
      <c r="P1141" s="157"/>
      <c r="Q1141" s="157"/>
      <c r="R1141" s="157"/>
    </row>
    <row r="1142" spans="1:18" x14ac:dyDescent="0.25">
      <c r="A1142" s="157"/>
      <c r="B1142" s="157"/>
      <c r="C1142" s="157"/>
      <c r="D1142" s="157"/>
      <c r="E1142" s="157"/>
      <c r="F1142" s="157"/>
      <c r="G1142" s="156"/>
      <c r="H1142" s="157"/>
      <c r="I1142" s="157"/>
      <c r="J1142" s="157"/>
      <c r="K1142" s="157"/>
      <c r="L1142" s="157"/>
      <c r="M1142" s="157"/>
      <c r="N1142" s="157"/>
      <c r="O1142" s="157"/>
      <c r="P1142" s="157"/>
      <c r="Q1142" s="157"/>
      <c r="R1142" s="157"/>
    </row>
    <row r="1143" spans="1:18" x14ac:dyDescent="0.25">
      <c r="A1143" s="157"/>
      <c r="B1143" s="157"/>
      <c r="C1143" s="157"/>
      <c r="D1143" s="157"/>
      <c r="E1143" s="157"/>
      <c r="F1143" s="157"/>
      <c r="G1143" s="156"/>
      <c r="H1143" s="157"/>
      <c r="I1143" s="157"/>
      <c r="J1143" s="157"/>
      <c r="K1143" s="157"/>
      <c r="L1143" s="157"/>
      <c r="M1143" s="157"/>
      <c r="N1143" s="157"/>
      <c r="O1143" s="157"/>
      <c r="P1143" s="157"/>
      <c r="Q1143" s="157"/>
      <c r="R1143" s="157"/>
    </row>
    <row r="1144" spans="1:18" x14ac:dyDescent="0.25">
      <c r="A1144" s="157"/>
      <c r="B1144" s="157"/>
      <c r="C1144" s="157"/>
      <c r="D1144" s="157"/>
      <c r="E1144" s="157"/>
      <c r="F1144" s="157"/>
      <c r="G1144" s="156"/>
      <c r="H1144" s="157"/>
      <c r="I1144" s="157"/>
      <c r="J1144" s="157"/>
      <c r="K1144" s="157"/>
      <c r="L1144" s="157"/>
      <c r="M1144" s="157"/>
      <c r="N1144" s="157"/>
      <c r="O1144" s="157"/>
      <c r="P1144" s="157"/>
      <c r="Q1144" s="157"/>
      <c r="R1144" s="157"/>
    </row>
    <row r="1145" spans="1:18" x14ac:dyDescent="0.25">
      <c r="A1145" s="157"/>
      <c r="B1145" s="157"/>
      <c r="C1145" s="157"/>
      <c r="D1145" s="157"/>
      <c r="E1145" s="157"/>
      <c r="F1145" s="157"/>
      <c r="G1145" s="156"/>
      <c r="H1145" s="157"/>
      <c r="I1145" s="157"/>
      <c r="J1145" s="157"/>
      <c r="K1145" s="157"/>
      <c r="L1145" s="157"/>
      <c r="M1145" s="157"/>
      <c r="N1145" s="157"/>
      <c r="O1145" s="157"/>
      <c r="P1145" s="157"/>
      <c r="Q1145" s="157"/>
      <c r="R1145" s="157"/>
    </row>
    <row r="1146" spans="1:18" x14ac:dyDescent="0.25">
      <c r="A1146" s="157"/>
      <c r="B1146" s="157"/>
      <c r="C1146" s="157"/>
      <c r="D1146" s="157"/>
      <c r="E1146" s="157"/>
      <c r="F1146" s="157"/>
      <c r="G1146" s="156"/>
      <c r="H1146" s="157"/>
      <c r="I1146" s="157"/>
      <c r="J1146" s="157"/>
      <c r="K1146" s="157"/>
      <c r="L1146" s="157"/>
      <c r="M1146" s="157"/>
      <c r="N1146" s="157"/>
      <c r="O1146" s="157"/>
      <c r="P1146" s="157"/>
      <c r="Q1146" s="157"/>
      <c r="R1146" s="157"/>
    </row>
    <row r="1147" spans="1:18" x14ac:dyDescent="0.25">
      <c r="A1147" s="157"/>
      <c r="B1147" s="157"/>
      <c r="C1147" s="157"/>
      <c r="D1147" s="157"/>
      <c r="E1147" s="157"/>
      <c r="F1147" s="157"/>
      <c r="G1147" s="156"/>
      <c r="H1147" s="157"/>
      <c r="I1147" s="157"/>
      <c r="J1147" s="157"/>
      <c r="K1147" s="157"/>
      <c r="L1147" s="157"/>
      <c r="M1147" s="157"/>
      <c r="N1147" s="157"/>
      <c r="O1147" s="157"/>
      <c r="P1147" s="157"/>
      <c r="Q1147" s="157"/>
      <c r="R1147" s="157"/>
    </row>
    <row r="1148" spans="1:18" x14ac:dyDescent="0.25">
      <c r="A1148" s="157"/>
      <c r="B1148" s="157"/>
      <c r="C1148" s="157"/>
      <c r="D1148" s="157"/>
      <c r="E1148" s="157"/>
      <c r="F1148" s="157"/>
      <c r="G1148" s="156"/>
      <c r="H1148" s="157"/>
      <c r="I1148" s="157"/>
      <c r="J1148" s="157"/>
      <c r="K1148" s="157"/>
      <c r="L1148" s="157"/>
      <c r="M1148" s="157"/>
      <c r="N1148" s="157"/>
      <c r="O1148" s="157"/>
      <c r="P1148" s="157"/>
      <c r="Q1148" s="157"/>
      <c r="R1148" s="157"/>
    </row>
    <row r="1149" spans="1:18" x14ac:dyDescent="0.25">
      <c r="A1149" s="157"/>
      <c r="B1149" s="157"/>
      <c r="C1149" s="157"/>
      <c r="D1149" s="157"/>
      <c r="E1149" s="157"/>
      <c r="F1149" s="157"/>
      <c r="G1149" s="156"/>
      <c r="H1149" s="157"/>
      <c r="I1149" s="157"/>
      <c r="J1149" s="157"/>
      <c r="K1149" s="157"/>
      <c r="L1149" s="157"/>
      <c r="M1149" s="157"/>
      <c r="N1149" s="157"/>
      <c r="O1149" s="157"/>
      <c r="P1149" s="157"/>
      <c r="Q1149" s="157"/>
      <c r="R1149" s="157"/>
    </row>
    <row r="1150" spans="1:18" x14ac:dyDescent="0.25">
      <c r="A1150" s="157"/>
      <c r="B1150" s="157"/>
      <c r="C1150" s="157"/>
      <c r="D1150" s="157"/>
      <c r="E1150" s="157"/>
      <c r="F1150" s="157"/>
      <c r="G1150" s="156"/>
      <c r="H1150" s="157"/>
      <c r="I1150" s="157"/>
      <c r="J1150" s="157"/>
      <c r="K1150" s="157"/>
      <c r="L1150" s="157"/>
      <c r="M1150" s="157"/>
      <c r="N1150" s="157"/>
      <c r="O1150" s="157"/>
      <c r="P1150" s="157"/>
      <c r="Q1150" s="157"/>
      <c r="R1150" s="157"/>
    </row>
    <row r="1151" spans="1:18" x14ac:dyDescent="0.25">
      <c r="A1151" s="157"/>
      <c r="B1151" s="157"/>
      <c r="C1151" s="157"/>
      <c r="D1151" s="157"/>
      <c r="E1151" s="157"/>
      <c r="F1151" s="157"/>
      <c r="G1151" s="156"/>
      <c r="H1151" s="157"/>
      <c r="I1151" s="157"/>
      <c r="J1151" s="157"/>
      <c r="K1151" s="157"/>
      <c r="L1151" s="157"/>
      <c r="M1151" s="157"/>
      <c r="N1151" s="157"/>
      <c r="O1151" s="157"/>
      <c r="P1151" s="157"/>
      <c r="Q1151" s="157"/>
      <c r="R1151" s="157"/>
    </row>
    <row r="1152" spans="1:18" x14ac:dyDescent="0.25">
      <c r="A1152" s="157"/>
      <c r="B1152" s="157"/>
      <c r="C1152" s="157"/>
      <c r="D1152" s="157"/>
      <c r="E1152" s="157"/>
      <c r="F1152" s="157"/>
      <c r="G1152" s="156"/>
      <c r="H1152" s="157"/>
      <c r="I1152" s="157"/>
      <c r="J1152" s="157"/>
      <c r="K1152" s="157"/>
      <c r="L1152" s="157"/>
      <c r="M1152" s="157"/>
      <c r="N1152" s="157"/>
      <c r="O1152" s="157"/>
      <c r="P1152" s="157"/>
      <c r="Q1152" s="157"/>
      <c r="R1152" s="157"/>
    </row>
    <row r="1153" spans="1:18" x14ac:dyDescent="0.25">
      <c r="A1153" s="157"/>
      <c r="B1153" s="157"/>
      <c r="C1153" s="157"/>
      <c r="D1153" s="157"/>
      <c r="E1153" s="157"/>
      <c r="F1153" s="157"/>
      <c r="G1153" s="156"/>
      <c r="H1153" s="157"/>
      <c r="I1153" s="157"/>
      <c r="J1153" s="157"/>
      <c r="K1153" s="157"/>
      <c r="L1153" s="157"/>
      <c r="M1153" s="157"/>
      <c r="N1153" s="157"/>
      <c r="O1153" s="157"/>
      <c r="P1153" s="157"/>
      <c r="Q1153" s="157"/>
      <c r="R1153" s="157"/>
    </row>
    <row r="1154" spans="1:18" x14ac:dyDescent="0.25">
      <c r="A1154" s="157"/>
      <c r="B1154" s="157"/>
      <c r="C1154" s="157"/>
      <c r="D1154" s="157"/>
      <c r="E1154" s="157"/>
      <c r="F1154" s="157"/>
      <c r="G1154" s="156"/>
      <c r="H1154" s="157"/>
      <c r="I1154" s="157"/>
      <c r="J1154" s="157"/>
      <c r="K1154" s="157"/>
      <c r="L1154" s="157"/>
      <c r="M1154" s="157"/>
      <c r="N1154" s="157"/>
      <c r="O1154" s="157"/>
      <c r="P1154" s="157"/>
      <c r="Q1154" s="157"/>
      <c r="R1154" s="157"/>
    </row>
    <row r="1155" spans="1:18" x14ac:dyDescent="0.25">
      <c r="A1155" s="157"/>
      <c r="B1155" s="157"/>
      <c r="C1155" s="157"/>
      <c r="D1155" s="157"/>
      <c r="E1155" s="157"/>
      <c r="F1155" s="157"/>
      <c r="G1155" s="156"/>
      <c r="H1155" s="157"/>
      <c r="I1155" s="157"/>
      <c r="J1155" s="157"/>
      <c r="K1155" s="157"/>
      <c r="L1155" s="157"/>
      <c r="M1155" s="157"/>
      <c r="N1155" s="157"/>
      <c r="O1155" s="157"/>
      <c r="P1155" s="157"/>
      <c r="Q1155" s="157"/>
      <c r="R1155" s="157"/>
    </row>
    <row r="1156" spans="1:18" x14ac:dyDescent="0.25">
      <c r="A1156" s="157"/>
      <c r="B1156" s="157"/>
      <c r="C1156" s="157"/>
      <c r="D1156" s="157"/>
      <c r="E1156" s="157"/>
      <c r="F1156" s="157"/>
      <c r="G1156" s="156"/>
      <c r="H1156" s="157"/>
      <c r="I1156" s="157"/>
      <c r="J1156" s="157"/>
      <c r="K1156" s="157"/>
      <c r="L1156" s="157"/>
      <c r="M1156" s="157"/>
      <c r="N1156" s="157"/>
      <c r="O1156" s="157"/>
      <c r="P1156" s="157"/>
      <c r="Q1156" s="157"/>
      <c r="R1156" s="157"/>
    </row>
    <row r="1157" spans="1:18" x14ac:dyDescent="0.25">
      <c r="A1157" s="157"/>
      <c r="B1157" s="157"/>
      <c r="C1157" s="157"/>
      <c r="D1157" s="157"/>
      <c r="E1157" s="157"/>
      <c r="F1157" s="157"/>
      <c r="G1157" s="156"/>
      <c r="H1157" s="157"/>
      <c r="I1157" s="157"/>
      <c r="J1157" s="157"/>
      <c r="K1157" s="157"/>
      <c r="L1157" s="157"/>
      <c r="M1157" s="157"/>
      <c r="N1157" s="157"/>
      <c r="O1157" s="157"/>
      <c r="P1157" s="157"/>
      <c r="Q1157" s="157"/>
      <c r="R1157" s="157"/>
    </row>
    <row r="1158" spans="1:18" x14ac:dyDescent="0.25">
      <c r="A1158" s="157"/>
      <c r="B1158" s="157"/>
      <c r="C1158" s="157"/>
      <c r="D1158" s="157"/>
      <c r="E1158" s="157"/>
      <c r="F1158" s="157"/>
      <c r="G1158" s="156"/>
      <c r="H1158" s="157"/>
      <c r="I1158" s="157"/>
      <c r="J1158" s="157"/>
      <c r="K1158" s="157"/>
      <c r="L1158" s="157"/>
      <c r="M1158" s="157"/>
      <c r="N1158" s="157"/>
      <c r="O1158" s="157"/>
      <c r="P1158" s="157"/>
      <c r="Q1158" s="157"/>
      <c r="R1158" s="157"/>
    </row>
    <row r="1159" spans="1:18" x14ac:dyDescent="0.25">
      <c r="A1159" s="157"/>
      <c r="B1159" s="157"/>
      <c r="C1159" s="157"/>
      <c r="D1159" s="157"/>
      <c r="E1159" s="157"/>
      <c r="F1159" s="157"/>
      <c r="G1159" s="156"/>
      <c r="H1159" s="157"/>
      <c r="I1159" s="157"/>
      <c r="J1159" s="157"/>
      <c r="K1159" s="157"/>
      <c r="L1159" s="157"/>
      <c r="M1159" s="157"/>
      <c r="N1159" s="157"/>
      <c r="O1159" s="157"/>
      <c r="P1159" s="157"/>
      <c r="Q1159" s="157"/>
      <c r="R1159" s="157"/>
    </row>
    <row r="1160" spans="1:18" x14ac:dyDescent="0.25">
      <c r="A1160" s="157"/>
      <c r="B1160" s="157"/>
      <c r="C1160" s="157"/>
      <c r="D1160" s="157"/>
      <c r="E1160" s="157"/>
      <c r="F1160" s="157"/>
      <c r="G1160" s="156"/>
      <c r="H1160" s="157"/>
      <c r="I1160" s="157"/>
      <c r="J1160" s="157"/>
      <c r="K1160" s="157"/>
      <c r="L1160" s="157"/>
      <c r="M1160" s="157"/>
      <c r="N1160" s="157"/>
      <c r="O1160" s="157"/>
      <c r="P1160" s="157"/>
      <c r="Q1160" s="157"/>
      <c r="R1160" s="157"/>
    </row>
    <row r="1161" spans="1:18" x14ac:dyDescent="0.25">
      <c r="A1161" s="157"/>
      <c r="B1161" s="157"/>
      <c r="C1161" s="157"/>
      <c r="D1161" s="157"/>
      <c r="E1161" s="157"/>
      <c r="F1161" s="157"/>
      <c r="G1161" s="156"/>
      <c r="H1161" s="157"/>
      <c r="I1161" s="157"/>
      <c r="J1161" s="157"/>
      <c r="K1161" s="157"/>
      <c r="L1161" s="157"/>
      <c r="M1161" s="157"/>
      <c r="N1161" s="157"/>
      <c r="O1161" s="157"/>
      <c r="P1161" s="157"/>
      <c r="Q1161" s="157"/>
      <c r="R1161" s="157"/>
    </row>
    <row r="1162" spans="1:18" x14ac:dyDescent="0.25">
      <c r="A1162" s="157"/>
      <c r="B1162" s="157"/>
      <c r="C1162" s="157"/>
      <c r="D1162" s="157"/>
      <c r="E1162" s="157"/>
      <c r="F1162" s="157"/>
      <c r="G1162" s="156"/>
      <c r="H1162" s="157"/>
      <c r="I1162" s="157"/>
      <c r="J1162" s="157"/>
      <c r="K1162" s="157"/>
      <c r="L1162" s="157"/>
      <c r="M1162" s="157"/>
      <c r="N1162" s="157"/>
      <c r="O1162" s="157"/>
      <c r="P1162" s="157"/>
      <c r="Q1162" s="157"/>
      <c r="R1162" s="157"/>
    </row>
    <row r="1163" spans="1:18" x14ac:dyDescent="0.25">
      <c r="A1163" s="157"/>
      <c r="B1163" s="157"/>
      <c r="C1163" s="157"/>
      <c r="D1163" s="157"/>
      <c r="E1163" s="157"/>
      <c r="F1163" s="157"/>
      <c r="G1163" s="156"/>
      <c r="H1163" s="157"/>
      <c r="I1163" s="157"/>
      <c r="J1163" s="157"/>
      <c r="K1163" s="157"/>
      <c r="L1163" s="157"/>
      <c r="M1163" s="157"/>
      <c r="N1163" s="157"/>
      <c r="O1163" s="157"/>
      <c r="P1163" s="157"/>
      <c r="Q1163" s="157"/>
      <c r="R1163" s="157"/>
    </row>
    <row r="1164" spans="1:18" x14ac:dyDescent="0.25">
      <c r="A1164" s="157"/>
      <c r="B1164" s="157"/>
      <c r="C1164" s="157"/>
      <c r="D1164" s="157"/>
      <c r="E1164" s="157"/>
      <c r="F1164" s="157"/>
      <c r="G1164" s="156"/>
      <c r="H1164" s="157"/>
      <c r="I1164" s="157"/>
      <c r="J1164" s="157"/>
      <c r="K1164" s="157"/>
      <c r="L1164" s="157"/>
      <c r="M1164" s="157"/>
      <c r="N1164" s="157"/>
      <c r="O1164" s="157"/>
      <c r="P1164" s="157"/>
      <c r="Q1164" s="157"/>
      <c r="R1164" s="157"/>
    </row>
    <row r="1165" spans="1:18" x14ac:dyDescent="0.25">
      <c r="A1165" s="157"/>
      <c r="B1165" s="157"/>
      <c r="C1165" s="157"/>
      <c r="D1165" s="157"/>
      <c r="E1165" s="157"/>
      <c r="F1165" s="157"/>
      <c r="G1165" s="156"/>
      <c r="H1165" s="157"/>
      <c r="I1165" s="157"/>
      <c r="J1165" s="157"/>
      <c r="K1165" s="157"/>
      <c r="L1165" s="157"/>
      <c r="M1165" s="157"/>
      <c r="N1165" s="157"/>
      <c r="O1165" s="157"/>
      <c r="P1165" s="157"/>
      <c r="Q1165" s="157"/>
      <c r="R1165" s="157"/>
    </row>
    <row r="1166" spans="1:18" x14ac:dyDescent="0.25">
      <c r="A1166" s="157"/>
      <c r="B1166" s="157"/>
      <c r="C1166" s="157"/>
      <c r="D1166" s="157"/>
      <c r="E1166" s="157"/>
      <c r="F1166" s="157"/>
      <c r="G1166" s="156"/>
      <c r="H1166" s="157"/>
      <c r="I1166" s="157"/>
      <c r="J1166" s="157"/>
      <c r="K1166" s="157"/>
      <c r="L1166" s="157"/>
      <c r="M1166" s="157"/>
      <c r="N1166" s="157"/>
      <c r="O1166" s="157"/>
      <c r="P1166" s="157"/>
      <c r="Q1166" s="157"/>
      <c r="R1166" s="157"/>
    </row>
    <row r="1167" spans="1:18" x14ac:dyDescent="0.25">
      <c r="A1167" s="157"/>
      <c r="B1167" s="157"/>
      <c r="C1167" s="157"/>
      <c r="D1167" s="157"/>
      <c r="E1167" s="157"/>
      <c r="F1167" s="157"/>
      <c r="G1167" s="156"/>
      <c r="H1167" s="157"/>
      <c r="I1167" s="157"/>
      <c r="J1167" s="157"/>
      <c r="K1167" s="157"/>
      <c r="L1167" s="157"/>
      <c r="M1167" s="157"/>
      <c r="N1167" s="157"/>
      <c r="O1167" s="157"/>
      <c r="P1167" s="157"/>
      <c r="Q1167" s="157"/>
      <c r="R1167" s="157"/>
    </row>
    <row r="1168" spans="1:18" x14ac:dyDescent="0.25">
      <c r="A1168" s="157"/>
      <c r="B1168" s="157"/>
      <c r="C1168" s="157"/>
      <c r="D1168" s="157"/>
      <c r="E1168" s="157"/>
      <c r="F1168" s="157"/>
      <c r="G1168" s="156"/>
      <c r="H1168" s="157"/>
      <c r="I1168" s="157"/>
      <c r="J1168" s="157"/>
      <c r="K1168" s="157"/>
      <c r="L1168" s="157"/>
      <c r="M1168" s="157"/>
      <c r="N1168" s="157"/>
      <c r="O1168" s="157"/>
      <c r="P1168" s="157"/>
      <c r="Q1168" s="157"/>
      <c r="R1168" s="157"/>
    </row>
    <row r="1169" spans="1:18" x14ac:dyDescent="0.25">
      <c r="A1169" s="157"/>
      <c r="B1169" s="157"/>
      <c r="C1169" s="157"/>
      <c r="D1169" s="157"/>
      <c r="E1169" s="157"/>
      <c r="F1169" s="157"/>
      <c r="G1169" s="156"/>
      <c r="H1169" s="157"/>
      <c r="I1169" s="157"/>
      <c r="J1169" s="157"/>
      <c r="K1169" s="157"/>
      <c r="L1169" s="157"/>
      <c r="M1169" s="157"/>
      <c r="N1169" s="157"/>
      <c r="O1169" s="157"/>
      <c r="P1169" s="157"/>
      <c r="Q1169" s="157"/>
      <c r="R1169" s="157"/>
    </row>
    <row r="1170" spans="1:18" x14ac:dyDescent="0.25">
      <c r="A1170" s="157"/>
      <c r="B1170" s="157"/>
      <c r="C1170" s="157"/>
      <c r="D1170" s="157"/>
      <c r="E1170" s="157"/>
      <c r="F1170" s="157"/>
      <c r="G1170" s="156"/>
      <c r="H1170" s="157"/>
      <c r="I1170" s="157"/>
      <c r="J1170" s="157"/>
      <c r="K1170" s="157"/>
      <c r="L1170" s="157"/>
      <c r="M1170" s="157"/>
      <c r="N1170" s="157"/>
      <c r="O1170" s="157"/>
      <c r="P1170" s="157"/>
      <c r="Q1170" s="157"/>
      <c r="R1170" s="157"/>
    </row>
    <row r="1171" spans="1:18" x14ac:dyDescent="0.25">
      <c r="A1171" s="157"/>
      <c r="B1171" s="157"/>
      <c r="C1171" s="157"/>
      <c r="D1171" s="157"/>
      <c r="E1171" s="157"/>
      <c r="F1171" s="157"/>
      <c r="G1171" s="156"/>
      <c r="H1171" s="157"/>
      <c r="I1171" s="157"/>
      <c r="J1171" s="157"/>
      <c r="K1171" s="157"/>
      <c r="L1171" s="157"/>
      <c r="M1171" s="157"/>
      <c r="N1171" s="157"/>
      <c r="O1171" s="157"/>
      <c r="P1171" s="157"/>
      <c r="Q1171" s="157"/>
      <c r="R1171" s="157"/>
    </row>
    <row r="1172" spans="1:18" x14ac:dyDescent="0.25">
      <c r="A1172" s="157"/>
      <c r="B1172" s="157"/>
      <c r="C1172" s="157"/>
      <c r="D1172" s="157"/>
      <c r="E1172" s="157"/>
      <c r="F1172" s="157"/>
      <c r="G1172" s="156"/>
      <c r="H1172" s="157"/>
      <c r="I1172" s="157"/>
      <c r="J1172" s="157"/>
      <c r="K1172" s="157"/>
      <c r="L1172" s="157"/>
      <c r="M1172" s="157"/>
      <c r="N1172" s="157"/>
      <c r="O1172" s="157"/>
      <c r="P1172" s="157"/>
      <c r="Q1172" s="157"/>
      <c r="R1172" s="157"/>
    </row>
    <row r="1173" spans="1:18" x14ac:dyDescent="0.25">
      <c r="A1173" s="157"/>
      <c r="B1173" s="157"/>
      <c r="C1173" s="157"/>
      <c r="D1173" s="157"/>
      <c r="E1173" s="157"/>
      <c r="F1173" s="157"/>
      <c r="G1173" s="156"/>
      <c r="H1173" s="157"/>
      <c r="I1173" s="157"/>
      <c r="J1173" s="157"/>
      <c r="K1173" s="157"/>
      <c r="L1173" s="157"/>
      <c r="M1173" s="157"/>
      <c r="N1173" s="157"/>
      <c r="O1173" s="157"/>
      <c r="P1173" s="157"/>
      <c r="Q1173" s="157"/>
      <c r="R1173" s="157"/>
    </row>
    <row r="1174" spans="1:18" x14ac:dyDescent="0.25">
      <c r="A1174" s="157"/>
      <c r="B1174" s="157"/>
      <c r="C1174" s="157"/>
      <c r="D1174" s="157"/>
      <c r="E1174" s="157"/>
      <c r="F1174" s="157"/>
      <c r="G1174" s="156"/>
      <c r="H1174" s="157"/>
      <c r="I1174" s="157"/>
      <c r="J1174" s="157"/>
      <c r="K1174" s="157"/>
      <c r="L1174" s="157"/>
      <c r="M1174" s="157"/>
      <c r="N1174" s="157"/>
      <c r="O1174" s="157"/>
      <c r="P1174" s="157"/>
      <c r="Q1174" s="157"/>
      <c r="R1174" s="157"/>
    </row>
    <row r="1175" spans="1:18" x14ac:dyDescent="0.25">
      <c r="A1175" s="157"/>
      <c r="B1175" s="157"/>
      <c r="C1175" s="157"/>
      <c r="D1175" s="157"/>
      <c r="E1175" s="157"/>
      <c r="F1175" s="157"/>
      <c r="G1175" s="156"/>
      <c r="H1175" s="157"/>
      <c r="I1175" s="157"/>
      <c r="J1175" s="157"/>
      <c r="K1175" s="157"/>
      <c r="L1175" s="157"/>
      <c r="M1175" s="157"/>
      <c r="N1175" s="157"/>
      <c r="O1175" s="157"/>
      <c r="P1175" s="157"/>
      <c r="Q1175" s="157"/>
      <c r="R1175" s="157"/>
    </row>
    <row r="1176" spans="1:18" x14ac:dyDescent="0.25">
      <c r="A1176" s="157"/>
      <c r="B1176" s="157"/>
      <c r="C1176" s="157"/>
      <c r="D1176" s="157"/>
      <c r="E1176" s="157"/>
      <c r="F1176" s="157"/>
      <c r="G1176" s="156"/>
      <c r="H1176" s="157"/>
      <c r="I1176" s="157"/>
      <c r="J1176" s="157"/>
      <c r="K1176" s="157"/>
      <c r="L1176" s="157"/>
      <c r="M1176" s="157"/>
      <c r="N1176" s="157"/>
      <c r="O1176" s="157"/>
      <c r="P1176" s="157"/>
      <c r="Q1176" s="157"/>
      <c r="R1176" s="157"/>
    </row>
    <row r="1177" spans="1:18" x14ac:dyDescent="0.25">
      <c r="A1177" s="157"/>
      <c r="B1177" s="157"/>
      <c r="C1177" s="157"/>
      <c r="D1177" s="157"/>
      <c r="E1177" s="157"/>
      <c r="F1177" s="157"/>
      <c r="G1177" s="156"/>
      <c r="H1177" s="157"/>
      <c r="I1177" s="157"/>
      <c r="J1177" s="157"/>
      <c r="K1177" s="157"/>
      <c r="L1177" s="157"/>
      <c r="M1177" s="157"/>
      <c r="N1177" s="157"/>
      <c r="O1177" s="157"/>
      <c r="P1177" s="157"/>
      <c r="Q1177" s="157"/>
      <c r="R1177" s="157"/>
    </row>
    <row r="1178" spans="1:18" x14ac:dyDescent="0.25">
      <c r="A1178" s="157"/>
      <c r="B1178" s="157"/>
      <c r="C1178" s="157"/>
      <c r="D1178" s="157"/>
      <c r="E1178" s="157"/>
      <c r="F1178" s="157"/>
      <c r="G1178" s="156"/>
      <c r="H1178" s="157"/>
      <c r="I1178" s="157"/>
      <c r="J1178" s="157"/>
      <c r="K1178" s="157"/>
      <c r="L1178" s="157"/>
      <c r="M1178" s="157"/>
      <c r="N1178" s="157"/>
      <c r="O1178" s="157"/>
      <c r="P1178" s="157"/>
      <c r="Q1178" s="157"/>
      <c r="R1178" s="157"/>
    </row>
    <row r="1179" spans="1:18" x14ac:dyDescent="0.25">
      <c r="A1179" s="157"/>
      <c r="B1179" s="157"/>
      <c r="C1179" s="157"/>
      <c r="D1179" s="157"/>
      <c r="E1179" s="157"/>
      <c r="F1179" s="157"/>
      <c r="G1179" s="156"/>
      <c r="H1179" s="157"/>
      <c r="I1179" s="157"/>
      <c r="J1179" s="157"/>
      <c r="K1179" s="157"/>
      <c r="L1179" s="157"/>
      <c r="M1179" s="157"/>
      <c r="N1179" s="157"/>
      <c r="O1179" s="157"/>
      <c r="P1179" s="157"/>
      <c r="Q1179" s="157"/>
      <c r="R1179" s="157"/>
    </row>
    <row r="1180" spans="1:18" x14ac:dyDescent="0.25">
      <c r="A1180" s="157"/>
      <c r="B1180" s="157"/>
      <c r="C1180" s="157"/>
      <c r="D1180" s="157"/>
      <c r="E1180" s="157"/>
      <c r="F1180" s="157"/>
      <c r="G1180" s="156"/>
      <c r="H1180" s="157"/>
      <c r="I1180" s="157"/>
      <c r="J1180" s="157"/>
      <c r="K1180" s="157"/>
      <c r="L1180" s="157"/>
      <c r="M1180" s="157"/>
      <c r="N1180" s="157"/>
      <c r="O1180" s="157"/>
      <c r="P1180" s="157"/>
      <c r="Q1180" s="157"/>
      <c r="R1180" s="157"/>
    </row>
    <row r="1181" spans="1:18" x14ac:dyDescent="0.25">
      <c r="A1181" s="157"/>
      <c r="B1181" s="157"/>
      <c r="C1181" s="157"/>
      <c r="D1181" s="157"/>
      <c r="E1181" s="157"/>
      <c r="F1181" s="157"/>
      <c r="G1181" s="156"/>
      <c r="H1181" s="157"/>
      <c r="I1181" s="157"/>
      <c r="J1181" s="157"/>
      <c r="K1181" s="157"/>
      <c r="L1181" s="157"/>
      <c r="M1181" s="157"/>
      <c r="N1181" s="157"/>
      <c r="O1181" s="157"/>
      <c r="P1181" s="157"/>
      <c r="Q1181" s="157"/>
      <c r="R1181" s="157"/>
    </row>
    <row r="1182" spans="1:18" x14ac:dyDescent="0.25">
      <c r="A1182" s="157"/>
      <c r="B1182" s="157"/>
      <c r="C1182" s="157"/>
      <c r="D1182" s="157"/>
      <c r="E1182" s="157"/>
      <c r="F1182" s="157"/>
      <c r="G1182" s="156"/>
      <c r="H1182" s="157"/>
      <c r="I1182" s="157"/>
      <c r="J1182" s="157"/>
      <c r="K1182" s="157"/>
      <c r="L1182" s="157"/>
      <c r="M1182" s="157"/>
      <c r="N1182" s="157"/>
      <c r="O1182" s="157"/>
      <c r="P1182" s="157"/>
      <c r="Q1182" s="157"/>
      <c r="R1182" s="157"/>
    </row>
    <row r="1183" spans="1:18" x14ac:dyDescent="0.25">
      <c r="A1183" s="157"/>
      <c r="B1183" s="157"/>
      <c r="C1183" s="157"/>
      <c r="D1183" s="157"/>
      <c r="E1183" s="157"/>
      <c r="F1183" s="157"/>
      <c r="G1183" s="156"/>
      <c r="H1183" s="157"/>
      <c r="I1183" s="157"/>
      <c r="J1183" s="157"/>
      <c r="K1183" s="157"/>
      <c r="L1183" s="157"/>
      <c r="M1183" s="157"/>
      <c r="N1183" s="157"/>
      <c r="O1183" s="157"/>
      <c r="P1183" s="157"/>
      <c r="Q1183" s="157"/>
      <c r="R1183" s="157"/>
    </row>
    <row r="1184" spans="1:18" x14ac:dyDescent="0.25">
      <c r="A1184" s="157"/>
      <c r="B1184" s="157"/>
      <c r="C1184" s="157"/>
      <c r="D1184" s="157"/>
      <c r="E1184" s="157"/>
      <c r="F1184" s="157"/>
      <c r="G1184" s="156"/>
      <c r="H1184" s="157"/>
      <c r="I1184" s="157"/>
      <c r="J1184" s="157"/>
      <c r="K1184" s="157"/>
      <c r="L1184" s="157"/>
      <c r="M1184" s="157"/>
      <c r="N1184" s="157"/>
      <c r="O1184" s="157"/>
      <c r="P1184" s="157"/>
      <c r="Q1184" s="157"/>
      <c r="R1184" s="157"/>
    </row>
    <row r="1185" spans="1:18" x14ac:dyDescent="0.25">
      <c r="A1185" s="157"/>
      <c r="B1185" s="157"/>
      <c r="C1185" s="157"/>
      <c r="D1185" s="157"/>
      <c r="E1185" s="157"/>
      <c r="F1185" s="157"/>
      <c r="G1185" s="156"/>
      <c r="H1185" s="157"/>
      <c r="I1185" s="157"/>
      <c r="J1185" s="157"/>
      <c r="K1185" s="157"/>
      <c r="L1185" s="157"/>
      <c r="M1185" s="157"/>
      <c r="N1185" s="157"/>
      <c r="O1185" s="157"/>
      <c r="P1185" s="157"/>
      <c r="Q1185" s="157"/>
      <c r="R1185" s="157"/>
    </row>
    <row r="1186" spans="1:18" x14ac:dyDescent="0.25">
      <c r="A1186" s="157"/>
      <c r="B1186" s="157"/>
      <c r="C1186" s="157"/>
      <c r="D1186" s="157"/>
      <c r="E1186" s="157"/>
      <c r="F1186" s="157"/>
      <c r="G1186" s="156"/>
      <c r="H1186" s="157"/>
      <c r="I1186" s="157"/>
      <c r="J1186" s="157"/>
      <c r="K1186" s="157"/>
      <c r="L1186" s="157"/>
      <c r="M1186" s="157"/>
      <c r="N1186" s="157"/>
      <c r="O1186" s="157"/>
      <c r="P1186" s="157"/>
      <c r="Q1186" s="157"/>
      <c r="R1186" s="157"/>
    </row>
    <row r="1187" spans="1:18" x14ac:dyDescent="0.25">
      <c r="A1187" s="157"/>
      <c r="B1187" s="157"/>
      <c r="C1187" s="157"/>
      <c r="D1187" s="157"/>
      <c r="E1187" s="157"/>
      <c r="F1187" s="157"/>
      <c r="G1187" s="156"/>
      <c r="H1187" s="157"/>
      <c r="I1187" s="157"/>
      <c r="J1187" s="157"/>
      <c r="K1187" s="157"/>
      <c r="L1187" s="157"/>
      <c r="M1187" s="157"/>
      <c r="N1187" s="157"/>
      <c r="O1187" s="157"/>
      <c r="P1187" s="157"/>
      <c r="Q1187" s="157"/>
      <c r="R1187" s="157"/>
    </row>
    <row r="1188" spans="1:18" x14ac:dyDescent="0.25">
      <c r="A1188" s="157"/>
      <c r="B1188" s="157"/>
      <c r="C1188" s="157"/>
      <c r="D1188" s="157"/>
      <c r="E1188" s="157"/>
      <c r="F1188" s="157"/>
      <c r="G1188" s="156"/>
      <c r="H1188" s="157"/>
      <c r="I1188" s="157"/>
      <c r="J1188" s="157"/>
      <c r="K1188" s="157"/>
      <c r="L1188" s="157"/>
      <c r="M1188" s="157"/>
      <c r="N1188" s="157"/>
      <c r="O1188" s="157"/>
      <c r="P1188" s="157"/>
      <c r="Q1188" s="157"/>
      <c r="R1188" s="157"/>
    </row>
    <row r="1189" spans="1:18" x14ac:dyDescent="0.25">
      <c r="A1189" s="157"/>
      <c r="B1189" s="157"/>
      <c r="C1189" s="157"/>
      <c r="D1189" s="157"/>
      <c r="E1189" s="157"/>
      <c r="F1189" s="157"/>
      <c r="G1189" s="156"/>
      <c r="H1189" s="157"/>
      <c r="I1189" s="157"/>
      <c r="J1189" s="157"/>
      <c r="K1189" s="157"/>
      <c r="L1189" s="157"/>
      <c r="M1189" s="157"/>
      <c r="N1189" s="157"/>
      <c r="O1189" s="157"/>
      <c r="P1189" s="157"/>
      <c r="Q1189" s="157"/>
      <c r="R1189" s="157"/>
    </row>
    <row r="1190" spans="1:18" x14ac:dyDescent="0.25">
      <c r="A1190" s="157"/>
      <c r="B1190" s="157"/>
      <c r="C1190" s="157"/>
      <c r="D1190" s="157"/>
      <c r="E1190" s="157"/>
      <c r="F1190" s="157"/>
      <c r="G1190" s="156"/>
      <c r="H1190" s="157"/>
      <c r="I1190" s="157"/>
      <c r="J1190" s="157"/>
      <c r="K1190" s="157"/>
      <c r="L1190" s="157"/>
      <c r="M1190" s="157"/>
      <c r="N1190" s="157"/>
      <c r="O1190" s="157"/>
      <c r="P1190" s="157"/>
      <c r="Q1190" s="157"/>
      <c r="R1190" s="157"/>
    </row>
    <row r="1191" spans="1:18" x14ac:dyDescent="0.25">
      <c r="A1191" s="157"/>
      <c r="B1191" s="157"/>
      <c r="C1191" s="157"/>
      <c r="D1191" s="157"/>
      <c r="E1191" s="157"/>
      <c r="F1191" s="157"/>
      <c r="G1191" s="156"/>
      <c r="H1191" s="157"/>
      <c r="I1191" s="157"/>
      <c r="J1191" s="157"/>
      <c r="K1191" s="157"/>
      <c r="L1191" s="157"/>
      <c r="M1191" s="157"/>
      <c r="N1191" s="157"/>
      <c r="O1191" s="157"/>
      <c r="P1191" s="157"/>
      <c r="Q1191" s="157"/>
      <c r="R1191" s="157"/>
    </row>
    <row r="1192" spans="1:18" x14ac:dyDescent="0.25">
      <c r="A1192" s="157"/>
      <c r="B1192" s="157"/>
      <c r="C1192" s="157"/>
      <c r="D1192" s="157"/>
      <c r="E1192" s="157"/>
      <c r="F1192" s="157"/>
      <c r="G1192" s="156"/>
      <c r="H1192" s="157"/>
      <c r="I1192" s="157"/>
      <c r="J1192" s="157"/>
      <c r="K1192" s="157"/>
      <c r="L1192" s="157"/>
      <c r="M1192" s="157"/>
      <c r="N1192" s="157"/>
      <c r="O1192" s="157"/>
      <c r="P1192" s="157"/>
      <c r="Q1192" s="157"/>
      <c r="R1192" s="157"/>
    </row>
    <row r="1193" spans="1:18" x14ac:dyDescent="0.25">
      <c r="A1193" s="157"/>
      <c r="B1193" s="157"/>
      <c r="C1193" s="157"/>
      <c r="D1193" s="157"/>
      <c r="E1193" s="157"/>
      <c r="F1193" s="157"/>
      <c r="G1193" s="156"/>
      <c r="H1193" s="157"/>
      <c r="I1193" s="157"/>
      <c r="J1193" s="157"/>
      <c r="K1193" s="157"/>
      <c r="L1193" s="157"/>
      <c r="M1193" s="157"/>
      <c r="N1193" s="157"/>
      <c r="O1193" s="157"/>
      <c r="P1193" s="157"/>
      <c r="Q1193" s="157"/>
      <c r="R1193" s="157"/>
    </row>
    <row r="1194" spans="1:18" x14ac:dyDescent="0.25">
      <c r="A1194" s="157"/>
      <c r="B1194" s="157"/>
      <c r="C1194" s="157"/>
      <c r="D1194" s="157"/>
      <c r="E1194" s="157"/>
      <c r="F1194" s="157"/>
      <c r="G1194" s="156"/>
      <c r="H1194" s="157"/>
      <c r="I1194" s="157"/>
      <c r="J1194" s="157"/>
      <c r="K1194" s="157"/>
      <c r="L1194" s="157"/>
      <c r="M1194" s="157"/>
      <c r="N1194" s="157"/>
      <c r="O1194" s="157"/>
      <c r="P1194" s="157"/>
      <c r="Q1194" s="157"/>
      <c r="R1194" s="157"/>
    </row>
    <row r="1195" spans="1:18" x14ac:dyDescent="0.25">
      <c r="A1195" s="157"/>
      <c r="B1195" s="157"/>
      <c r="C1195" s="157"/>
      <c r="D1195" s="157"/>
      <c r="E1195" s="157"/>
      <c r="F1195" s="157"/>
      <c r="G1195" s="156"/>
      <c r="H1195" s="157"/>
      <c r="I1195" s="157"/>
      <c r="J1195" s="157"/>
      <c r="K1195" s="157"/>
      <c r="L1195" s="157"/>
      <c r="M1195" s="157"/>
      <c r="N1195" s="157"/>
      <c r="O1195" s="157"/>
      <c r="P1195" s="157"/>
      <c r="Q1195" s="157"/>
      <c r="R1195" s="157"/>
    </row>
    <row r="1196" spans="1:18" x14ac:dyDescent="0.25">
      <c r="A1196" s="157"/>
      <c r="B1196" s="157"/>
      <c r="C1196" s="157"/>
      <c r="D1196" s="157"/>
      <c r="E1196" s="157"/>
      <c r="F1196" s="157"/>
      <c r="G1196" s="156"/>
      <c r="H1196" s="157"/>
      <c r="I1196" s="157"/>
      <c r="J1196" s="157"/>
      <c r="K1196" s="157"/>
      <c r="L1196" s="157"/>
      <c r="M1196" s="157"/>
      <c r="N1196" s="157"/>
      <c r="O1196" s="157"/>
      <c r="P1196" s="157"/>
      <c r="Q1196" s="157"/>
      <c r="R1196" s="157"/>
    </row>
    <row r="1197" spans="1:18" x14ac:dyDescent="0.25">
      <c r="A1197" s="157"/>
      <c r="B1197" s="157"/>
      <c r="C1197" s="157"/>
      <c r="D1197" s="157"/>
      <c r="E1197" s="157"/>
      <c r="F1197" s="157"/>
      <c r="G1197" s="156"/>
      <c r="H1197" s="157"/>
      <c r="I1197" s="157"/>
      <c r="J1197" s="157"/>
      <c r="K1197" s="157"/>
      <c r="L1197" s="157"/>
      <c r="M1197" s="157"/>
      <c r="N1197" s="157"/>
      <c r="O1197" s="157"/>
      <c r="P1197" s="157"/>
      <c r="Q1197" s="157"/>
      <c r="R1197" s="157"/>
    </row>
    <row r="1198" spans="1:18" x14ac:dyDescent="0.25">
      <c r="A1198" s="157"/>
      <c r="B1198" s="157"/>
      <c r="C1198" s="157"/>
      <c r="D1198" s="157"/>
      <c r="E1198" s="157"/>
      <c r="F1198" s="157"/>
      <c r="G1198" s="156"/>
      <c r="H1198" s="157"/>
      <c r="I1198" s="157"/>
      <c r="J1198" s="157"/>
      <c r="K1198" s="157"/>
      <c r="L1198" s="157"/>
      <c r="M1198" s="157"/>
      <c r="N1198" s="157"/>
      <c r="O1198" s="157"/>
      <c r="P1198" s="157"/>
      <c r="Q1198" s="157"/>
      <c r="R1198" s="157"/>
    </row>
    <row r="1199" spans="1:18" x14ac:dyDescent="0.25">
      <c r="A1199" s="157"/>
      <c r="B1199" s="157"/>
      <c r="C1199" s="157"/>
      <c r="D1199" s="157"/>
      <c r="E1199" s="157"/>
      <c r="F1199" s="157"/>
      <c r="G1199" s="156"/>
      <c r="H1199" s="157"/>
      <c r="I1199" s="157"/>
      <c r="J1199" s="157"/>
      <c r="K1199" s="157"/>
      <c r="L1199" s="157"/>
      <c r="M1199" s="157"/>
      <c r="N1199" s="157"/>
      <c r="O1199" s="157"/>
      <c r="P1199" s="157"/>
      <c r="Q1199" s="157"/>
      <c r="R1199" s="157"/>
    </row>
    <row r="1200" spans="1:18" x14ac:dyDescent="0.25">
      <c r="A1200" s="157"/>
      <c r="B1200" s="157"/>
      <c r="C1200" s="157"/>
      <c r="D1200" s="157"/>
      <c r="E1200" s="157"/>
      <c r="F1200" s="157"/>
      <c r="G1200" s="156"/>
      <c r="H1200" s="157"/>
      <c r="I1200" s="157"/>
      <c r="J1200" s="157"/>
      <c r="K1200" s="157"/>
      <c r="L1200" s="157"/>
      <c r="M1200" s="157"/>
      <c r="N1200" s="157"/>
      <c r="O1200" s="157"/>
      <c r="P1200" s="157"/>
      <c r="Q1200" s="157"/>
      <c r="R1200" s="157"/>
    </row>
    <row r="1201" spans="1:18" x14ac:dyDescent="0.25">
      <c r="A1201" s="157"/>
      <c r="B1201" s="157"/>
      <c r="C1201" s="157"/>
      <c r="D1201" s="157"/>
      <c r="E1201" s="157"/>
      <c r="F1201" s="157"/>
      <c r="G1201" s="156"/>
      <c r="H1201" s="157"/>
      <c r="I1201" s="157"/>
      <c r="J1201" s="157"/>
      <c r="K1201" s="157"/>
      <c r="L1201" s="157"/>
      <c r="M1201" s="157"/>
      <c r="N1201" s="157"/>
      <c r="O1201" s="157"/>
      <c r="P1201" s="157"/>
      <c r="Q1201" s="157"/>
      <c r="R1201" s="157"/>
    </row>
    <row r="1202" spans="1:18" x14ac:dyDescent="0.25">
      <c r="A1202" s="157"/>
      <c r="B1202" s="157"/>
      <c r="C1202" s="157"/>
      <c r="D1202" s="157"/>
      <c r="E1202" s="157"/>
      <c r="F1202" s="157"/>
      <c r="G1202" s="156"/>
      <c r="H1202" s="157"/>
      <c r="I1202" s="157"/>
      <c r="J1202" s="157"/>
      <c r="K1202" s="157"/>
      <c r="L1202" s="157"/>
      <c r="M1202" s="157"/>
      <c r="N1202" s="157"/>
      <c r="O1202" s="157"/>
      <c r="P1202" s="157"/>
      <c r="Q1202" s="157"/>
      <c r="R1202" s="157"/>
    </row>
    <row r="1203" spans="1:18" x14ac:dyDescent="0.25">
      <c r="A1203" s="157"/>
      <c r="B1203" s="157"/>
      <c r="C1203" s="157"/>
      <c r="D1203" s="157"/>
      <c r="E1203" s="157"/>
      <c r="F1203" s="157"/>
      <c r="G1203" s="156"/>
      <c r="H1203" s="157"/>
      <c r="I1203" s="157"/>
      <c r="J1203" s="157"/>
      <c r="K1203" s="157"/>
      <c r="L1203" s="157"/>
      <c r="M1203" s="157"/>
      <c r="N1203" s="157"/>
      <c r="O1203" s="157"/>
      <c r="P1203" s="157"/>
      <c r="Q1203" s="157"/>
      <c r="R1203" s="157"/>
    </row>
    <row r="1204" spans="1:18" x14ac:dyDescent="0.25">
      <c r="A1204" s="157"/>
      <c r="B1204" s="157"/>
      <c r="C1204" s="157"/>
      <c r="D1204" s="157"/>
      <c r="E1204" s="157"/>
      <c r="F1204" s="157"/>
      <c r="G1204" s="156"/>
      <c r="H1204" s="157"/>
      <c r="I1204" s="157"/>
      <c r="J1204" s="157"/>
      <c r="K1204" s="157"/>
      <c r="L1204" s="157"/>
      <c r="M1204" s="157"/>
      <c r="N1204" s="157"/>
      <c r="O1204" s="157"/>
      <c r="P1204" s="157"/>
      <c r="Q1204" s="157"/>
      <c r="R1204" s="157"/>
    </row>
    <row r="1205" spans="1:18" x14ac:dyDescent="0.25">
      <c r="A1205" s="157"/>
      <c r="B1205" s="157"/>
      <c r="C1205" s="157"/>
      <c r="D1205" s="157"/>
      <c r="E1205" s="157"/>
      <c r="F1205" s="157"/>
      <c r="G1205" s="156"/>
      <c r="H1205" s="157"/>
      <c r="I1205" s="157"/>
      <c r="J1205" s="157"/>
      <c r="K1205" s="157"/>
      <c r="L1205" s="157"/>
      <c r="M1205" s="157"/>
      <c r="N1205" s="157"/>
      <c r="O1205" s="157"/>
      <c r="P1205" s="157"/>
      <c r="Q1205" s="157"/>
      <c r="R1205" s="157"/>
    </row>
    <row r="1206" spans="1:18" x14ac:dyDescent="0.25">
      <c r="A1206" s="157"/>
      <c r="B1206" s="157"/>
      <c r="C1206" s="157"/>
      <c r="D1206" s="157"/>
      <c r="E1206" s="157"/>
      <c r="F1206" s="157"/>
      <c r="G1206" s="156"/>
      <c r="H1206" s="157"/>
      <c r="I1206" s="157"/>
      <c r="J1206" s="157"/>
      <c r="K1206" s="157"/>
      <c r="L1206" s="157"/>
      <c r="M1206" s="157"/>
      <c r="N1206" s="157"/>
      <c r="O1206" s="157"/>
      <c r="P1206" s="157"/>
      <c r="Q1206" s="157"/>
      <c r="R1206" s="157"/>
    </row>
    <row r="1207" spans="1:18" x14ac:dyDescent="0.25">
      <c r="A1207" s="157"/>
      <c r="B1207" s="157"/>
      <c r="C1207" s="157"/>
      <c r="D1207" s="157"/>
      <c r="E1207" s="157"/>
      <c r="F1207" s="157"/>
      <c r="G1207" s="156"/>
      <c r="H1207" s="157"/>
      <c r="I1207" s="157"/>
      <c r="J1207" s="157"/>
      <c r="K1207" s="157"/>
      <c r="L1207" s="157"/>
      <c r="M1207" s="157"/>
      <c r="N1207" s="157"/>
      <c r="O1207" s="157"/>
      <c r="P1207" s="157"/>
      <c r="Q1207" s="157"/>
      <c r="R1207" s="157"/>
    </row>
    <row r="1208" spans="1:18" x14ac:dyDescent="0.25">
      <c r="A1208" s="157"/>
      <c r="B1208" s="157"/>
      <c r="C1208" s="157"/>
      <c r="D1208" s="157"/>
      <c r="E1208" s="157"/>
      <c r="F1208" s="157"/>
      <c r="G1208" s="156"/>
      <c r="H1208" s="157"/>
      <c r="I1208" s="157"/>
      <c r="J1208" s="157"/>
      <c r="K1208" s="157"/>
      <c r="L1208" s="157"/>
      <c r="M1208" s="157"/>
      <c r="N1208" s="157"/>
      <c r="O1208" s="157"/>
      <c r="P1208" s="157"/>
      <c r="Q1208" s="157"/>
      <c r="R1208" s="157"/>
    </row>
    <row r="1209" spans="1:18" x14ac:dyDescent="0.25">
      <c r="A1209" s="157"/>
      <c r="B1209" s="157"/>
      <c r="C1209" s="157"/>
      <c r="D1209" s="157"/>
      <c r="E1209" s="157"/>
      <c r="F1209" s="157"/>
      <c r="G1209" s="156"/>
      <c r="H1209" s="157"/>
      <c r="I1209" s="157"/>
      <c r="J1209" s="157"/>
      <c r="K1209" s="157"/>
      <c r="L1209" s="157"/>
      <c r="M1209" s="157"/>
      <c r="N1209" s="157"/>
      <c r="O1209" s="157"/>
      <c r="P1209" s="157"/>
      <c r="Q1209" s="157"/>
      <c r="R1209" s="157"/>
    </row>
    <row r="1210" spans="1:18" x14ac:dyDescent="0.25">
      <c r="A1210" s="157"/>
      <c r="B1210" s="157"/>
      <c r="C1210" s="157"/>
      <c r="D1210" s="157"/>
      <c r="E1210" s="157"/>
      <c r="F1210" s="157"/>
      <c r="G1210" s="156"/>
      <c r="H1210" s="157"/>
      <c r="I1210" s="157"/>
      <c r="J1210" s="157"/>
      <c r="K1210" s="157"/>
      <c r="L1210" s="157"/>
      <c r="M1210" s="157"/>
      <c r="N1210" s="157"/>
      <c r="O1210" s="157"/>
      <c r="P1210" s="157"/>
      <c r="Q1210" s="157"/>
      <c r="R1210" s="157"/>
    </row>
    <row r="1211" spans="1:18" x14ac:dyDescent="0.25">
      <c r="A1211" s="157"/>
      <c r="B1211" s="157"/>
      <c r="C1211" s="157"/>
      <c r="D1211" s="157"/>
      <c r="E1211" s="157"/>
      <c r="F1211" s="157"/>
      <c r="G1211" s="156"/>
      <c r="H1211" s="157"/>
      <c r="I1211" s="157"/>
      <c r="J1211" s="157"/>
      <c r="K1211" s="157"/>
      <c r="L1211" s="157"/>
      <c r="M1211" s="157"/>
      <c r="N1211" s="157"/>
      <c r="O1211" s="157"/>
      <c r="P1211" s="157"/>
      <c r="Q1211" s="157"/>
      <c r="R1211" s="157"/>
    </row>
    <row r="1212" spans="1:18" x14ac:dyDescent="0.25">
      <c r="A1212" s="157"/>
      <c r="B1212" s="157"/>
      <c r="C1212" s="157"/>
      <c r="D1212" s="157"/>
      <c r="E1212" s="157"/>
      <c r="F1212" s="157"/>
      <c r="G1212" s="156"/>
      <c r="H1212" s="157"/>
      <c r="I1212" s="157"/>
      <c r="J1212" s="157"/>
      <c r="K1212" s="157"/>
      <c r="L1212" s="157"/>
      <c r="M1212" s="157"/>
      <c r="N1212" s="157"/>
      <c r="O1212" s="157"/>
      <c r="P1212" s="157"/>
      <c r="Q1212" s="157"/>
      <c r="R1212" s="157"/>
    </row>
    <row r="1213" spans="1:18" x14ac:dyDescent="0.25">
      <c r="A1213" s="157"/>
      <c r="B1213" s="157"/>
      <c r="C1213" s="157"/>
      <c r="D1213" s="157"/>
      <c r="E1213" s="157"/>
      <c r="F1213" s="157"/>
      <c r="G1213" s="156"/>
      <c r="H1213" s="157"/>
      <c r="I1213" s="157"/>
      <c r="J1213" s="157"/>
      <c r="K1213" s="157"/>
      <c r="L1213" s="157"/>
      <c r="M1213" s="157"/>
      <c r="N1213" s="157"/>
      <c r="O1213" s="157"/>
      <c r="P1213" s="157"/>
      <c r="Q1213" s="157"/>
      <c r="R1213" s="157"/>
    </row>
    <row r="1214" spans="1:18" x14ac:dyDescent="0.25">
      <c r="A1214" s="157"/>
      <c r="B1214" s="157"/>
      <c r="C1214" s="157"/>
      <c r="D1214" s="157"/>
      <c r="E1214" s="157"/>
      <c r="F1214" s="157"/>
      <c r="G1214" s="156"/>
      <c r="H1214" s="157"/>
      <c r="I1214" s="157"/>
      <c r="J1214" s="157"/>
      <c r="K1214" s="157"/>
      <c r="L1214" s="157"/>
      <c r="M1214" s="157"/>
      <c r="N1214" s="157"/>
      <c r="O1214" s="157"/>
      <c r="P1214" s="157"/>
      <c r="Q1214" s="157"/>
      <c r="R1214" s="157"/>
    </row>
    <row r="1215" spans="1:18" x14ac:dyDescent="0.25">
      <c r="A1215" s="157"/>
      <c r="B1215" s="157"/>
      <c r="C1215" s="157"/>
      <c r="D1215" s="157"/>
      <c r="E1215" s="157"/>
      <c r="F1215" s="157"/>
      <c r="G1215" s="156"/>
      <c r="H1215" s="157"/>
      <c r="I1215" s="157"/>
      <c r="J1215" s="157"/>
      <c r="K1215" s="157"/>
      <c r="L1215" s="157"/>
      <c r="M1215" s="157"/>
      <c r="N1215" s="157"/>
      <c r="O1215" s="157"/>
      <c r="P1215" s="157"/>
      <c r="Q1215" s="157"/>
      <c r="R1215" s="157"/>
    </row>
    <row r="1216" spans="1:18" x14ac:dyDescent="0.25">
      <c r="A1216" s="157"/>
      <c r="B1216" s="157"/>
      <c r="C1216" s="157"/>
      <c r="D1216" s="157"/>
      <c r="E1216" s="157"/>
      <c r="F1216" s="157"/>
      <c r="G1216" s="156"/>
      <c r="H1216" s="157"/>
      <c r="I1216" s="157"/>
      <c r="J1216" s="157"/>
      <c r="K1216" s="157"/>
      <c r="L1216" s="157"/>
      <c r="M1216" s="157"/>
      <c r="N1216" s="157"/>
      <c r="O1216" s="157"/>
      <c r="P1216" s="157"/>
      <c r="Q1216" s="157"/>
      <c r="R1216" s="157"/>
    </row>
    <row r="1217" spans="1:18" x14ac:dyDescent="0.25">
      <c r="A1217" s="157"/>
      <c r="B1217" s="157"/>
      <c r="C1217" s="157"/>
      <c r="D1217" s="157"/>
      <c r="E1217" s="157"/>
      <c r="F1217" s="157"/>
      <c r="G1217" s="156"/>
      <c r="H1217" s="157"/>
      <c r="I1217" s="157"/>
      <c r="J1217" s="157"/>
      <c r="K1217" s="157"/>
      <c r="L1217" s="157"/>
      <c r="M1217" s="157"/>
      <c r="N1217" s="157"/>
      <c r="O1217" s="157"/>
      <c r="P1217" s="157"/>
      <c r="Q1217" s="157"/>
      <c r="R1217" s="157"/>
    </row>
    <row r="1218" spans="1:18" x14ac:dyDescent="0.25">
      <c r="A1218" s="157"/>
      <c r="B1218" s="157"/>
      <c r="C1218" s="157"/>
      <c r="D1218" s="157"/>
      <c r="E1218" s="157"/>
      <c r="F1218" s="157"/>
      <c r="G1218" s="156"/>
      <c r="H1218" s="157"/>
      <c r="I1218" s="157"/>
      <c r="J1218" s="157"/>
      <c r="K1218" s="157"/>
      <c r="L1218" s="157"/>
      <c r="M1218" s="157"/>
      <c r="N1218" s="157"/>
      <c r="O1218" s="157"/>
      <c r="P1218" s="157"/>
      <c r="Q1218" s="157"/>
      <c r="R1218" s="157"/>
    </row>
    <row r="1219" spans="1:18" x14ac:dyDescent="0.25">
      <c r="A1219" s="157"/>
      <c r="B1219" s="157"/>
      <c r="C1219" s="157"/>
      <c r="D1219" s="157"/>
      <c r="E1219" s="157"/>
      <c r="F1219" s="157"/>
      <c r="G1219" s="156"/>
      <c r="H1219" s="157"/>
      <c r="I1219" s="157"/>
      <c r="J1219" s="157"/>
      <c r="K1219" s="157"/>
      <c r="L1219" s="157"/>
      <c r="M1219" s="157"/>
      <c r="N1219" s="157"/>
      <c r="O1219" s="157"/>
      <c r="P1219" s="157"/>
      <c r="Q1219" s="157"/>
      <c r="R1219" s="157"/>
    </row>
    <row r="1220" spans="1:18" x14ac:dyDescent="0.25">
      <c r="A1220" s="157"/>
      <c r="B1220" s="157"/>
      <c r="C1220" s="157"/>
      <c r="D1220" s="157"/>
      <c r="E1220" s="157"/>
      <c r="F1220" s="157"/>
      <c r="G1220" s="156"/>
      <c r="H1220" s="157"/>
      <c r="I1220" s="157"/>
      <c r="J1220" s="157"/>
      <c r="K1220" s="157"/>
      <c r="L1220" s="157"/>
      <c r="M1220" s="157"/>
      <c r="N1220" s="157"/>
      <c r="O1220" s="157"/>
      <c r="P1220" s="157"/>
      <c r="Q1220" s="157"/>
      <c r="R1220" s="157"/>
    </row>
    <row r="1221" spans="1:18" x14ac:dyDescent="0.25">
      <c r="A1221" s="157"/>
      <c r="B1221" s="157"/>
      <c r="C1221" s="157"/>
      <c r="D1221" s="157"/>
      <c r="E1221" s="157"/>
      <c r="F1221" s="157"/>
      <c r="G1221" s="156"/>
      <c r="H1221" s="157"/>
      <c r="I1221" s="157"/>
      <c r="J1221" s="157"/>
      <c r="K1221" s="157"/>
      <c r="L1221" s="157"/>
      <c r="M1221" s="157"/>
      <c r="N1221" s="157"/>
      <c r="O1221" s="157"/>
      <c r="P1221" s="157"/>
      <c r="Q1221" s="157"/>
      <c r="R1221" s="157"/>
    </row>
    <row r="1222" spans="1:18" x14ac:dyDescent="0.25">
      <c r="A1222" s="157"/>
      <c r="B1222" s="157"/>
      <c r="C1222" s="157"/>
      <c r="D1222" s="157"/>
      <c r="E1222" s="157"/>
      <c r="F1222" s="157"/>
      <c r="G1222" s="156"/>
      <c r="H1222" s="157"/>
      <c r="I1222" s="157"/>
      <c r="J1222" s="157"/>
      <c r="K1222" s="157"/>
      <c r="L1222" s="157"/>
      <c r="M1222" s="157"/>
      <c r="N1222" s="157"/>
      <c r="O1222" s="157"/>
      <c r="P1222" s="157"/>
      <c r="Q1222" s="157"/>
      <c r="R1222" s="157"/>
    </row>
    <row r="1223" spans="1:18" x14ac:dyDescent="0.25">
      <c r="A1223" s="157"/>
      <c r="B1223" s="157"/>
      <c r="C1223" s="157"/>
      <c r="D1223" s="157"/>
      <c r="E1223" s="157"/>
      <c r="F1223" s="157"/>
      <c r="G1223" s="156"/>
      <c r="H1223" s="157"/>
      <c r="I1223" s="157"/>
      <c r="J1223" s="157"/>
      <c r="K1223" s="157"/>
      <c r="L1223" s="157"/>
      <c r="M1223" s="157"/>
      <c r="N1223" s="157"/>
      <c r="O1223" s="157"/>
      <c r="P1223" s="157"/>
      <c r="Q1223" s="157"/>
      <c r="R1223" s="157"/>
    </row>
    <row r="1224" spans="1:18" x14ac:dyDescent="0.25">
      <c r="A1224" s="157"/>
      <c r="B1224" s="157"/>
      <c r="C1224" s="157"/>
      <c r="D1224" s="157"/>
      <c r="E1224" s="157"/>
      <c r="F1224" s="157"/>
      <c r="G1224" s="156"/>
      <c r="H1224" s="157"/>
      <c r="I1224" s="157"/>
      <c r="J1224" s="157"/>
      <c r="K1224" s="157"/>
      <c r="L1224" s="157"/>
      <c r="M1224" s="157"/>
      <c r="N1224" s="157"/>
      <c r="O1224" s="157"/>
      <c r="P1224" s="157"/>
      <c r="Q1224" s="157"/>
      <c r="R1224" s="157"/>
    </row>
    <row r="1225" spans="1:18" x14ac:dyDescent="0.25">
      <c r="A1225" s="157"/>
      <c r="B1225" s="157"/>
      <c r="C1225" s="157"/>
      <c r="D1225" s="157"/>
      <c r="E1225" s="157"/>
      <c r="F1225" s="157"/>
      <c r="G1225" s="156"/>
      <c r="H1225" s="157"/>
      <c r="I1225" s="157"/>
      <c r="J1225" s="157"/>
      <c r="K1225" s="157"/>
      <c r="L1225" s="157"/>
      <c r="M1225" s="157"/>
      <c r="N1225" s="157"/>
      <c r="O1225" s="157"/>
      <c r="P1225" s="157"/>
      <c r="Q1225" s="157"/>
      <c r="R1225" s="157"/>
    </row>
    <row r="1226" spans="1:18" x14ac:dyDescent="0.25">
      <c r="A1226" s="157"/>
      <c r="B1226" s="157"/>
      <c r="C1226" s="157"/>
      <c r="D1226" s="157"/>
      <c r="E1226" s="157"/>
      <c r="F1226" s="157"/>
      <c r="G1226" s="156"/>
      <c r="H1226" s="157"/>
      <c r="I1226" s="157"/>
      <c r="J1226" s="157"/>
      <c r="K1226" s="157"/>
      <c r="L1226" s="157"/>
      <c r="M1226" s="157"/>
      <c r="N1226" s="157"/>
      <c r="O1226" s="157"/>
      <c r="P1226" s="157"/>
      <c r="Q1226" s="157"/>
      <c r="R1226" s="157"/>
    </row>
    <row r="1227" spans="1:18" x14ac:dyDescent="0.25">
      <c r="A1227" s="157"/>
      <c r="B1227" s="157"/>
      <c r="C1227" s="157"/>
      <c r="D1227" s="157"/>
      <c r="E1227" s="157"/>
      <c r="F1227" s="157"/>
      <c r="G1227" s="156"/>
      <c r="H1227" s="157"/>
      <c r="I1227" s="157"/>
      <c r="J1227" s="157"/>
      <c r="K1227" s="157"/>
      <c r="L1227" s="157"/>
      <c r="M1227" s="157"/>
      <c r="N1227" s="157"/>
      <c r="O1227" s="157"/>
      <c r="P1227" s="157"/>
      <c r="Q1227" s="157"/>
      <c r="R1227" s="157"/>
    </row>
    <row r="1228" spans="1:18" x14ac:dyDescent="0.25">
      <c r="A1228" s="157"/>
      <c r="B1228" s="157"/>
      <c r="C1228" s="157"/>
      <c r="D1228" s="157"/>
      <c r="E1228" s="157"/>
      <c r="F1228" s="157"/>
      <c r="G1228" s="156"/>
      <c r="H1228" s="157"/>
      <c r="I1228" s="157"/>
      <c r="J1228" s="157"/>
      <c r="K1228" s="157"/>
      <c r="L1228" s="157"/>
      <c r="M1228" s="157"/>
      <c r="N1228" s="157"/>
      <c r="O1228" s="157"/>
      <c r="P1228" s="157"/>
      <c r="Q1228" s="157"/>
      <c r="R1228" s="157"/>
    </row>
    <row r="1229" spans="1:18" x14ac:dyDescent="0.25">
      <c r="A1229" s="157"/>
      <c r="B1229" s="157"/>
      <c r="C1229" s="157"/>
      <c r="D1229" s="157"/>
      <c r="E1229" s="157"/>
      <c r="F1229" s="157"/>
      <c r="G1229" s="156"/>
      <c r="H1229" s="157"/>
      <c r="I1229" s="157"/>
      <c r="J1229" s="157"/>
      <c r="K1229" s="157"/>
      <c r="L1229" s="157"/>
      <c r="M1229" s="157"/>
      <c r="N1229" s="157"/>
      <c r="O1229" s="157"/>
      <c r="P1229" s="157"/>
      <c r="Q1229" s="157"/>
      <c r="R1229" s="157"/>
    </row>
    <row r="1230" spans="1:18" x14ac:dyDescent="0.25">
      <c r="A1230" s="157"/>
      <c r="B1230" s="157"/>
      <c r="C1230" s="157"/>
      <c r="D1230" s="157"/>
      <c r="E1230" s="157"/>
      <c r="F1230" s="157"/>
      <c r="G1230" s="156"/>
      <c r="H1230" s="157"/>
      <c r="I1230" s="157"/>
      <c r="J1230" s="157"/>
      <c r="K1230" s="157"/>
      <c r="L1230" s="157"/>
      <c r="M1230" s="157"/>
      <c r="N1230" s="157"/>
      <c r="O1230" s="157"/>
      <c r="P1230" s="157"/>
      <c r="Q1230" s="157"/>
      <c r="R1230" s="157"/>
    </row>
    <row r="1231" spans="1:18" x14ac:dyDescent="0.25">
      <c r="A1231" s="157"/>
      <c r="B1231" s="157"/>
      <c r="C1231" s="157"/>
      <c r="D1231" s="157"/>
      <c r="E1231" s="157"/>
      <c r="F1231" s="157"/>
      <c r="G1231" s="156"/>
      <c r="H1231" s="157"/>
      <c r="I1231" s="157"/>
      <c r="J1231" s="157"/>
      <c r="K1231" s="157"/>
      <c r="L1231" s="157"/>
      <c r="M1231" s="157"/>
      <c r="N1231" s="157"/>
      <c r="O1231" s="157"/>
      <c r="P1231" s="157"/>
      <c r="Q1231" s="157"/>
      <c r="R1231" s="157"/>
    </row>
    <row r="1232" spans="1:18" x14ac:dyDescent="0.25">
      <c r="A1232" s="157"/>
      <c r="B1232" s="157"/>
      <c r="C1232" s="157"/>
      <c r="D1232" s="157"/>
      <c r="E1232" s="157"/>
      <c r="F1232" s="157"/>
      <c r="G1232" s="156"/>
      <c r="H1232" s="157"/>
      <c r="I1232" s="157"/>
      <c r="J1232" s="157"/>
      <c r="K1232" s="157"/>
      <c r="L1232" s="157"/>
      <c r="M1232" s="157"/>
      <c r="N1232" s="157"/>
      <c r="O1232" s="157"/>
      <c r="P1232" s="157"/>
      <c r="Q1232" s="157"/>
      <c r="R1232" s="157"/>
    </row>
    <row r="1233" spans="1:18" x14ac:dyDescent="0.25">
      <c r="A1233" s="157"/>
      <c r="B1233" s="157"/>
      <c r="C1233" s="157"/>
      <c r="D1233" s="157"/>
      <c r="E1233" s="157"/>
      <c r="F1233" s="157"/>
      <c r="G1233" s="156"/>
      <c r="H1233" s="157"/>
      <c r="I1233" s="157"/>
      <c r="J1233" s="157"/>
      <c r="K1233" s="157"/>
      <c r="L1233" s="157"/>
      <c r="M1233" s="157"/>
      <c r="N1233" s="157"/>
      <c r="O1233" s="157"/>
      <c r="P1233" s="157"/>
      <c r="Q1233" s="157"/>
      <c r="R1233" s="157"/>
    </row>
    <row r="1234" spans="1:18" x14ac:dyDescent="0.25">
      <c r="A1234" s="157"/>
      <c r="B1234" s="157"/>
      <c r="C1234" s="157"/>
      <c r="D1234" s="157"/>
      <c r="E1234" s="157"/>
      <c r="F1234" s="157"/>
      <c r="G1234" s="156"/>
      <c r="H1234" s="157"/>
      <c r="I1234" s="157"/>
      <c r="J1234" s="157"/>
      <c r="K1234" s="157"/>
      <c r="L1234" s="157"/>
      <c r="M1234" s="157"/>
      <c r="N1234" s="157"/>
      <c r="O1234" s="157"/>
      <c r="P1234" s="157"/>
      <c r="Q1234" s="157"/>
      <c r="R1234" s="157"/>
    </row>
    <row r="1235" spans="1:18" x14ac:dyDescent="0.25">
      <c r="A1235" s="157"/>
      <c r="B1235" s="157"/>
      <c r="C1235" s="157"/>
      <c r="D1235" s="157"/>
      <c r="E1235" s="157"/>
      <c r="F1235" s="157"/>
      <c r="G1235" s="156"/>
      <c r="H1235" s="157"/>
      <c r="I1235" s="157"/>
      <c r="J1235" s="157"/>
      <c r="K1235" s="157"/>
      <c r="L1235" s="157"/>
      <c r="M1235" s="157"/>
      <c r="N1235" s="157"/>
      <c r="O1235" s="157"/>
      <c r="P1235" s="157"/>
      <c r="Q1235" s="157"/>
      <c r="R1235" s="157"/>
    </row>
    <row r="1236" spans="1:18" x14ac:dyDescent="0.25">
      <c r="A1236" s="157"/>
      <c r="B1236" s="157"/>
      <c r="C1236" s="157"/>
      <c r="D1236" s="157"/>
      <c r="E1236" s="157"/>
      <c r="F1236" s="157"/>
      <c r="G1236" s="156"/>
      <c r="H1236" s="157"/>
      <c r="I1236" s="157"/>
      <c r="J1236" s="157"/>
      <c r="K1236" s="157"/>
      <c r="L1236" s="157"/>
      <c r="M1236" s="157"/>
      <c r="N1236" s="157"/>
      <c r="O1236" s="157"/>
      <c r="P1236" s="157"/>
      <c r="Q1236" s="157"/>
      <c r="R1236" s="157"/>
    </row>
    <row r="1237" spans="1:18" x14ac:dyDescent="0.25">
      <c r="A1237" s="157"/>
      <c r="B1237" s="157"/>
      <c r="C1237" s="157"/>
      <c r="D1237" s="157"/>
      <c r="E1237" s="157"/>
      <c r="F1237" s="157"/>
      <c r="G1237" s="156"/>
      <c r="H1237" s="157"/>
      <c r="I1237" s="157"/>
      <c r="J1237" s="157"/>
      <c r="K1237" s="157"/>
      <c r="L1237" s="157"/>
      <c r="M1237" s="157"/>
      <c r="N1237" s="157"/>
      <c r="O1237" s="157"/>
      <c r="P1237" s="157"/>
      <c r="Q1237" s="157"/>
      <c r="R1237" s="157"/>
    </row>
    <row r="1238" spans="1:18" x14ac:dyDescent="0.25">
      <c r="A1238" s="157"/>
      <c r="B1238" s="157"/>
      <c r="C1238" s="157"/>
      <c r="D1238" s="157"/>
      <c r="E1238" s="157"/>
      <c r="F1238" s="157"/>
      <c r="G1238" s="156"/>
      <c r="H1238" s="157"/>
      <c r="I1238" s="157"/>
      <c r="J1238" s="157"/>
      <c r="K1238" s="157"/>
      <c r="L1238" s="157"/>
      <c r="M1238" s="157"/>
      <c r="N1238" s="157"/>
      <c r="O1238" s="157"/>
      <c r="P1238" s="157"/>
      <c r="Q1238" s="157"/>
      <c r="R1238" s="157"/>
    </row>
    <row r="1239" spans="1:18" x14ac:dyDescent="0.25">
      <c r="A1239" s="157"/>
      <c r="B1239" s="157"/>
      <c r="C1239" s="157"/>
      <c r="D1239" s="157"/>
      <c r="E1239" s="157"/>
      <c r="F1239" s="157"/>
      <c r="G1239" s="156"/>
      <c r="H1239" s="157"/>
      <c r="I1239" s="157"/>
      <c r="J1239" s="157"/>
      <c r="K1239" s="157"/>
      <c r="L1239" s="157"/>
      <c r="M1239" s="157"/>
      <c r="N1239" s="157"/>
      <c r="O1239" s="157"/>
      <c r="P1239" s="157"/>
      <c r="Q1239" s="157"/>
      <c r="R1239" s="157"/>
    </row>
    <row r="1240" spans="1:18" x14ac:dyDescent="0.25">
      <c r="A1240" s="157"/>
      <c r="B1240" s="157"/>
      <c r="C1240" s="157"/>
      <c r="D1240" s="157"/>
      <c r="E1240" s="157"/>
      <c r="F1240" s="157"/>
      <c r="G1240" s="156"/>
      <c r="H1240" s="157"/>
      <c r="I1240" s="157"/>
      <c r="J1240" s="157"/>
      <c r="K1240" s="157"/>
      <c r="L1240" s="157"/>
      <c r="M1240" s="157"/>
      <c r="N1240" s="157"/>
      <c r="O1240" s="157"/>
      <c r="P1240" s="157"/>
      <c r="Q1240" s="157"/>
      <c r="R1240" s="157"/>
    </row>
    <row r="1241" spans="1:18" x14ac:dyDescent="0.25">
      <c r="A1241" s="157"/>
      <c r="B1241" s="157"/>
      <c r="C1241" s="157"/>
      <c r="D1241" s="157"/>
      <c r="E1241" s="157"/>
      <c r="F1241" s="157"/>
      <c r="G1241" s="156"/>
      <c r="H1241" s="157"/>
      <c r="I1241" s="157"/>
      <c r="J1241" s="157"/>
      <c r="K1241" s="157"/>
      <c r="L1241" s="157"/>
      <c r="M1241" s="157"/>
      <c r="N1241" s="157"/>
      <c r="O1241" s="157"/>
      <c r="P1241" s="157"/>
      <c r="Q1241" s="157"/>
      <c r="R1241" s="157"/>
    </row>
    <row r="1242" spans="1:18" x14ac:dyDescent="0.25">
      <c r="A1242" s="157"/>
      <c r="B1242" s="157"/>
      <c r="C1242" s="157"/>
      <c r="D1242" s="157"/>
      <c r="E1242" s="157"/>
      <c r="F1242" s="157"/>
      <c r="G1242" s="156"/>
      <c r="H1242" s="157"/>
      <c r="I1242" s="157"/>
      <c r="J1242" s="157"/>
      <c r="K1242" s="157"/>
      <c r="L1242" s="157"/>
      <c r="M1242" s="157"/>
      <c r="N1242" s="157"/>
      <c r="O1242" s="157"/>
      <c r="P1242" s="157"/>
      <c r="Q1242" s="157"/>
      <c r="R1242" s="157"/>
    </row>
    <row r="1243" spans="1:18" x14ac:dyDescent="0.25">
      <c r="A1243" s="157"/>
      <c r="B1243" s="157"/>
      <c r="C1243" s="157"/>
      <c r="D1243" s="157"/>
      <c r="E1243" s="157"/>
      <c r="F1243" s="157"/>
      <c r="G1243" s="156"/>
      <c r="H1243" s="157"/>
      <c r="I1243" s="157"/>
      <c r="J1243" s="157"/>
      <c r="K1243" s="157"/>
      <c r="L1243" s="157"/>
      <c r="M1243" s="157"/>
      <c r="N1243" s="157"/>
      <c r="O1243" s="157"/>
      <c r="P1243" s="157"/>
      <c r="Q1243" s="157"/>
      <c r="R1243" s="157"/>
    </row>
    <row r="1244" spans="1:18" x14ac:dyDescent="0.25">
      <c r="A1244" s="157"/>
      <c r="B1244" s="157"/>
      <c r="C1244" s="157"/>
      <c r="D1244" s="157"/>
      <c r="E1244" s="157"/>
      <c r="F1244" s="157"/>
      <c r="G1244" s="156"/>
      <c r="H1244" s="157"/>
      <c r="I1244" s="157"/>
      <c r="J1244" s="157"/>
      <c r="K1244" s="157"/>
      <c r="L1244" s="157"/>
      <c r="M1244" s="157"/>
      <c r="N1244" s="157"/>
      <c r="O1244" s="157"/>
      <c r="P1244" s="157"/>
      <c r="Q1244" s="157"/>
      <c r="R1244" s="157"/>
    </row>
    <row r="1245" spans="1:18" x14ac:dyDescent="0.25">
      <c r="A1245" s="157"/>
      <c r="B1245" s="157"/>
      <c r="C1245" s="157"/>
      <c r="D1245" s="157"/>
      <c r="E1245" s="157"/>
      <c r="F1245" s="157"/>
      <c r="G1245" s="156"/>
      <c r="H1245" s="157"/>
      <c r="I1245" s="157"/>
      <c r="J1245" s="157"/>
      <c r="K1245" s="157"/>
      <c r="L1245" s="157"/>
      <c r="M1245" s="157"/>
      <c r="N1245" s="157"/>
      <c r="O1245" s="157"/>
      <c r="P1245" s="157"/>
      <c r="Q1245" s="157"/>
      <c r="R1245" s="157"/>
    </row>
    <row r="1246" spans="1:18" x14ac:dyDescent="0.25">
      <c r="A1246" s="157"/>
      <c r="B1246" s="157"/>
      <c r="C1246" s="157"/>
      <c r="D1246" s="157"/>
      <c r="E1246" s="157"/>
      <c r="F1246" s="157"/>
      <c r="G1246" s="156"/>
      <c r="H1246" s="157"/>
      <c r="I1246" s="157"/>
      <c r="J1246" s="157"/>
      <c r="K1246" s="157"/>
      <c r="L1246" s="157"/>
      <c r="M1246" s="157"/>
      <c r="N1246" s="157"/>
      <c r="O1246" s="157"/>
      <c r="P1246" s="157"/>
      <c r="Q1246" s="157"/>
      <c r="R1246" s="157"/>
    </row>
    <row r="1247" spans="1:18" x14ac:dyDescent="0.25">
      <c r="A1247" s="157"/>
      <c r="B1247" s="157"/>
      <c r="C1247" s="157"/>
      <c r="D1247" s="157"/>
      <c r="E1247" s="157"/>
      <c r="F1247" s="157"/>
      <c r="G1247" s="156"/>
      <c r="H1247" s="157"/>
      <c r="I1247" s="157"/>
      <c r="J1247" s="157"/>
      <c r="K1247" s="157"/>
      <c r="L1247" s="157"/>
      <c r="M1247" s="157"/>
      <c r="N1247" s="157"/>
      <c r="O1247" s="157"/>
      <c r="P1247" s="157"/>
      <c r="Q1247" s="157"/>
      <c r="R1247" s="157"/>
    </row>
    <row r="1248" spans="1:18" x14ac:dyDescent="0.25">
      <c r="A1248" s="157"/>
      <c r="B1248" s="157"/>
      <c r="C1248" s="157"/>
      <c r="D1248" s="157"/>
      <c r="E1248" s="157"/>
      <c r="F1248" s="157"/>
      <c r="G1248" s="156"/>
      <c r="H1248" s="157"/>
      <c r="I1248" s="157"/>
      <c r="J1248" s="157"/>
      <c r="K1248" s="157"/>
      <c r="L1248" s="157"/>
      <c r="M1248" s="157"/>
      <c r="N1248" s="157"/>
      <c r="O1248" s="157"/>
      <c r="P1248" s="157"/>
      <c r="Q1248" s="157"/>
      <c r="R1248" s="157"/>
    </row>
    <row r="1249" spans="1:18" x14ac:dyDescent="0.25">
      <c r="A1249" s="157"/>
      <c r="B1249" s="157"/>
      <c r="C1249" s="157"/>
      <c r="D1249" s="157"/>
      <c r="E1249" s="157"/>
      <c r="F1249" s="157"/>
      <c r="G1249" s="156"/>
      <c r="H1249" s="157"/>
      <c r="I1249" s="157"/>
      <c r="J1249" s="157"/>
      <c r="K1249" s="157"/>
      <c r="L1249" s="157"/>
      <c r="M1249" s="157"/>
      <c r="N1249" s="157"/>
      <c r="O1249" s="157"/>
      <c r="P1249" s="157"/>
      <c r="Q1249" s="157"/>
      <c r="R1249" s="157"/>
    </row>
    <row r="1250" spans="1:18" x14ac:dyDescent="0.25">
      <c r="A1250" s="157"/>
      <c r="B1250" s="157"/>
      <c r="C1250" s="157"/>
      <c r="D1250" s="157"/>
      <c r="E1250" s="157"/>
      <c r="F1250" s="157"/>
      <c r="G1250" s="156"/>
      <c r="H1250" s="157"/>
      <c r="I1250" s="157"/>
      <c r="J1250" s="157"/>
      <c r="K1250" s="157"/>
      <c r="L1250" s="157"/>
      <c r="M1250" s="157"/>
      <c r="N1250" s="157"/>
      <c r="O1250" s="157"/>
      <c r="P1250" s="157"/>
      <c r="Q1250" s="157"/>
      <c r="R1250" s="157"/>
    </row>
    <row r="1251" spans="1:18" x14ac:dyDescent="0.25">
      <c r="A1251" s="157"/>
      <c r="B1251" s="157"/>
      <c r="C1251" s="157"/>
      <c r="D1251" s="157"/>
      <c r="E1251" s="157"/>
      <c r="F1251" s="157"/>
      <c r="G1251" s="156"/>
      <c r="H1251" s="157"/>
      <c r="I1251" s="157"/>
      <c r="J1251" s="157"/>
      <c r="K1251" s="157"/>
      <c r="L1251" s="157"/>
      <c r="M1251" s="157"/>
      <c r="N1251" s="157"/>
      <c r="O1251" s="157"/>
      <c r="P1251" s="157"/>
      <c r="Q1251" s="157"/>
      <c r="R1251" s="157"/>
    </row>
    <row r="1252" spans="1:18" x14ac:dyDescent="0.25">
      <c r="A1252" s="157"/>
      <c r="B1252" s="157"/>
      <c r="C1252" s="157"/>
      <c r="D1252" s="157"/>
      <c r="E1252" s="157"/>
      <c r="F1252" s="157"/>
      <c r="G1252" s="156"/>
      <c r="H1252" s="157"/>
      <c r="I1252" s="157"/>
      <c r="J1252" s="157"/>
      <c r="K1252" s="157"/>
      <c r="L1252" s="157"/>
      <c r="M1252" s="157"/>
      <c r="N1252" s="157"/>
      <c r="O1252" s="157"/>
      <c r="P1252" s="157"/>
      <c r="Q1252" s="157"/>
      <c r="R1252" s="157"/>
    </row>
    <row r="1253" spans="1:18" x14ac:dyDescent="0.25">
      <c r="A1253" s="157"/>
      <c r="B1253" s="157"/>
      <c r="C1253" s="157"/>
      <c r="D1253" s="157"/>
      <c r="E1253" s="157"/>
      <c r="F1253" s="157"/>
      <c r="G1253" s="156"/>
      <c r="H1253" s="157"/>
      <c r="I1253" s="157"/>
      <c r="J1253" s="157"/>
      <c r="K1253" s="157"/>
      <c r="L1253" s="157"/>
      <c r="M1253" s="157"/>
      <c r="N1253" s="157"/>
      <c r="O1253" s="157"/>
      <c r="P1253" s="157"/>
      <c r="Q1253" s="157"/>
      <c r="R1253" s="157"/>
    </row>
    <row r="1254" spans="1:18" x14ac:dyDescent="0.25">
      <c r="A1254" s="157"/>
      <c r="B1254" s="157"/>
      <c r="C1254" s="157"/>
      <c r="D1254" s="157"/>
      <c r="E1254" s="157"/>
      <c r="F1254" s="157"/>
      <c r="G1254" s="156"/>
      <c r="H1254" s="157"/>
      <c r="I1254" s="157"/>
      <c r="J1254" s="157"/>
      <c r="K1254" s="157"/>
      <c r="L1254" s="157"/>
      <c r="M1254" s="157"/>
      <c r="N1254" s="157"/>
      <c r="O1254" s="157"/>
      <c r="P1254" s="157"/>
      <c r="Q1254" s="157"/>
      <c r="R1254" s="157"/>
    </row>
    <row r="1255" spans="1:18" x14ac:dyDescent="0.25">
      <c r="A1255" s="157"/>
      <c r="B1255" s="157"/>
      <c r="C1255" s="157"/>
      <c r="D1255" s="157"/>
      <c r="E1255" s="157"/>
      <c r="F1255" s="157"/>
      <c r="G1255" s="156"/>
      <c r="H1255" s="157"/>
      <c r="I1255" s="157"/>
      <c r="J1255" s="157"/>
      <c r="K1255" s="157"/>
      <c r="L1255" s="157"/>
      <c r="M1255" s="157"/>
      <c r="N1255" s="157"/>
      <c r="O1255" s="157"/>
      <c r="P1255" s="157"/>
      <c r="Q1255" s="157"/>
      <c r="R1255" s="157"/>
    </row>
    <row r="1256" spans="1:18" x14ac:dyDescent="0.25">
      <c r="A1256" s="157"/>
      <c r="B1256" s="157"/>
      <c r="C1256" s="157"/>
      <c r="D1256" s="157"/>
      <c r="E1256" s="157"/>
      <c r="F1256" s="157"/>
      <c r="G1256" s="156"/>
      <c r="H1256" s="157"/>
      <c r="I1256" s="157"/>
      <c r="J1256" s="157"/>
      <c r="K1256" s="157"/>
      <c r="L1256" s="157"/>
      <c r="M1256" s="157"/>
      <c r="N1256" s="157"/>
      <c r="O1256" s="157"/>
      <c r="P1256" s="157"/>
      <c r="Q1256" s="157"/>
      <c r="R1256" s="157"/>
    </row>
    <row r="1257" spans="1:18" x14ac:dyDescent="0.25">
      <c r="A1257" s="157"/>
      <c r="B1257" s="157"/>
      <c r="C1257" s="157"/>
      <c r="D1257" s="157"/>
      <c r="E1257" s="157"/>
      <c r="F1257" s="157"/>
      <c r="G1257" s="156"/>
      <c r="H1257" s="157"/>
      <c r="I1257" s="157"/>
      <c r="J1257" s="157"/>
      <c r="K1257" s="157"/>
      <c r="L1257" s="157"/>
      <c r="M1257" s="157"/>
      <c r="N1257" s="157"/>
      <c r="O1257" s="157"/>
      <c r="P1257" s="157"/>
      <c r="Q1257" s="157"/>
      <c r="R1257" s="157"/>
    </row>
    <row r="1258" spans="1:18" x14ac:dyDescent="0.25">
      <c r="A1258" s="157"/>
      <c r="B1258" s="157"/>
      <c r="C1258" s="157"/>
      <c r="D1258" s="157"/>
      <c r="E1258" s="157"/>
      <c r="F1258" s="157"/>
      <c r="G1258" s="156"/>
      <c r="H1258" s="157"/>
      <c r="I1258" s="157"/>
      <c r="J1258" s="157"/>
      <c r="K1258" s="157"/>
      <c r="L1258" s="157"/>
      <c r="M1258" s="157"/>
      <c r="N1258" s="157"/>
      <c r="O1258" s="157"/>
      <c r="P1258" s="157"/>
      <c r="Q1258" s="157"/>
      <c r="R1258" s="157"/>
    </row>
    <row r="1259" spans="1:18" x14ac:dyDescent="0.25">
      <c r="A1259" s="157"/>
      <c r="B1259" s="157"/>
      <c r="C1259" s="157"/>
      <c r="D1259" s="157"/>
      <c r="E1259" s="157"/>
      <c r="F1259" s="157"/>
      <c r="G1259" s="156"/>
      <c r="H1259" s="157"/>
      <c r="I1259" s="157"/>
      <c r="J1259" s="157"/>
      <c r="K1259" s="157"/>
      <c r="L1259" s="157"/>
      <c r="M1259" s="157"/>
      <c r="N1259" s="157"/>
      <c r="O1259" s="157"/>
      <c r="P1259" s="157"/>
      <c r="Q1259" s="157"/>
      <c r="R1259" s="157"/>
    </row>
    <row r="1260" spans="1:18" x14ac:dyDescent="0.25">
      <c r="A1260" s="157"/>
      <c r="B1260" s="157"/>
      <c r="C1260" s="157"/>
      <c r="D1260" s="157"/>
      <c r="E1260" s="157"/>
      <c r="F1260" s="157"/>
      <c r="G1260" s="156"/>
      <c r="H1260" s="157"/>
      <c r="I1260" s="157"/>
      <c r="J1260" s="157"/>
      <c r="K1260" s="157"/>
      <c r="L1260" s="157"/>
      <c r="M1260" s="157"/>
      <c r="N1260" s="157"/>
      <c r="O1260" s="157"/>
      <c r="P1260" s="157"/>
      <c r="Q1260" s="157"/>
      <c r="R1260" s="157"/>
    </row>
    <row r="1261" spans="1:18" x14ac:dyDescent="0.25">
      <c r="A1261" s="157"/>
      <c r="B1261" s="157"/>
      <c r="C1261" s="157"/>
      <c r="D1261" s="157"/>
      <c r="E1261" s="157"/>
      <c r="F1261" s="157"/>
      <c r="G1261" s="156"/>
      <c r="H1261" s="157"/>
      <c r="I1261" s="157"/>
      <c r="J1261" s="157"/>
      <c r="K1261" s="157"/>
      <c r="L1261" s="157"/>
      <c r="M1261" s="157"/>
      <c r="N1261" s="157"/>
      <c r="O1261" s="157"/>
      <c r="P1261" s="157"/>
      <c r="Q1261" s="157"/>
      <c r="R1261" s="157"/>
    </row>
    <row r="1262" spans="1:18" x14ac:dyDescent="0.25">
      <c r="A1262" s="157"/>
      <c r="B1262" s="157"/>
      <c r="C1262" s="157"/>
      <c r="D1262" s="157"/>
      <c r="E1262" s="157"/>
      <c r="F1262" s="157"/>
      <c r="G1262" s="156"/>
      <c r="H1262" s="157"/>
      <c r="I1262" s="157"/>
      <c r="J1262" s="157"/>
      <c r="K1262" s="157"/>
      <c r="L1262" s="157"/>
      <c r="M1262" s="157"/>
      <c r="N1262" s="157"/>
      <c r="O1262" s="157"/>
      <c r="P1262" s="157"/>
      <c r="Q1262" s="157"/>
      <c r="R1262" s="157"/>
    </row>
    <row r="1263" spans="1:18" x14ac:dyDescent="0.25">
      <c r="A1263" s="157"/>
      <c r="B1263" s="157"/>
      <c r="C1263" s="157"/>
      <c r="D1263" s="157"/>
      <c r="E1263" s="157"/>
      <c r="F1263" s="157"/>
      <c r="G1263" s="156"/>
      <c r="H1263" s="157"/>
      <c r="I1263" s="157"/>
      <c r="J1263" s="157"/>
      <c r="K1263" s="157"/>
      <c r="L1263" s="157"/>
      <c r="M1263" s="157"/>
      <c r="N1263" s="157"/>
      <c r="O1263" s="157"/>
      <c r="P1263" s="157"/>
      <c r="Q1263" s="157"/>
      <c r="R1263" s="157"/>
    </row>
    <row r="1264" spans="1:18" x14ac:dyDescent="0.25">
      <c r="A1264" s="157"/>
      <c r="B1264" s="157"/>
      <c r="C1264" s="157"/>
      <c r="D1264" s="157"/>
      <c r="E1264" s="157"/>
      <c r="F1264" s="157"/>
      <c r="G1264" s="156"/>
      <c r="H1264" s="157"/>
      <c r="I1264" s="157"/>
      <c r="J1264" s="157"/>
      <c r="K1264" s="157"/>
      <c r="L1264" s="157"/>
      <c r="M1264" s="157"/>
      <c r="N1264" s="157"/>
      <c r="O1264" s="157"/>
      <c r="P1264" s="157"/>
      <c r="Q1264" s="157"/>
      <c r="R1264" s="157"/>
    </row>
    <row r="1265" spans="1:18" x14ac:dyDescent="0.25">
      <c r="A1265" s="157"/>
      <c r="B1265" s="157"/>
      <c r="C1265" s="157"/>
      <c r="D1265" s="157"/>
      <c r="E1265" s="157"/>
      <c r="F1265" s="157"/>
      <c r="G1265" s="156"/>
      <c r="H1265" s="157"/>
      <c r="I1265" s="157"/>
      <c r="J1265" s="157"/>
      <c r="K1265" s="157"/>
      <c r="L1265" s="157"/>
      <c r="M1265" s="157"/>
      <c r="N1265" s="157"/>
      <c r="O1265" s="157"/>
      <c r="P1265" s="157"/>
      <c r="Q1265" s="157"/>
      <c r="R1265" s="157"/>
    </row>
    <row r="1266" spans="1:18" x14ac:dyDescent="0.25">
      <c r="A1266" s="157"/>
      <c r="B1266" s="157"/>
      <c r="C1266" s="157"/>
      <c r="D1266" s="157"/>
      <c r="E1266" s="157"/>
      <c r="F1266" s="157"/>
      <c r="G1266" s="156"/>
      <c r="H1266" s="157"/>
      <c r="I1266" s="157"/>
      <c r="J1266" s="157"/>
      <c r="K1266" s="157"/>
      <c r="L1266" s="157"/>
      <c r="M1266" s="157"/>
      <c r="N1266" s="157"/>
      <c r="O1266" s="157"/>
      <c r="P1266" s="157"/>
      <c r="Q1266" s="157"/>
      <c r="R1266" s="157"/>
    </row>
    <row r="1267" spans="1:18" x14ac:dyDescent="0.25">
      <c r="A1267" s="157"/>
      <c r="B1267" s="157"/>
      <c r="C1267" s="157"/>
      <c r="D1267" s="157"/>
      <c r="E1267" s="157"/>
      <c r="F1267" s="157"/>
      <c r="G1267" s="156"/>
      <c r="H1267" s="157"/>
      <c r="I1267" s="157"/>
      <c r="J1267" s="157"/>
      <c r="K1267" s="157"/>
      <c r="L1267" s="157"/>
      <c r="M1267" s="157"/>
      <c r="N1267" s="157"/>
      <c r="O1267" s="157"/>
      <c r="P1267" s="157"/>
      <c r="Q1267" s="157"/>
      <c r="R1267" s="157"/>
    </row>
    <row r="1268" spans="1:18" x14ac:dyDescent="0.25">
      <c r="A1268" s="157"/>
      <c r="B1268" s="157"/>
      <c r="C1268" s="157"/>
      <c r="D1268" s="157"/>
      <c r="E1268" s="157"/>
      <c r="F1268" s="157"/>
      <c r="G1268" s="156"/>
      <c r="H1268" s="157"/>
      <c r="I1268" s="157"/>
      <c r="J1268" s="157"/>
      <c r="K1268" s="157"/>
      <c r="L1268" s="157"/>
      <c r="M1268" s="157"/>
      <c r="N1268" s="157"/>
      <c r="O1268" s="157"/>
      <c r="P1268" s="157"/>
      <c r="Q1268" s="157"/>
      <c r="R1268" s="157"/>
    </row>
    <row r="1269" spans="1:18" x14ac:dyDescent="0.25">
      <c r="A1269" s="157"/>
      <c r="B1269" s="157"/>
      <c r="C1269" s="157"/>
      <c r="D1269" s="157"/>
      <c r="E1269" s="157"/>
      <c r="F1269" s="157"/>
      <c r="G1269" s="156"/>
      <c r="H1269" s="157"/>
      <c r="I1269" s="157"/>
      <c r="J1269" s="157"/>
      <c r="K1269" s="157"/>
      <c r="L1269" s="157"/>
      <c r="M1269" s="157"/>
      <c r="N1269" s="157"/>
      <c r="O1269" s="157"/>
      <c r="P1269" s="157"/>
      <c r="Q1269" s="157"/>
      <c r="R1269" s="157"/>
    </row>
    <row r="1270" spans="1:18" x14ac:dyDescent="0.25">
      <c r="A1270" s="157"/>
      <c r="B1270" s="157"/>
      <c r="C1270" s="157"/>
      <c r="D1270" s="157"/>
      <c r="E1270" s="157"/>
      <c r="F1270" s="157"/>
      <c r="G1270" s="156"/>
      <c r="H1270" s="157"/>
      <c r="I1270" s="157"/>
      <c r="J1270" s="157"/>
      <c r="K1270" s="157"/>
      <c r="L1270" s="157"/>
      <c r="M1270" s="157"/>
      <c r="N1270" s="157"/>
      <c r="O1270" s="157"/>
      <c r="P1270" s="157"/>
      <c r="Q1270" s="157"/>
      <c r="R1270" s="157"/>
    </row>
    <row r="1271" spans="1:18" x14ac:dyDescent="0.25">
      <c r="A1271" s="157"/>
      <c r="B1271" s="157"/>
      <c r="C1271" s="157"/>
      <c r="D1271" s="157"/>
      <c r="E1271" s="157"/>
      <c r="F1271" s="157"/>
      <c r="G1271" s="156"/>
      <c r="H1271" s="157"/>
      <c r="I1271" s="157"/>
      <c r="J1271" s="157"/>
      <c r="K1271" s="157"/>
      <c r="L1271" s="157"/>
      <c r="M1271" s="157"/>
      <c r="N1271" s="157"/>
      <c r="O1271" s="157"/>
      <c r="P1271" s="157"/>
      <c r="Q1271" s="157"/>
      <c r="R1271" s="157"/>
    </row>
    <row r="1272" spans="1:18" x14ac:dyDescent="0.25">
      <c r="A1272" s="157"/>
      <c r="B1272" s="157"/>
      <c r="C1272" s="157"/>
      <c r="D1272" s="157"/>
      <c r="E1272" s="157"/>
      <c r="F1272" s="157"/>
      <c r="G1272" s="156"/>
      <c r="H1272" s="157"/>
      <c r="I1272" s="157"/>
      <c r="J1272" s="157"/>
      <c r="K1272" s="157"/>
      <c r="L1272" s="157"/>
      <c r="M1272" s="157"/>
      <c r="N1272" s="157"/>
      <c r="O1272" s="157"/>
      <c r="P1272" s="157"/>
      <c r="Q1272" s="157"/>
      <c r="R1272" s="157"/>
    </row>
    <row r="1273" spans="1:18" x14ac:dyDescent="0.25">
      <c r="A1273" s="157"/>
      <c r="B1273" s="157"/>
      <c r="C1273" s="157"/>
      <c r="D1273" s="157"/>
      <c r="E1273" s="157"/>
      <c r="F1273" s="157"/>
      <c r="G1273" s="156"/>
      <c r="H1273" s="157"/>
      <c r="I1273" s="157"/>
      <c r="J1273" s="157"/>
      <c r="K1273" s="157"/>
      <c r="L1273" s="157"/>
      <c r="M1273" s="157"/>
      <c r="N1273" s="157"/>
      <c r="O1273" s="157"/>
      <c r="P1273" s="157"/>
      <c r="Q1273" s="157"/>
      <c r="R1273" s="157"/>
    </row>
    <row r="1274" spans="1:18" x14ac:dyDescent="0.25">
      <c r="A1274" s="157"/>
      <c r="B1274" s="157"/>
      <c r="C1274" s="157"/>
      <c r="D1274" s="157"/>
      <c r="E1274" s="157"/>
      <c r="F1274" s="157"/>
      <c r="G1274" s="156"/>
      <c r="H1274" s="157"/>
      <c r="I1274" s="157"/>
      <c r="J1274" s="157"/>
      <c r="K1274" s="157"/>
      <c r="L1274" s="157"/>
      <c r="M1274" s="157"/>
      <c r="N1274" s="157"/>
      <c r="O1274" s="157"/>
      <c r="P1274" s="157"/>
      <c r="Q1274" s="157"/>
      <c r="R1274" s="157"/>
    </row>
    <row r="1275" spans="1:18" x14ac:dyDescent="0.25">
      <c r="A1275" s="157"/>
      <c r="B1275" s="157"/>
      <c r="C1275" s="157"/>
      <c r="D1275" s="157"/>
      <c r="E1275" s="157"/>
      <c r="F1275" s="157"/>
      <c r="G1275" s="156"/>
      <c r="H1275" s="157"/>
      <c r="I1275" s="157"/>
      <c r="J1275" s="157"/>
      <c r="K1275" s="157"/>
      <c r="L1275" s="157"/>
      <c r="M1275" s="157"/>
      <c r="N1275" s="157"/>
      <c r="O1275" s="157"/>
      <c r="P1275" s="157"/>
      <c r="Q1275" s="157"/>
      <c r="R1275" s="157"/>
    </row>
    <row r="1276" spans="1:18" x14ac:dyDescent="0.25">
      <c r="A1276" s="157"/>
      <c r="B1276" s="157"/>
      <c r="C1276" s="157"/>
      <c r="D1276" s="157"/>
      <c r="E1276" s="157"/>
      <c r="F1276" s="157"/>
      <c r="G1276" s="156"/>
      <c r="H1276" s="157"/>
      <c r="I1276" s="157"/>
      <c r="J1276" s="157"/>
      <c r="K1276" s="157"/>
      <c r="L1276" s="157"/>
      <c r="M1276" s="157"/>
      <c r="N1276" s="157"/>
      <c r="O1276" s="157"/>
      <c r="P1276" s="157"/>
      <c r="Q1276" s="157"/>
      <c r="R1276" s="157"/>
    </row>
    <row r="1277" spans="1:18" x14ac:dyDescent="0.25">
      <c r="A1277" s="157"/>
      <c r="B1277" s="157"/>
      <c r="C1277" s="157"/>
      <c r="D1277" s="157"/>
      <c r="E1277" s="157"/>
      <c r="F1277" s="157"/>
      <c r="G1277" s="156"/>
      <c r="H1277" s="157"/>
      <c r="I1277" s="157"/>
      <c r="J1277" s="157"/>
      <c r="K1277" s="157"/>
      <c r="L1277" s="157"/>
      <c r="M1277" s="157"/>
      <c r="N1277" s="157"/>
      <c r="O1277" s="157"/>
      <c r="P1277" s="157"/>
      <c r="Q1277" s="157"/>
      <c r="R1277" s="157"/>
    </row>
    <row r="1278" spans="1:18" x14ac:dyDescent="0.25">
      <c r="A1278" s="157"/>
      <c r="B1278" s="157"/>
      <c r="C1278" s="157"/>
      <c r="D1278" s="157"/>
      <c r="E1278" s="157"/>
      <c r="F1278" s="157"/>
      <c r="G1278" s="156"/>
      <c r="H1278" s="157"/>
      <c r="I1278" s="157"/>
      <c r="J1278" s="157"/>
      <c r="K1278" s="157"/>
      <c r="L1278" s="157"/>
      <c r="M1278" s="157"/>
      <c r="N1278" s="157"/>
      <c r="O1278" s="157"/>
      <c r="P1278" s="157"/>
      <c r="Q1278" s="157"/>
      <c r="R1278" s="157"/>
    </row>
    <row r="1279" spans="1:18" x14ac:dyDescent="0.25">
      <c r="A1279" s="157"/>
      <c r="B1279" s="157"/>
      <c r="C1279" s="157"/>
      <c r="D1279" s="157"/>
      <c r="E1279" s="157"/>
      <c r="F1279" s="157"/>
      <c r="G1279" s="156"/>
      <c r="H1279" s="157"/>
      <c r="I1279" s="157"/>
      <c r="J1279" s="157"/>
      <c r="K1279" s="157"/>
      <c r="L1279" s="157"/>
      <c r="M1279" s="157"/>
      <c r="N1279" s="157"/>
      <c r="O1279" s="157"/>
      <c r="P1279" s="157"/>
      <c r="Q1279" s="157"/>
      <c r="R1279" s="157"/>
    </row>
    <row r="1280" spans="1:18" x14ac:dyDescent="0.25">
      <c r="A1280" s="157"/>
      <c r="B1280" s="157"/>
      <c r="C1280" s="157"/>
      <c r="D1280" s="157"/>
      <c r="E1280" s="157"/>
      <c r="F1280" s="157"/>
      <c r="G1280" s="156"/>
      <c r="H1280" s="157"/>
      <c r="I1280" s="157"/>
      <c r="J1280" s="157"/>
      <c r="K1280" s="157"/>
      <c r="L1280" s="157"/>
      <c r="M1280" s="157"/>
      <c r="N1280" s="157"/>
      <c r="O1280" s="157"/>
      <c r="P1280" s="157"/>
      <c r="Q1280" s="157"/>
      <c r="R1280" s="157"/>
    </row>
    <row r="1281" spans="1:18" x14ac:dyDescent="0.25">
      <c r="A1281" s="157"/>
      <c r="B1281" s="157"/>
      <c r="C1281" s="157"/>
      <c r="D1281" s="157"/>
      <c r="E1281" s="157"/>
      <c r="F1281" s="157"/>
      <c r="G1281" s="156"/>
      <c r="H1281" s="157"/>
      <c r="I1281" s="157"/>
      <c r="J1281" s="157"/>
      <c r="K1281" s="157"/>
      <c r="L1281" s="157"/>
      <c r="M1281" s="157"/>
      <c r="N1281" s="157"/>
      <c r="O1281" s="157"/>
      <c r="P1281" s="157"/>
      <c r="Q1281" s="157"/>
      <c r="R1281" s="157"/>
    </row>
    <row r="1282" spans="1:18" x14ac:dyDescent="0.25">
      <c r="A1282" s="157"/>
      <c r="B1282" s="157"/>
      <c r="C1282" s="157"/>
      <c r="D1282" s="157"/>
      <c r="E1282" s="157"/>
      <c r="F1282" s="157"/>
      <c r="G1282" s="156"/>
      <c r="H1282" s="157"/>
      <c r="I1282" s="157"/>
      <c r="J1282" s="157"/>
      <c r="K1282" s="157"/>
      <c r="L1282" s="157"/>
      <c r="M1282" s="157"/>
      <c r="N1282" s="157"/>
      <c r="O1282" s="157"/>
      <c r="P1282" s="157"/>
      <c r="Q1282" s="157"/>
      <c r="R1282" s="157"/>
    </row>
    <row r="1283" spans="1:18" x14ac:dyDescent="0.25">
      <c r="A1283" s="157"/>
      <c r="B1283" s="157"/>
      <c r="C1283" s="157"/>
      <c r="D1283" s="157"/>
      <c r="E1283" s="157"/>
      <c r="F1283" s="157"/>
      <c r="G1283" s="156"/>
      <c r="H1283" s="157"/>
      <c r="I1283" s="157"/>
      <c r="J1283" s="157"/>
      <c r="K1283" s="157"/>
      <c r="L1283" s="157"/>
      <c r="M1283" s="157"/>
      <c r="N1283" s="157"/>
      <c r="O1283" s="157"/>
      <c r="P1283" s="157"/>
      <c r="Q1283" s="157"/>
      <c r="R1283" s="157"/>
    </row>
    <row r="1284" spans="1:18" x14ac:dyDescent="0.25">
      <c r="A1284" s="157"/>
      <c r="B1284" s="157"/>
      <c r="C1284" s="157"/>
      <c r="D1284" s="157"/>
      <c r="E1284" s="157"/>
      <c r="F1284" s="157"/>
      <c r="G1284" s="156"/>
      <c r="H1284" s="157"/>
      <c r="I1284" s="157"/>
      <c r="J1284" s="157"/>
      <c r="K1284" s="157"/>
      <c r="L1284" s="157"/>
      <c r="M1284" s="157"/>
      <c r="N1284" s="157"/>
      <c r="O1284" s="157"/>
      <c r="P1284" s="157"/>
      <c r="Q1284" s="157"/>
      <c r="R1284" s="157"/>
    </row>
    <row r="1285" spans="1:18" x14ac:dyDescent="0.25">
      <c r="A1285" s="157"/>
      <c r="B1285" s="157"/>
      <c r="C1285" s="157"/>
      <c r="D1285" s="157"/>
      <c r="E1285" s="157"/>
      <c r="F1285" s="157"/>
      <c r="G1285" s="156"/>
      <c r="H1285" s="157"/>
      <c r="I1285" s="157"/>
      <c r="J1285" s="157"/>
      <c r="K1285" s="157"/>
      <c r="L1285" s="157"/>
      <c r="M1285" s="157"/>
      <c r="N1285" s="157"/>
      <c r="O1285" s="157"/>
      <c r="P1285" s="157"/>
      <c r="Q1285" s="157"/>
      <c r="R1285" s="157"/>
    </row>
    <row r="1286" spans="1:18" x14ac:dyDescent="0.25">
      <c r="A1286" s="157"/>
      <c r="B1286" s="157"/>
      <c r="C1286" s="157"/>
      <c r="D1286" s="157"/>
      <c r="E1286" s="157"/>
      <c r="F1286" s="157"/>
      <c r="G1286" s="156"/>
      <c r="H1286" s="157"/>
      <c r="I1286" s="157"/>
      <c r="J1286" s="157"/>
      <c r="K1286" s="157"/>
      <c r="L1286" s="157"/>
      <c r="M1286" s="157"/>
      <c r="N1286" s="157"/>
      <c r="O1286" s="157"/>
      <c r="P1286" s="157"/>
      <c r="Q1286" s="157"/>
      <c r="R1286" s="157"/>
    </row>
    <row r="1287" spans="1:18" x14ac:dyDescent="0.25">
      <c r="A1287" s="157"/>
      <c r="B1287" s="157"/>
      <c r="C1287" s="157"/>
      <c r="D1287" s="157"/>
      <c r="E1287" s="157"/>
      <c r="F1287" s="157"/>
      <c r="G1287" s="156"/>
      <c r="H1287" s="157"/>
      <c r="I1287" s="157"/>
      <c r="J1287" s="157"/>
      <c r="K1287" s="157"/>
      <c r="L1287" s="157"/>
      <c r="M1287" s="157"/>
      <c r="N1287" s="157"/>
      <c r="O1287" s="157"/>
      <c r="P1287" s="157"/>
      <c r="Q1287" s="157"/>
      <c r="R1287" s="157"/>
    </row>
    <row r="1288" spans="1:18" x14ac:dyDescent="0.25">
      <c r="A1288" s="157"/>
      <c r="B1288" s="157"/>
      <c r="C1288" s="157"/>
      <c r="D1288" s="157"/>
      <c r="E1288" s="157"/>
      <c r="F1288" s="157"/>
      <c r="G1288" s="156"/>
      <c r="H1288" s="157"/>
      <c r="I1288" s="157"/>
      <c r="J1288" s="157"/>
      <c r="K1288" s="157"/>
      <c r="L1288" s="157"/>
      <c r="M1288" s="157"/>
      <c r="N1288" s="157"/>
      <c r="O1288" s="157"/>
      <c r="P1288" s="157"/>
      <c r="Q1288" s="157"/>
      <c r="R1288" s="157"/>
    </row>
    <row r="1289" spans="1:18" x14ac:dyDescent="0.25">
      <c r="A1289" s="157"/>
      <c r="B1289" s="157"/>
      <c r="C1289" s="157"/>
      <c r="D1289" s="157"/>
      <c r="E1289" s="157"/>
      <c r="F1289" s="157"/>
      <c r="G1289" s="156"/>
      <c r="H1289" s="157"/>
      <c r="I1289" s="157"/>
      <c r="J1289" s="157"/>
      <c r="K1289" s="157"/>
      <c r="L1289" s="157"/>
      <c r="M1289" s="157"/>
      <c r="N1289" s="157"/>
      <c r="O1289" s="157"/>
      <c r="P1289" s="157"/>
      <c r="Q1289" s="157"/>
      <c r="R1289" s="157"/>
    </row>
    <row r="1290" spans="1:18" x14ac:dyDescent="0.25">
      <c r="A1290" s="157"/>
      <c r="B1290" s="157"/>
      <c r="C1290" s="157"/>
      <c r="D1290" s="157"/>
      <c r="E1290" s="157"/>
      <c r="F1290" s="157"/>
      <c r="G1290" s="156"/>
      <c r="H1290" s="157"/>
      <c r="I1290" s="157"/>
      <c r="J1290" s="157"/>
      <c r="K1290" s="157"/>
      <c r="L1290" s="157"/>
      <c r="M1290" s="157"/>
      <c r="N1290" s="157"/>
      <c r="O1290" s="157"/>
      <c r="P1290" s="157"/>
      <c r="Q1290" s="157"/>
      <c r="R1290" s="157"/>
    </row>
    <row r="1291" spans="1:18" x14ac:dyDescent="0.25">
      <c r="A1291" s="157"/>
      <c r="B1291" s="157"/>
      <c r="C1291" s="157"/>
      <c r="D1291" s="157"/>
      <c r="E1291" s="157"/>
      <c r="F1291" s="157"/>
      <c r="G1291" s="156"/>
      <c r="H1291" s="157"/>
      <c r="I1291" s="157"/>
      <c r="J1291" s="157"/>
      <c r="K1291" s="157"/>
      <c r="L1291" s="157"/>
      <c r="M1291" s="157"/>
      <c r="N1291" s="157"/>
      <c r="O1291" s="157"/>
      <c r="P1291" s="157"/>
      <c r="Q1291" s="157"/>
      <c r="R1291" s="157"/>
    </row>
    <row r="1292" spans="1:18" x14ac:dyDescent="0.25">
      <c r="A1292" s="157"/>
      <c r="B1292" s="157"/>
      <c r="C1292" s="157"/>
      <c r="D1292" s="157"/>
      <c r="E1292" s="157"/>
      <c r="F1292" s="157"/>
      <c r="G1292" s="156"/>
      <c r="H1292" s="157"/>
      <c r="I1292" s="157"/>
      <c r="J1292" s="157"/>
      <c r="K1292" s="157"/>
      <c r="L1292" s="157"/>
      <c r="M1292" s="157"/>
      <c r="N1292" s="157"/>
      <c r="O1292" s="157"/>
      <c r="P1292" s="157"/>
      <c r="Q1292" s="157"/>
      <c r="R1292" s="157"/>
    </row>
    <row r="1293" spans="1:18" x14ac:dyDescent="0.25">
      <c r="A1293" s="157"/>
      <c r="B1293" s="157"/>
      <c r="C1293" s="157"/>
      <c r="D1293" s="157"/>
      <c r="E1293" s="157"/>
      <c r="F1293" s="157"/>
      <c r="G1293" s="156"/>
      <c r="H1293" s="157"/>
      <c r="I1293" s="157"/>
      <c r="J1293" s="157"/>
      <c r="K1293" s="157"/>
      <c r="L1293" s="157"/>
      <c r="M1293" s="157"/>
      <c r="N1293" s="157"/>
      <c r="O1293" s="157"/>
      <c r="P1293" s="157"/>
      <c r="Q1293" s="157"/>
      <c r="R1293" s="157"/>
    </row>
    <row r="1294" spans="1:18" x14ac:dyDescent="0.25">
      <c r="A1294" s="157"/>
      <c r="B1294" s="157"/>
      <c r="C1294" s="157"/>
      <c r="D1294" s="157"/>
      <c r="E1294" s="157"/>
      <c r="F1294" s="157"/>
      <c r="G1294" s="156"/>
      <c r="H1294" s="157"/>
      <c r="I1294" s="157"/>
      <c r="J1294" s="157"/>
      <c r="K1294" s="157"/>
      <c r="L1294" s="157"/>
      <c r="M1294" s="157"/>
      <c r="N1294" s="157"/>
      <c r="O1294" s="157"/>
      <c r="P1294" s="157"/>
      <c r="Q1294" s="157"/>
      <c r="R1294" s="157"/>
    </row>
    <row r="1295" spans="1:18" x14ac:dyDescent="0.25">
      <c r="A1295" s="157"/>
      <c r="B1295" s="157"/>
      <c r="C1295" s="157"/>
      <c r="D1295" s="157"/>
      <c r="E1295" s="157"/>
      <c r="F1295" s="157"/>
      <c r="G1295" s="156"/>
      <c r="H1295" s="157"/>
      <c r="I1295" s="157"/>
      <c r="J1295" s="157"/>
      <c r="K1295" s="157"/>
      <c r="L1295" s="157"/>
      <c r="M1295" s="157"/>
      <c r="N1295" s="157"/>
      <c r="O1295" s="157"/>
      <c r="P1295" s="157"/>
      <c r="Q1295" s="157"/>
      <c r="R1295" s="157"/>
    </row>
    <row r="1296" spans="1:18" x14ac:dyDescent="0.25">
      <c r="A1296" s="157"/>
      <c r="B1296" s="157"/>
      <c r="C1296" s="157"/>
      <c r="D1296" s="157"/>
      <c r="E1296" s="157"/>
      <c r="F1296" s="157"/>
      <c r="G1296" s="156"/>
      <c r="H1296" s="157"/>
      <c r="I1296" s="157"/>
      <c r="J1296" s="157"/>
      <c r="K1296" s="157"/>
      <c r="L1296" s="157"/>
      <c r="M1296" s="157"/>
      <c r="N1296" s="157"/>
      <c r="O1296" s="157"/>
      <c r="P1296" s="157"/>
      <c r="Q1296" s="157"/>
      <c r="R1296" s="157"/>
    </row>
    <row r="1297" spans="1:18" x14ac:dyDescent="0.25">
      <c r="A1297" s="157"/>
      <c r="B1297" s="157"/>
      <c r="C1297" s="157"/>
      <c r="D1297" s="157"/>
      <c r="E1297" s="157"/>
      <c r="F1297" s="157"/>
      <c r="G1297" s="156"/>
      <c r="H1297" s="157"/>
      <c r="I1297" s="157"/>
      <c r="J1297" s="157"/>
      <c r="K1297" s="157"/>
      <c r="L1297" s="157"/>
      <c r="M1297" s="157"/>
      <c r="N1297" s="157"/>
      <c r="O1297" s="157"/>
      <c r="P1297" s="157"/>
      <c r="Q1297" s="157"/>
      <c r="R1297" s="157"/>
    </row>
    <row r="1298" spans="1:18" x14ac:dyDescent="0.25">
      <c r="A1298" s="157"/>
      <c r="B1298" s="157"/>
      <c r="C1298" s="157"/>
      <c r="D1298" s="157"/>
      <c r="E1298" s="157"/>
      <c r="F1298" s="157"/>
      <c r="G1298" s="156"/>
      <c r="H1298" s="157"/>
      <c r="I1298" s="157"/>
      <c r="J1298" s="157"/>
      <c r="K1298" s="157"/>
      <c r="L1298" s="157"/>
      <c r="M1298" s="157"/>
      <c r="N1298" s="157"/>
      <c r="O1298" s="157"/>
      <c r="P1298" s="157"/>
      <c r="Q1298" s="157"/>
      <c r="R1298" s="157"/>
    </row>
    <row r="1299" spans="1:18" x14ac:dyDescent="0.25">
      <c r="A1299" s="157"/>
      <c r="B1299" s="157"/>
      <c r="C1299" s="157"/>
      <c r="D1299" s="157"/>
      <c r="E1299" s="157"/>
      <c r="F1299" s="157"/>
      <c r="G1299" s="156"/>
      <c r="H1299" s="157"/>
      <c r="I1299" s="157"/>
      <c r="J1299" s="157"/>
      <c r="K1299" s="157"/>
      <c r="L1299" s="157"/>
      <c r="M1299" s="157"/>
      <c r="N1299" s="157"/>
      <c r="O1299" s="157"/>
      <c r="P1299" s="157"/>
      <c r="Q1299" s="157"/>
      <c r="R1299" s="157"/>
    </row>
    <row r="1300" spans="1:18" x14ac:dyDescent="0.25">
      <c r="A1300" s="157"/>
      <c r="B1300" s="157"/>
      <c r="C1300" s="157"/>
      <c r="D1300" s="157"/>
      <c r="E1300" s="157"/>
      <c r="F1300" s="157"/>
      <c r="G1300" s="156"/>
      <c r="H1300" s="157"/>
      <c r="I1300" s="157"/>
      <c r="J1300" s="157"/>
      <c r="K1300" s="157"/>
      <c r="L1300" s="157"/>
      <c r="M1300" s="157"/>
      <c r="N1300" s="157"/>
      <c r="O1300" s="157"/>
      <c r="P1300" s="157"/>
      <c r="Q1300" s="157"/>
      <c r="R1300" s="157"/>
    </row>
    <row r="1301" spans="1:18" x14ac:dyDescent="0.25">
      <c r="A1301" s="157"/>
      <c r="B1301" s="157"/>
      <c r="C1301" s="157"/>
      <c r="D1301" s="157"/>
      <c r="E1301" s="157"/>
      <c r="F1301" s="157"/>
      <c r="G1301" s="156"/>
      <c r="H1301" s="157"/>
      <c r="I1301" s="157"/>
      <c r="J1301" s="157"/>
      <c r="K1301" s="157"/>
      <c r="L1301" s="157"/>
      <c r="M1301" s="157"/>
      <c r="N1301" s="157"/>
      <c r="O1301" s="157"/>
      <c r="P1301" s="157"/>
      <c r="Q1301" s="157"/>
      <c r="R1301" s="157"/>
    </row>
    <row r="1302" spans="1:18" x14ac:dyDescent="0.25">
      <c r="A1302" s="157"/>
      <c r="B1302" s="157"/>
      <c r="C1302" s="157"/>
      <c r="D1302" s="157"/>
      <c r="E1302" s="157"/>
      <c r="F1302" s="157"/>
      <c r="G1302" s="156"/>
      <c r="H1302" s="157"/>
      <c r="I1302" s="157"/>
      <c r="J1302" s="157"/>
      <c r="K1302" s="157"/>
      <c r="L1302" s="157"/>
      <c r="M1302" s="157"/>
      <c r="N1302" s="157"/>
      <c r="O1302" s="157"/>
      <c r="P1302" s="157"/>
      <c r="Q1302" s="157"/>
      <c r="R1302" s="157"/>
    </row>
    <row r="1303" spans="1:18" x14ac:dyDescent="0.25">
      <c r="A1303" s="157"/>
      <c r="B1303" s="157"/>
      <c r="C1303" s="157"/>
      <c r="D1303" s="157"/>
      <c r="E1303" s="157"/>
      <c r="F1303" s="157"/>
      <c r="G1303" s="156"/>
      <c r="H1303" s="157"/>
      <c r="I1303" s="157"/>
      <c r="J1303" s="157"/>
      <c r="K1303" s="157"/>
      <c r="L1303" s="157"/>
      <c r="M1303" s="157"/>
      <c r="N1303" s="157"/>
      <c r="O1303" s="157"/>
      <c r="P1303" s="157"/>
      <c r="Q1303" s="157"/>
      <c r="R1303" s="157"/>
    </row>
    <row r="1304" spans="1:18" x14ac:dyDescent="0.25">
      <c r="A1304" s="157"/>
      <c r="B1304" s="157"/>
      <c r="C1304" s="157"/>
      <c r="D1304" s="157"/>
      <c r="E1304" s="157"/>
      <c r="F1304" s="157"/>
      <c r="G1304" s="156"/>
      <c r="H1304" s="157"/>
      <c r="I1304" s="157"/>
      <c r="J1304" s="157"/>
      <c r="K1304" s="157"/>
      <c r="L1304" s="157"/>
      <c r="M1304" s="157"/>
      <c r="N1304" s="157"/>
      <c r="O1304" s="157"/>
      <c r="P1304" s="157"/>
      <c r="Q1304" s="157"/>
      <c r="R1304" s="157"/>
    </row>
    <row r="1305" spans="1:18" x14ac:dyDescent="0.25">
      <c r="A1305" s="157"/>
      <c r="B1305" s="157"/>
      <c r="C1305" s="157"/>
      <c r="D1305" s="157"/>
      <c r="E1305" s="157"/>
      <c r="F1305" s="157"/>
      <c r="G1305" s="156"/>
      <c r="H1305" s="157"/>
      <c r="I1305" s="157"/>
      <c r="J1305" s="157"/>
      <c r="K1305" s="157"/>
      <c r="L1305" s="157"/>
      <c r="M1305" s="157"/>
      <c r="N1305" s="157"/>
      <c r="O1305" s="157"/>
      <c r="P1305" s="157"/>
      <c r="Q1305" s="157"/>
      <c r="R1305" s="157"/>
    </row>
    <row r="1306" spans="1:18" x14ac:dyDescent="0.25">
      <c r="A1306" s="157"/>
      <c r="B1306" s="157"/>
      <c r="C1306" s="157"/>
      <c r="D1306" s="157"/>
      <c r="E1306" s="157"/>
      <c r="F1306" s="157"/>
      <c r="G1306" s="156"/>
      <c r="H1306" s="157"/>
      <c r="I1306" s="157"/>
      <c r="J1306" s="157"/>
      <c r="K1306" s="157"/>
      <c r="L1306" s="157"/>
      <c r="M1306" s="157"/>
      <c r="N1306" s="157"/>
      <c r="O1306" s="157"/>
      <c r="P1306" s="157"/>
      <c r="Q1306" s="157"/>
      <c r="R1306" s="157"/>
    </row>
    <row r="1307" spans="1:18" x14ac:dyDescent="0.25">
      <c r="A1307" s="157"/>
      <c r="B1307" s="157"/>
      <c r="C1307" s="157"/>
      <c r="D1307" s="157"/>
      <c r="E1307" s="157"/>
      <c r="F1307" s="157"/>
      <c r="G1307" s="156"/>
      <c r="H1307" s="157"/>
      <c r="I1307" s="157"/>
      <c r="J1307" s="157"/>
      <c r="K1307" s="157"/>
      <c r="L1307" s="157"/>
      <c r="M1307" s="157"/>
      <c r="N1307" s="157"/>
      <c r="O1307" s="157"/>
      <c r="P1307" s="157"/>
      <c r="Q1307" s="157"/>
      <c r="R1307" s="157"/>
    </row>
    <row r="1308" spans="1:18" x14ac:dyDescent="0.25">
      <c r="A1308" s="157"/>
      <c r="B1308" s="157"/>
      <c r="C1308" s="157"/>
      <c r="D1308" s="157"/>
      <c r="E1308" s="157"/>
      <c r="F1308" s="157"/>
      <c r="G1308" s="156"/>
      <c r="H1308" s="157"/>
      <c r="I1308" s="157"/>
      <c r="J1308" s="157"/>
      <c r="K1308" s="157"/>
      <c r="L1308" s="157"/>
      <c r="M1308" s="157"/>
      <c r="N1308" s="157"/>
      <c r="O1308" s="157"/>
      <c r="P1308" s="157"/>
      <c r="Q1308" s="157"/>
      <c r="R1308" s="157"/>
    </row>
    <row r="1309" spans="1:18" x14ac:dyDescent="0.25">
      <c r="A1309" s="157"/>
      <c r="B1309" s="157"/>
      <c r="C1309" s="157"/>
      <c r="D1309" s="157"/>
      <c r="E1309" s="157"/>
      <c r="F1309" s="157"/>
      <c r="G1309" s="156"/>
      <c r="H1309" s="157"/>
      <c r="I1309" s="157"/>
      <c r="J1309" s="157"/>
      <c r="K1309" s="157"/>
      <c r="L1309" s="157"/>
      <c r="M1309" s="157"/>
      <c r="N1309" s="157"/>
      <c r="O1309" s="157"/>
      <c r="P1309" s="157"/>
      <c r="Q1309" s="157"/>
      <c r="R1309" s="157"/>
    </row>
    <row r="1310" spans="1:18" x14ac:dyDescent="0.25">
      <c r="A1310" s="157"/>
      <c r="B1310" s="157"/>
      <c r="C1310" s="157"/>
      <c r="D1310" s="157"/>
      <c r="E1310" s="157"/>
      <c r="F1310" s="157"/>
      <c r="G1310" s="156"/>
      <c r="H1310" s="157"/>
      <c r="I1310" s="157"/>
      <c r="J1310" s="157"/>
      <c r="K1310" s="157"/>
      <c r="L1310" s="157"/>
      <c r="M1310" s="157"/>
      <c r="N1310" s="157"/>
      <c r="O1310" s="157"/>
      <c r="P1310" s="157"/>
      <c r="Q1310" s="157"/>
      <c r="R1310" s="157"/>
    </row>
    <row r="1311" spans="1:18" x14ac:dyDescent="0.25">
      <c r="A1311" s="157"/>
      <c r="B1311" s="157"/>
      <c r="C1311" s="157"/>
      <c r="D1311" s="157"/>
      <c r="E1311" s="157"/>
      <c r="F1311" s="157"/>
      <c r="G1311" s="156"/>
      <c r="H1311" s="157"/>
      <c r="I1311" s="157"/>
      <c r="J1311" s="157"/>
      <c r="K1311" s="157"/>
      <c r="L1311" s="157"/>
      <c r="M1311" s="157"/>
      <c r="N1311" s="157"/>
      <c r="O1311" s="157"/>
      <c r="P1311" s="157"/>
      <c r="Q1311" s="157"/>
      <c r="R1311" s="157"/>
    </row>
    <row r="1312" spans="1:18" x14ac:dyDescent="0.25">
      <c r="A1312" s="157"/>
      <c r="B1312" s="157"/>
      <c r="C1312" s="157"/>
      <c r="D1312" s="157"/>
      <c r="E1312" s="157"/>
      <c r="F1312" s="157"/>
      <c r="G1312" s="156"/>
      <c r="H1312" s="157"/>
      <c r="I1312" s="157"/>
      <c r="J1312" s="157"/>
      <c r="K1312" s="157"/>
      <c r="L1312" s="157"/>
      <c r="M1312" s="157"/>
      <c r="N1312" s="157"/>
      <c r="O1312" s="157"/>
      <c r="P1312" s="157"/>
      <c r="Q1312" s="157"/>
      <c r="R1312" s="157"/>
    </row>
    <row r="1313" spans="1:18" x14ac:dyDescent="0.25">
      <c r="A1313" s="157"/>
      <c r="B1313" s="157"/>
      <c r="C1313" s="157"/>
      <c r="D1313" s="157"/>
      <c r="E1313" s="157"/>
      <c r="F1313" s="157"/>
      <c r="G1313" s="156"/>
      <c r="H1313" s="157"/>
      <c r="I1313" s="157"/>
      <c r="J1313" s="157"/>
      <c r="K1313" s="157"/>
      <c r="L1313" s="157"/>
      <c r="M1313" s="157"/>
      <c r="N1313" s="157"/>
      <c r="O1313" s="157"/>
      <c r="P1313" s="157"/>
      <c r="Q1313" s="157"/>
      <c r="R1313" s="157"/>
    </row>
    <row r="1314" spans="1:18" x14ac:dyDescent="0.25">
      <c r="A1314" s="157"/>
      <c r="B1314" s="157"/>
      <c r="C1314" s="157"/>
      <c r="D1314" s="157"/>
      <c r="E1314" s="157"/>
      <c r="F1314" s="157"/>
      <c r="G1314" s="156"/>
      <c r="H1314" s="157"/>
      <c r="I1314" s="157"/>
      <c r="J1314" s="157"/>
      <c r="K1314" s="157"/>
      <c r="L1314" s="157"/>
      <c r="M1314" s="157"/>
      <c r="N1314" s="157"/>
      <c r="O1314" s="157"/>
      <c r="P1314" s="157"/>
      <c r="Q1314" s="157"/>
      <c r="R1314" s="157"/>
    </row>
    <row r="1315" spans="1:18" x14ac:dyDescent="0.25">
      <c r="A1315" s="157"/>
      <c r="B1315" s="157"/>
      <c r="C1315" s="157"/>
      <c r="D1315" s="157"/>
      <c r="E1315" s="157"/>
      <c r="F1315" s="157"/>
      <c r="G1315" s="156"/>
      <c r="H1315" s="157"/>
      <c r="I1315" s="157"/>
      <c r="J1315" s="157"/>
      <c r="K1315" s="157"/>
      <c r="L1315" s="157"/>
      <c r="M1315" s="157"/>
      <c r="N1315" s="157"/>
      <c r="O1315" s="157"/>
      <c r="P1315" s="157"/>
      <c r="Q1315" s="157"/>
      <c r="R1315" s="157"/>
    </row>
    <row r="1316" spans="1:18" x14ac:dyDescent="0.25">
      <c r="A1316" s="157"/>
      <c r="B1316" s="157"/>
      <c r="C1316" s="157"/>
      <c r="D1316" s="157"/>
      <c r="E1316" s="157"/>
      <c r="F1316" s="157"/>
      <c r="G1316" s="156"/>
      <c r="H1316" s="157"/>
      <c r="I1316" s="157"/>
      <c r="J1316" s="157"/>
      <c r="K1316" s="157"/>
      <c r="L1316" s="157"/>
      <c r="M1316" s="157"/>
      <c r="N1316" s="157"/>
      <c r="O1316" s="157"/>
      <c r="P1316" s="157"/>
      <c r="Q1316" s="157"/>
      <c r="R1316" s="157"/>
    </row>
    <row r="1317" spans="1:18" x14ac:dyDescent="0.25">
      <c r="A1317" s="157"/>
      <c r="B1317" s="157"/>
      <c r="C1317" s="157"/>
      <c r="D1317" s="157"/>
      <c r="E1317" s="157"/>
      <c r="F1317" s="157"/>
      <c r="G1317" s="156"/>
      <c r="H1317" s="157"/>
      <c r="I1317" s="157"/>
      <c r="J1317" s="157"/>
      <c r="K1317" s="157"/>
      <c r="L1317" s="157"/>
      <c r="M1317" s="157"/>
      <c r="N1317" s="157"/>
      <c r="O1317" s="157"/>
      <c r="P1317" s="157"/>
      <c r="Q1317" s="157"/>
      <c r="R1317" s="157"/>
    </row>
    <row r="1318" spans="1:18" x14ac:dyDescent="0.25">
      <c r="A1318" s="157"/>
      <c r="B1318" s="157"/>
      <c r="C1318" s="157"/>
      <c r="D1318" s="157"/>
      <c r="E1318" s="157"/>
      <c r="F1318" s="157"/>
      <c r="G1318" s="156"/>
      <c r="H1318" s="157"/>
      <c r="I1318" s="157"/>
      <c r="J1318" s="157"/>
      <c r="K1318" s="157"/>
      <c r="L1318" s="157"/>
      <c r="M1318" s="157"/>
      <c r="N1318" s="157"/>
      <c r="O1318" s="157"/>
      <c r="P1318" s="157"/>
      <c r="Q1318" s="157"/>
      <c r="R1318" s="157"/>
    </row>
    <row r="1319" spans="1:18" x14ac:dyDescent="0.25">
      <c r="A1319" s="157"/>
      <c r="B1319" s="157"/>
      <c r="C1319" s="157"/>
      <c r="D1319" s="157"/>
      <c r="E1319" s="157"/>
      <c r="F1319" s="157"/>
      <c r="G1319" s="156"/>
      <c r="H1319" s="157"/>
      <c r="I1319" s="157"/>
      <c r="J1319" s="157"/>
      <c r="K1319" s="157"/>
      <c r="L1319" s="157"/>
      <c r="M1319" s="157"/>
      <c r="N1319" s="157"/>
      <c r="O1319" s="157"/>
      <c r="P1319" s="157"/>
      <c r="Q1319" s="157"/>
      <c r="R1319" s="157"/>
    </row>
    <row r="1320" spans="1:18" x14ac:dyDescent="0.25">
      <c r="A1320" s="157"/>
      <c r="B1320" s="157"/>
      <c r="C1320" s="157"/>
      <c r="D1320" s="157"/>
      <c r="E1320" s="157"/>
      <c r="F1320" s="157"/>
      <c r="G1320" s="156"/>
      <c r="H1320" s="157"/>
      <c r="I1320" s="157"/>
      <c r="J1320" s="157"/>
      <c r="K1320" s="157"/>
      <c r="L1320" s="157"/>
      <c r="M1320" s="157"/>
      <c r="N1320" s="157"/>
      <c r="O1320" s="157"/>
      <c r="P1320" s="157"/>
      <c r="Q1320" s="157"/>
      <c r="R1320" s="157"/>
    </row>
    <row r="1321" spans="1:18" x14ac:dyDescent="0.25">
      <c r="A1321" s="157"/>
      <c r="B1321" s="157"/>
      <c r="C1321" s="157"/>
      <c r="D1321" s="157"/>
      <c r="E1321" s="157"/>
      <c r="F1321" s="157"/>
      <c r="G1321" s="156"/>
      <c r="H1321" s="157"/>
      <c r="I1321" s="157"/>
      <c r="J1321" s="157"/>
      <c r="K1321" s="157"/>
      <c r="L1321" s="157"/>
      <c r="M1321" s="157"/>
      <c r="N1321" s="157"/>
      <c r="O1321" s="157"/>
      <c r="P1321" s="157"/>
      <c r="Q1321" s="157"/>
      <c r="R1321" s="157"/>
    </row>
    <row r="1322" spans="1:18" x14ac:dyDescent="0.25">
      <c r="A1322" s="157"/>
      <c r="B1322" s="157"/>
      <c r="C1322" s="157"/>
      <c r="D1322" s="157"/>
      <c r="E1322" s="157"/>
      <c r="F1322" s="157"/>
      <c r="G1322" s="156"/>
      <c r="H1322" s="157"/>
      <c r="I1322" s="157"/>
      <c r="J1322" s="157"/>
      <c r="K1322" s="157"/>
      <c r="L1322" s="157"/>
      <c r="M1322" s="157"/>
      <c r="N1322" s="157"/>
      <c r="O1322" s="157"/>
      <c r="P1322" s="157"/>
      <c r="Q1322" s="157"/>
      <c r="R1322" s="157"/>
    </row>
    <row r="1323" spans="1:18" x14ac:dyDescent="0.25">
      <c r="A1323" s="157"/>
      <c r="B1323" s="157"/>
      <c r="C1323" s="157"/>
      <c r="D1323" s="157"/>
      <c r="E1323" s="157"/>
      <c r="F1323" s="157"/>
      <c r="G1323" s="156"/>
      <c r="H1323" s="157"/>
      <c r="I1323" s="157"/>
      <c r="J1323" s="157"/>
      <c r="K1323" s="157"/>
      <c r="L1323" s="157"/>
      <c r="M1323" s="157"/>
      <c r="N1323" s="157"/>
      <c r="O1323" s="157"/>
      <c r="P1323" s="157"/>
      <c r="Q1323" s="157"/>
      <c r="R1323" s="157"/>
    </row>
    <row r="1324" spans="1:18" x14ac:dyDescent="0.25">
      <c r="A1324" s="157"/>
      <c r="B1324" s="157"/>
      <c r="C1324" s="157"/>
      <c r="D1324" s="157"/>
      <c r="E1324" s="157"/>
      <c r="F1324" s="157"/>
      <c r="G1324" s="156"/>
      <c r="H1324" s="157"/>
      <c r="I1324" s="157"/>
      <c r="J1324" s="157"/>
      <c r="K1324" s="157"/>
      <c r="L1324" s="157"/>
      <c r="M1324" s="157"/>
      <c r="N1324" s="157"/>
      <c r="O1324" s="157"/>
      <c r="P1324" s="157"/>
      <c r="Q1324" s="157"/>
      <c r="R1324" s="157"/>
    </row>
    <row r="1325" spans="1:18" x14ac:dyDescent="0.25">
      <c r="A1325" s="157"/>
      <c r="B1325" s="157"/>
      <c r="C1325" s="157"/>
      <c r="D1325" s="157"/>
      <c r="E1325" s="157"/>
      <c r="F1325" s="157"/>
      <c r="G1325" s="156"/>
      <c r="H1325" s="157"/>
      <c r="I1325" s="157"/>
      <c r="J1325" s="157"/>
      <c r="K1325" s="157"/>
      <c r="L1325" s="157"/>
      <c r="M1325" s="157"/>
      <c r="N1325" s="157"/>
      <c r="O1325" s="157"/>
      <c r="P1325" s="157"/>
      <c r="Q1325" s="157"/>
      <c r="R1325" s="157"/>
    </row>
    <row r="1326" spans="1:18" x14ac:dyDescent="0.25">
      <c r="A1326" s="157"/>
      <c r="B1326" s="157"/>
      <c r="C1326" s="157"/>
      <c r="D1326" s="157"/>
      <c r="E1326" s="157"/>
      <c r="F1326" s="157"/>
      <c r="G1326" s="156"/>
      <c r="H1326" s="157"/>
      <c r="I1326" s="157"/>
      <c r="J1326" s="157"/>
      <c r="K1326" s="157"/>
      <c r="L1326" s="157"/>
      <c r="M1326" s="157"/>
      <c r="N1326" s="157"/>
      <c r="O1326" s="157"/>
      <c r="P1326" s="157"/>
      <c r="Q1326" s="157"/>
      <c r="R1326" s="157"/>
    </row>
    <row r="1327" spans="1:18" x14ac:dyDescent="0.25">
      <c r="A1327" s="157"/>
      <c r="B1327" s="157"/>
      <c r="C1327" s="157"/>
      <c r="D1327" s="157"/>
      <c r="E1327" s="157"/>
      <c r="F1327" s="157"/>
      <c r="G1327" s="156"/>
      <c r="H1327" s="157"/>
      <c r="I1327" s="157"/>
      <c r="J1327" s="157"/>
      <c r="K1327" s="157"/>
      <c r="L1327" s="157"/>
      <c r="M1327" s="157"/>
      <c r="N1327" s="157"/>
      <c r="O1327" s="157"/>
      <c r="P1327" s="157"/>
      <c r="Q1327" s="157"/>
      <c r="R1327" s="157"/>
    </row>
    <row r="1328" spans="1:18" x14ac:dyDescent="0.25">
      <c r="A1328" s="157"/>
      <c r="B1328" s="157"/>
      <c r="C1328" s="157"/>
      <c r="D1328" s="157"/>
      <c r="E1328" s="157"/>
      <c r="F1328" s="157"/>
      <c r="G1328" s="156"/>
      <c r="H1328" s="157"/>
      <c r="I1328" s="157"/>
      <c r="J1328" s="157"/>
      <c r="K1328" s="157"/>
      <c r="L1328" s="157"/>
      <c r="M1328" s="157"/>
      <c r="N1328" s="157"/>
      <c r="O1328" s="157"/>
      <c r="P1328" s="157"/>
      <c r="Q1328" s="157"/>
      <c r="R1328" s="157"/>
    </row>
    <row r="1329" spans="1:18" x14ac:dyDescent="0.25">
      <c r="A1329" s="157"/>
      <c r="B1329" s="157"/>
      <c r="C1329" s="157"/>
      <c r="D1329" s="157"/>
      <c r="E1329" s="157"/>
      <c r="F1329" s="157"/>
      <c r="G1329" s="156"/>
      <c r="H1329" s="157"/>
      <c r="I1329" s="157"/>
      <c r="J1329" s="157"/>
      <c r="K1329" s="157"/>
      <c r="L1329" s="157"/>
      <c r="M1329" s="157"/>
      <c r="N1329" s="157"/>
      <c r="O1329" s="157"/>
      <c r="P1329" s="157"/>
      <c r="Q1329" s="157"/>
      <c r="R1329" s="157"/>
    </row>
    <row r="1330" spans="1:18" x14ac:dyDescent="0.25">
      <c r="A1330" s="157"/>
      <c r="B1330" s="157"/>
      <c r="C1330" s="157"/>
      <c r="D1330" s="157"/>
      <c r="E1330" s="157"/>
      <c r="F1330" s="157"/>
      <c r="G1330" s="156"/>
      <c r="H1330" s="157"/>
      <c r="I1330" s="157"/>
      <c r="J1330" s="157"/>
      <c r="K1330" s="157"/>
      <c r="L1330" s="157"/>
      <c r="M1330" s="157"/>
      <c r="N1330" s="157"/>
      <c r="O1330" s="157"/>
      <c r="P1330" s="157"/>
      <c r="Q1330" s="157"/>
      <c r="R1330" s="157"/>
    </row>
    <row r="1331" spans="1:18" x14ac:dyDescent="0.25">
      <c r="A1331" s="157"/>
      <c r="B1331" s="157"/>
      <c r="C1331" s="157"/>
      <c r="D1331" s="157"/>
      <c r="E1331" s="157"/>
      <c r="F1331" s="157"/>
      <c r="G1331" s="156"/>
      <c r="H1331" s="157"/>
      <c r="I1331" s="157"/>
      <c r="J1331" s="157"/>
      <c r="K1331" s="157"/>
      <c r="L1331" s="157"/>
      <c r="M1331" s="157"/>
      <c r="N1331" s="157"/>
      <c r="O1331" s="157"/>
      <c r="P1331" s="157"/>
      <c r="Q1331" s="157"/>
      <c r="R1331" s="157"/>
    </row>
    <row r="1332" spans="1:18" x14ac:dyDescent="0.25">
      <c r="A1332" s="157"/>
      <c r="B1332" s="157"/>
      <c r="C1332" s="157"/>
      <c r="D1332" s="157"/>
      <c r="E1332" s="157"/>
      <c r="F1332" s="157"/>
      <c r="G1332" s="156"/>
      <c r="H1332" s="157"/>
      <c r="I1332" s="157"/>
      <c r="J1332" s="157"/>
      <c r="K1332" s="157"/>
      <c r="L1332" s="157"/>
      <c r="M1332" s="157"/>
      <c r="N1332" s="157"/>
      <c r="O1332" s="157"/>
      <c r="P1332" s="157"/>
      <c r="Q1332" s="157"/>
      <c r="R1332" s="157"/>
    </row>
    <row r="1333" spans="1:18" x14ac:dyDescent="0.25">
      <c r="A1333" s="157"/>
      <c r="B1333" s="157"/>
      <c r="C1333" s="157"/>
      <c r="D1333" s="157"/>
      <c r="E1333" s="157"/>
      <c r="F1333" s="157"/>
      <c r="G1333" s="156"/>
      <c r="H1333" s="157"/>
      <c r="I1333" s="157"/>
      <c r="J1333" s="157"/>
      <c r="K1333" s="157"/>
      <c r="L1333" s="157"/>
      <c r="M1333" s="157"/>
      <c r="N1333" s="157"/>
      <c r="O1333" s="157"/>
      <c r="P1333" s="157"/>
      <c r="Q1333" s="157"/>
      <c r="R1333" s="157"/>
    </row>
    <row r="1334" spans="1:18" x14ac:dyDescent="0.25">
      <c r="A1334" s="157"/>
      <c r="B1334" s="157"/>
      <c r="C1334" s="157"/>
      <c r="D1334" s="157"/>
      <c r="E1334" s="157"/>
      <c r="F1334" s="157"/>
      <c r="G1334" s="156"/>
      <c r="H1334" s="157"/>
      <c r="I1334" s="157"/>
      <c r="J1334" s="157"/>
      <c r="K1334" s="157"/>
      <c r="L1334" s="157"/>
      <c r="M1334" s="157"/>
      <c r="N1334" s="157"/>
      <c r="O1334" s="157"/>
      <c r="P1334" s="157"/>
      <c r="Q1334" s="157"/>
      <c r="R1334" s="157"/>
    </row>
    <row r="1335" spans="1:18" x14ac:dyDescent="0.25">
      <c r="A1335" s="157"/>
      <c r="B1335" s="157"/>
      <c r="C1335" s="157"/>
      <c r="D1335" s="157"/>
      <c r="E1335" s="157"/>
      <c r="F1335" s="157"/>
      <c r="G1335" s="156"/>
      <c r="H1335" s="157"/>
      <c r="I1335" s="157"/>
      <c r="J1335" s="157"/>
      <c r="K1335" s="157"/>
      <c r="L1335" s="157"/>
      <c r="M1335" s="157"/>
      <c r="N1335" s="157"/>
      <c r="O1335" s="157"/>
      <c r="P1335" s="157"/>
      <c r="Q1335" s="157"/>
      <c r="R1335" s="157"/>
    </row>
    <row r="1336" spans="1:18" x14ac:dyDescent="0.25">
      <c r="A1336" s="157"/>
      <c r="B1336" s="157"/>
      <c r="C1336" s="157"/>
      <c r="D1336" s="157"/>
      <c r="E1336" s="157"/>
      <c r="F1336" s="157"/>
      <c r="G1336" s="156"/>
      <c r="H1336" s="157"/>
      <c r="I1336" s="157"/>
      <c r="J1336" s="157"/>
      <c r="K1336" s="157"/>
      <c r="L1336" s="157"/>
      <c r="M1336" s="157"/>
      <c r="N1336" s="157"/>
      <c r="O1336" s="157"/>
      <c r="P1336" s="157"/>
      <c r="Q1336" s="157"/>
      <c r="R1336" s="157"/>
    </row>
    <row r="1337" spans="1:18" x14ac:dyDescent="0.25">
      <c r="A1337" s="157"/>
      <c r="B1337" s="157"/>
      <c r="C1337" s="157"/>
      <c r="D1337" s="157"/>
      <c r="E1337" s="157"/>
      <c r="F1337" s="157"/>
      <c r="G1337" s="156"/>
      <c r="H1337" s="157"/>
      <c r="I1337" s="157"/>
      <c r="J1337" s="157"/>
      <c r="K1337" s="157"/>
      <c r="L1337" s="157"/>
      <c r="M1337" s="157"/>
      <c r="N1337" s="157"/>
      <c r="O1337" s="157"/>
      <c r="P1337" s="157"/>
      <c r="Q1337" s="157"/>
      <c r="R1337" s="157"/>
    </row>
    <row r="1338" spans="1:18" x14ac:dyDescent="0.25">
      <c r="A1338" s="157"/>
      <c r="B1338" s="157"/>
      <c r="C1338" s="157"/>
      <c r="D1338" s="157"/>
      <c r="E1338" s="157"/>
      <c r="F1338" s="157"/>
      <c r="G1338" s="156"/>
      <c r="H1338" s="157"/>
      <c r="I1338" s="157"/>
      <c r="J1338" s="157"/>
      <c r="K1338" s="157"/>
      <c r="L1338" s="157"/>
      <c r="M1338" s="157"/>
      <c r="N1338" s="157"/>
      <c r="O1338" s="157"/>
      <c r="P1338" s="157"/>
      <c r="Q1338" s="157"/>
      <c r="R1338" s="157"/>
    </row>
    <row r="1339" spans="1:18" x14ac:dyDescent="0.25">
      <c r="A1339" s="157"/>
      <c r="B1339" s="157"/>
      <c r="C1339" s="157"/>
      <c r="D1339" s="157"/>
      <c r="E1339" s="157"/>
      <c r="F1339" s="157"/>
      <c r="G1339" s="156"/>
      <c r="H1339" s="157"/>
      <c r="I1339" s="157"/>
      <c r="J1339" s="157"/>
      <c r="K1339" s="157"/>
      <c r="L1339" s="157"/>
      <c r="M1339" s="157"/>
      <c r="N1339" s="157"/>
      <c r="O1339" s="157"/>
      <c r="P1339" s="157"/>
      <c r="Q1339" s="157"/>
      <c r="R1339" s="157"/>
    </row>
    <row r="1340" spans="1:18" x14ac:dyDescent="0.25">
      <c r="A1340" s="157"/>
      <c r="B1340" s="157"/>
      <c r="C1340" s="157"/>
      <c r="D1340" s="157"/>
      <c r="E1340" s="157"/>
      <c r="F1340" s="157"/>
      <c r="G1340" s="156"/>
      <c r="H1340" s="157"/>
      <c r="I1340" s="157"/>
      <c r="J1340" s="157"/>
      <c r="K1340" s="157"/>
      <c r="L1340" s="157"/>
      <c r="M1340" s="157"/>
      <c r="N1340" s="157"/>
      <c r="O1340" s="157"/>
      <c r="P1340" s="157"/>
      <c r="Q1340" s="157"/>
      <c r="R1340" s="157"/>
    </row>
    <row r="1341" spans="1:18" x14ac:dyDescent="0.25">
      <c r="A1341" s="157"/>
      <c r="B1341" s="157"/>
      <c r="C1341" s="157"/>
      <c r="D1341" s="157"/>
      <c r="E1341" s="157"/>
      <c r="F1341" s="157"/>
      <c r="G1341" s="156"/>
      <c r="H1341" s="157"/>
      <c r="I1341" s="157"/>
      <c r="J1341" s="157"/>
      <c r="K1341" s="157"/>
      <c r="L1341" s="157"/>
      <c r="M1341" s="157"/>
      <c r="N1341" s="157"/>
      <c r="O1341" s="157"/>
      <c r="P1341" s="157"/>
      <c r="Q1341" s="157"/>
      <c r="R1341" s="157"/>
    </row>
    <row r="1342" spans="1:18" x14ac:dyDescent="0.25">
      <c r="A1342" s="157"/>
      <c r="B1342" s="157"/>
      <c r="C1342" s="157"/>
      <c r="D1342" s="157"/>
      <c r="E1342" s="157"/>
      <c r="F1342" s="157"/>
      <c r="G1342" s="156"/>
      <c r="H1342" s="157"/>
      <c r="I1342" s="157"/>
      <c r="J1342" s="157"/>
      <c r="K1342" s="157"/>
      <c r="L1342" s="157"/>
      <c r="M1342" s="157"/>
      <c r="N1342" s="157"/>
      <c r="O1342" s="157"/>
      <c r="P1342" s="157"/>
      <c r="Q1342" s="157"/>
      <c r="R1342" s="157"/>
    </row>
    <row r="1343" spans="1:18" x14ac:dyDescent="0.25">
      <c r="A1343" s="157"/>
      <c r="B1343" s="157"/>
      <c r="C1343" s="157"/>
      <c r="D1343" s="157"/>
      <c r="E1343" s="157"/>
      <c r="F1343" s="157"/>
      <c r="G1343" s="156"/>
      <c r="H1343" s="157"/>
      <c r="I1343" s="157"/>
      <c r="J1343" s="157"/>
      <c r="K1343" s="157"/>
      <c r="L1343" s="157"/>
      <c r="M1343" s="157"/>
      <c r="N1343" s="157"/>
      <c r="O1343" s="157"/>
      <c r="P1343" s="157"/>
      <c r="Q1343" s="157"/>
      <c r="R1343" s="157"/>
    </row>
    <row r="1344" spans="1:18" x14ac:dyDescent="0.25">
      <c r="A1344" s="157"/>
      <c r="B1344" s="157"/>
      <c r="C1344" s="157"/>
      <c r="D1344" s="157"/>
      <c r="E1344" s="157"/>
      <c r="F1344" s="157"/>
      <c r="G1344" s="156"/>
      <c r="H1344" s="157"/>
      <c r="I1344" s="157"/>
      <c r="J1344" s="157"/>
      <c r="K1344" s="157"/>
      <c r="L1344" s="157"/>
      <c r="M1344" s="157"/>
      <c r="N1344" s="157"/>
      <c r="O1344" s="157"/>
      <c r="P1344" s="157"/>
      <c r="Q1344" s="157"/>
      <c r="R1344" s="157"/>
    </row>
    <row r="1345" spans="1:18" x14ac:dyDescent="0.25">
      <c r="A1345" s="157"/>
      <c r="B1345" s="157"/>
      <c r="C1345" s="157"/>
      <c r="D1345" s="157"/>
      <c r="E1345" s="157"/>
      <c r="F1345" s="157"/>
      <c r="G1345" s="156"/>
      <c r="H1345" s="157"/>
      <c r="I1345" s="157"/>
      <c r="J1345" s="157"/>
      <c r="K1345" s="157"/>
      <c r="L1345" s="157"/>
      <c r="M1345" s="157"/>
      <c r="N1345" s="157"/>
      <c r="O1345" s="157"/>
      <c r="P1345" s="157"/>
      <c r="Q1345" s="157"/>
      <c r="R1345" s="157"/>
    </row>
    <row r="1346" spans="1:18" x14ac:dyDescent="0.25">
      <c r="A1346" s="157"/>
      <c r="B1346" s="157"/>
      <c r="C1346" s="157"/>
      <c r="D1346" s="157"/>
      <c r="E1346" s="157"/>
      <c r="F1346" s="157"/>
      <c r="G1346" s="156"/>
      <c r="H1346" s="157"/>
      <c r="I1346" s="157"/>
      <c r="J1346" s="157"/>
      <c r="K1346" s="157"/>
      <c r="L1346" s="157"/>
      <c r="M1346" s="157"/>
      <c r="N1346" s="157"/>
      <c r="O1346" s="157"/>
      <c r="P1346" s="157"/>
      <c r="Q1346" s="157"/>
      <c r="R1346" s="157"/>
    </row>
    <row r="1347" spans="1:18" x14ac:dyDescent="0.25">
      <c r="A1347" s="157"/>
      <c r="B1347" s="157"/>
      <c r="C1347" s="157"/>
      <c r="D1347" s="157"/>
      <c r="E1347" s="157"/>
      <c r="F1347" s="157"/>
      <c r="G1347" s="156"/>
      <c r="H1347" s="157"/>
      <c r="I1347" s="157"/>
      <c r="J1347" s="157"/>
      <c r="K1347" s="157"/>
      <c r="L1347" s="157"/>
      <c r="M1347" s="157"/>
      <c r="N1347" s="157"/>
      <c r="O1347" s="157"/>
      <c r="P1347" s="157"/>
      <c r="Q1347" s="157"/>
      <c r="R1347" s="157"/>
    </row>
    <row r="1348" spans="1:18" x14ac:dyDescent="0.25">
      <c r="A1348" s="157"/>
      <c r="B1348" s="157"/>
      <c r="C1348" s="157"/>
      <c r="D1348" s="157"/>
      <c r="E1348" s="157"/>
      <c r="F1348" s="157"/>
      <c r="G1348" s="156"/>
      <c r="H1348" s="157"/>
      <c r="I1348" s="157"/>
      <c r="J1348" s="157"/>
      <c r="K1348" s="157"/>
      <c r="L1348" s="157"/>
      <c r="M1348" s="157"/>
      <c r="N1348" s="157"/>
      <c r="O1348" s="157"/>
      <c r="P1348" s="157"/>
      <c r="Q1348" s="157"/>
      <c r="R1348" s="157"/>
    </row>
    <row r="1349" spans="1:18" x14ac:dyDescent="0.25">
      <c r="A1349" s="157"/>
      <c r="B1349" s="157"/>
      <c r="C1349" s="157"/>
      <c r="D1349" s="157"/>
      <c r="E1349" s="157"/>
      <c r="F1349" s="157"/>
      <c r="G1349" s="156"/>
      <c r="H1349" s="157"/>
      <c r="I1349" s="157"/>
      <c r="J1349" s="157"/>
      <c r="K1349" s="157"/>
      <c r="L1349" s="157"/>
      <c r="M1349" s="157"/>
      <c r="N1349" s="157"/>
      <c r="O1349" s="157"/>
      <c r="P1349" s="157"/>
      <c r="Q1349" s="157"/>
      <c r="R1349" s="157"/>
    </row>
    <row r="1350" spans="1:18" x14ac:dyDescent="0.25">
      <c r="A1350" s="157"/>
      <c r="B1350" s="157"/>
      <c r="C1350" s="157"/>
      <c r="D1350" s="157"/>
      <c r="E1350" s="157"/>
      <c r="F1350" s="157"/>
      <c r="G1350" s="156"/>
      <c r="H1350" s="157"/>
      <c r="I1350" s="157"/>
      <c r="J1350" s="157"/>
      <c r="K1350" s="157"/>
      <c r="L1350" s="157"/>
      <c r="M1350" s="157"/>
      <c r="N1350" s="157"/>
      <c r="O1350" s="157"/>
      <c r="P1350" s="157"/>
      <c r="Q1350" s="157"/>
      <c r="R1350" s="157"/>
    </row>
    <row r="1351" spans="1:18" x14ac:dyDescent="0.25">
      <c r="A1351" s="157"/>
      <c r="B1351" s="157"/>
      <c r="C1351" s="157"/>
      <c r="D1351" s="157"/>
      <c r="E1351" s="157"/>
      <c r="F1351" s="157"/>
      <c r="G1351" s="156"/>
      <c r="H1351" s="157"/>
      <c r="I1351" s="157"/>
      <c r="J1351" s="157"/>
      <c r="K1351" s="157"/>
      <c r="L1351" s="157"/>
      <c r="M1351" s="157"/>
      <c r="N1351" s="157"/>
      <c r="O1351" s="157"/>
      <c r="P1351" s="157"/>
      <c r="Q1351" s="157"/>
      <c r="R1351" s="157"/>
    </row>
    <row r="1352" spans="1:18" x14ac:dyDescent="0.25">
      <c r="A1352" s="157"/>
      <c r="B1352" s="157"/>
      <c r="C1352" s="157"/>
      <c r="D1352" s="157"/>
      <c r="E1352" s="157"/>
      <c r="F1352" s="157"/>
      <c r="G1352" s="156"/>
      <c r="H1352" s="157"/>
      <c r="I1352" s="157"/>
      <c r="J1352" s="157"/>
      <c r="K1352" s="157"/>
      <c r="L1352" s="157"/>
      <c r="M1352" s="157"/>
      <c r="N1352" s="157"/>
      <c r="O1352" s="157"/>
      <c r="P1352" s="157"/>
      <c r="Q1352" s="157"/>
      <c r="R1352" s="157"/>
    </row>
    <row r="1353" spans="1:18" x14ac:dyDescent="0.25">
      <c r="A1353" s="157"/>
      <c r="B1353" s="157"/>
      <c r="C1353" s="157"/>
      <c r="D1353" s="157"/>
      <c r="E1353" s="157"/>
      <c r="F1353" s="157"/>
      <c r="G1353" s="156"/>
      <c r="H1353" s="157"/>
      <c r="I1353" s="157"/>
      <c r="J1353" s="157"/>
      <c r="K1353" s="157"/>
      <c r="L1353" s="157"/>
      <c r="M1353" s="157"/>
      <c r="N1353" s="157"/>
      <c r="O1353" s="157"/>
      <c r="P1353" s="157"/>
      <c r="Q1353" s="157"/>
      <c r="R1353" s="157"/>
    </row>
    <row r="1354" spans="1:18" x14ac:dyDescent="0.25">
      <c r="A1354" s="157"/>
      <c r="B1354" s="157"/>
      <c r="C1354" s="157"/>
      <c r="D1354" s="157"/>
      <c r="E1354" s="157"/>
      <c r="F1354" s="157"/>
      <c r="G1354" s="156"/>
      <c r="H1354" s="157"/>
      <c r="I1354" s="157"/>
      <c r="J1354" s="157"/>
      <c r="K1354" s="157"/>
      <c r="L1354" s="157"/>
      <c r="M1354" s="157"/>
      <c r="N1354" s="157"/>
      <c r="O1354" s="157"/>
      <c r="P1354" s="157"/>
      <c r="Q1354" s="157"/>
      <c r="R1354" s="157"/>
    </row>
    <row r="1355" spans="1:18" x14ac:dyDescent="0.25">
      <c r="A1355" s="157"/>
      <c r="B1355" s="157"/>
      <c r="C1355" s="157"/>
      <c r="D1355" s="157"/>
      <c r="E1355" s="157"/>
      <c r="F1355" s="157"/>
      <c r="G1355" s="156"/>
      <c r="H1355" s="157"/>
      <c r="I1355" s="157"/>
      <c r="J1355" s="157"/>
      <c r="K1355" s="157"/>
      <c r="L1355" s="157"/>
      <c r="M1355" s="157"/>
      <c r="N1355" s="157"/>
      <c r="O1355" s="157"/>
      <c r="P1355" s="157"/>
      <c r="Q1355" s="157"/>
      <c r="R1355" s="157"/>
    </row>
    <row r="1356" spans="1:18" x14ac:dyDescent="0.25">
      <c r="A1356" s="157"/>
      <c r="B1356" s="157"/>
      <c r="C1356" s="157"/>
      <c r="D1356" s="157"/>
      <c r="E1356" s="157"/>
      <c r="F1356" s="157"/>
      <c r="G1356" s="156"/>
      <c r="H1356" s="157"/>
      <c r="I1356" s="157"/>
      <c r="J1356" s="157"/>
      <c r="K1356" s="157"/>
      <c r="L1356" s="157"/>
      <c r="M1356" s="157"/>
      <c r="N1356" s="157"/>
      <c r="O1356" s="157"/>
      <c r="P1356" s="157"/>
      <c r="Q1356" s="157"/>
      <c r="R1356" s="157"/>
    </row>
    <row r="1357" spans="1:18" x14ac:dyDescent="0.25">
      <c r="A1357" s="157"/>
      <c r="B1357" s="157"/>
      <c r="C1357" s="157"/>
      <c r="D1357" s="157"/>
      <c r="E1357" s="157"/>
      <c r="F1357" s="157"/>
      <c r="G1357" s="156"/>
      <c r="H1357" s="157"/>
      <c r="I1357" s="157"/>
      <c r="J1357" s="157"/>
      <c r="K1357" s="157"/>
      <c r="L1357" s="157"/>
      <c r="M1357" s="157"/>
      <c r="N1357" s="157"/>
      <c r="O1357" s="157"/>
      <c r="P1357" s="157"/>
      <c r="Q1357" s="157"/>
      <c r="R1357" s="157"/>
    </row>
    <row r="1358" spans="1:18" x14ac:dyDescent="0.25">
      <c r="A1358" s="157"/>
      <c r="B1358" s="157"/>
      <c r="C1358" s="157"/>
      <c r="D1358" s="157"/>
      <c r="E1358" s="157"/>
      <c r="F1358" s="157"/>
      <c r="G1358" s="156"/>
      <c r="H1358" s="157"/>
      <c r="I1358" s="157"/>
      <c r="J1358" s="157"/>
      <c r="K1358" s="157"/>
      <c r="L1358" s="157"/>
      <c r="M1358" s="157"/>
      <c r="N1358" s="157"/>
      <c r="O1358" s="157"/>
      <c r="P1358" s="157"/>
      <c r="Q1358" s="157"/>
      <c r="R1358" s="157"/>
    </row>
    <row r="1359" spans="1:18" x14ac:dyDescent="0.25">
      <c r="A1359" s="157"/>
      <c r="B1359" s="157"/>
      <c r="C1359" s="157"/>
      <c r="D1359" s="157"/>
      <c r="E1359" s="157"/>
      <c r="F1359" s="157"/>
      <c r="G1359" s="156"/>
      <c r="H1359" s="157"/>
      <c r="I1359" s="157"/>
      <c r="J1359" s="157"/>
      <c r="K1359" s="157"/>
      <c r="L1359" s="157"/>
      <c r="M1359" s="157"/>
      <c r="N1359" s="157"/>
      <c r="O1359" s="157"/>
      <c r="P1359" s="157"/>
      <c r="Q1359" s="157"/>
      <c r="R1359" s="157"/>
    </row>
    <row r="1360" spans="1:18" x14ac:dyDescent="0.25">
      <c r="A1360" s="157"/>
      <c r="B1360" s="157"/>
      <c r="C1360" s="157"/>
      <c r="D1360" s="157"/>
      <c r="E1360" s="157"/>
      <c r="F1360" s="157"/>
      <c r="G1360" s="156"/>
      <c r="H1360" s="157"/>
      <c r="I1360" s="157"/>
      <c r="J1360" s="157"/>
      <c r="K1360" s="157"/>
      <c r="L1360" s="157"/>
      <c r="M1360" s="157"/>
      <c r="N1360" s="157"/>
      <c r="O1360" s="157"/>
      <c r="P1360" s="157"/>
      <c r="Q1360" s="157"/>
      <c r="R1360" s="157"/>
    </row>
    <row r="1361" spans="1:18" x14ac:dyDescent="0.25">
      <c r="A1361" s="157"/>
      <c r="B1361" s="157"/>
      <c r="C1361" s="157"/>
      <c r="D1361" s="157"/>
      <c r="E1361" s="157"/>
      <c r="F1361" s="157"/>
      <c r="G1361" s="156"/>
      <c r="H1361" s="157"/>
      <c r="I1361" s="157"/>
      <c r="J1361" s="157"/>
      <c r="K1361" s="157"/>
      <c r="L1361" s="157"/>
      <c r="M1361" s="157"/>
      <c r="N1361" s="157"/>
      <c r="O1361" s="157"/>
      <c r="P1361" s="157"/>
      <c r="Q1361" s="157"/>
      <c r="R1361" s="157"/>
    </row>
    <row r="1362" spans="1:18" x14ac:dyDescent="0.25">
      <c r="A1362" s="157"/>
      <c r="B1362" s="157"/>
      <c r="C1362" s="157"/>
      <c r="D1362" s="157"/>
      <c r="E1362" s="157"/>
      <c r="F1362" s="157"/>
      <c r="G1362" s="156"/>
      <c r="H1362" s="157"/>
      <c r="I1362" s="157"/>
      <c r="J1362" s="157"/>
      <c r="K1362" s="157"/>
      <c r="L1362" s="157"/>
      <c r="M1362" s="157"/>
      <c r="N1362" s="157"/>
      <c r="O1362" s="157"/>
      <c r="P1362" s="157"/>
      <c r="Q1362" s="157"/>
      <c r="R1362" s="157"/>
    </row>
    <row r="1363" spans="1:18" x14ac:dyDescent="0.25">
      <c r="A1363" s="157"/>
      <c r="B1363" s="157"/>
      <c r="C1363" s="157"/>
      <c r="D1363" s="157"/>
      <c r="E1363" s="157"/>
      <c r="F1363" s="157"/>
      <c r="G1363" s="156"/>
      <c r="H1363" s="157"/>
      <c r="I1363" s="157"/>
      <c r="J1363" s="157"/>
      <c r="K1363" s="157"/>
      <c r="L1363" s="157"/>
      <c r="M1363" s="157"/>
      <c r="N1363" s="157"/>
      <c r="O1363" s="157"/>
      <c r="P1363" s="157"/>
      <c r="Q1363" s="157"/>
      <c r="R1363" s="157"/>
    </row>
    <row r="1364" spans="1:18" x14ac:dyDescent="0.25">
      <c r="A1364" s="157"/>
      <c r="B1364" s="157"/>
      <c r="C1364" s="157"/>
      <c r="D1364" s="157"/>
      <c r="E1364" s="157"/>
      <c r="F1364" s="157"/>
      <c r="G1364" s="156"/>
      <c r="H1364" s="157"/>
      <c r="I1364" s="157"/>
      <c r="J1364" s="157"/>
      <c r="K1364" s="157"/>
      <c r="L1364" s="157"/>
      <c r="M1364" s="157"/>
      <c r="N1364" s="157"/>
      <c r="O1364" s="157"/>
      <c r="P1364" s="157"/>
      <c r="Q1364" s="157"/>
      <c r="R1364" s="157"/>
    </row>
    <row r="1365" spans="1:18" x14ac:dyDescent="0.25">
      <c r="A1365" s="157"/>
      <c r="B1365" s="157"/>
      <c r="C1365" s="157"/>
      <c r="D1365" s="157"/>
      <c r="E1365" s="157"/>
      <c r="F1365" s="157"/>
      <c r="G1365" s="156"/>
      <c r="H1365" s="157"/>
      <c r="I1365" s="157"/>
      <c r="J1365" s="157"/>
      <c r="K1365" s="157"/>
      <c r="L1365" s="157"/>
      <c r="M1365" s="157"/>
      <c r="N1365" s="157"/>
      <c r="O1365" s="157"/>
      <c r="P1365" s="157"/>
      <c r="Q1365" s="157"/>
      <c r="R1365" s="157"/>
    </row>
    <row r="1366" spans="1:18" x14ac:dyDescent="0.25">
      <c r="A1366" s="157"/>
      <c r="B1366" s="157"/>
      <c r="C1366" s="157"/>
      <c r="D1366" s="157"/>
      <c r="E1366" s="157"/>
      <c r="F1366" s="157"/>
      <c r="G1366" s="156"/>
      <c r="H1366" s="157"/>
      <c r="I1366" s="157"/>
      <c r="J1366" s="157"/>
      <c r="K1366" s="157"/>
      <c r="L1366" s="157"/>
      <c r="M1366" s="157"/>
      <c r="N1366" s="157"/>
      <c r="O1366" s="157"/>
      <c r="P1366" s="157"/>
      <c r="Q1366" s="157"/>
      <c r="R1366" s="157"/>
    </row>
    <row r="1367" spans="1:18" x14ac:dyDescent="0.25">
      <c r="A1367" s="157"/>
      <c r="B1367" s="157"/>
      <c r="C1367" s="157"/>
      <c r="D1367" s="157"/>
      <c r="E1367" s="157"/>
      <c r="F1367" s="157"/>
      <c r="G1367" s="156"/>
      <c r="H1367" s="157"/>
      <c r="I1367" s="157"/>
      <c r="J1367" s="157"/>
      <c r="K1367" s="157"/>
      <c r="L1367" s="157"/>
      <c r="M1367" s="157"/>
      <c r="N1367" s="157"/>
      <c r="O1367" s="157"/>
      <c r="P1367" s="157"/>
      <c r="Q1367" s="157"/>
      <c r="R1367" s="157"/>
    </row>
    <row r="1368" spans="1:18" x14ac:dyDescent="0.25">
      <c r="A1368" s="157"/>
      <c r="B1368" s="157"/>
      <c r="C1368" s="157"/>
      <c r="D1368" s="157"/>
      <c r="E1368" s="157"/>
      <c r="F1368" s="157"/>
      <c r="G1368" s="156"/>
      <c r="H1368" s="157"/>
      <c r="I1368" s="157"/>
      <c r="J1368" s="157"/>
      <c r="K1368" s="157"/>
      <c r="L1368" s="157"/>
      <c r="M1368" s="157"/>
      <c r="N1368" s="157"/>
      <c r="O1368" s="157"/>
      <c r="P1368" s="157"/>
      <c r="Q1368" s="157"/>
      <c r="R1368" s="157"/>
    </row>
    <row r="1369" spans="1:18" x14ac:dyDescent="0.25">
      <c r="A1369" s="157"/>
      <c r="B1369" s="157"/>
      <c r="C1369" s="157"/>
      <c r="D1369" s="157"/>
      <c r="E1369" s="157"/>
      <c r="F1369" s="157"/>
      <c r="G1369" s="156"/>
      <c r="H1369" s="157"/>
      <c r="I1369" s="157"/>
      <c r="J1369" s="157"/>
      <c r="K1369" s="157"/>
      <c r="L1369" s="157"/>
      <c r="M1369" s="157"/>
      <c r="N1369" s="157"/>
      <c r="O1369" s="157"/>
      <c r="P1369" s="157"/>
      <c r="Q1369" s="157"/>
      <c r="R1369" s="157"/>
    </row>
    <row r="1370" spans="1:18" x14ac:dyDescent="0.25">
      <c r="A1370" s="157"/>
      <c r="B1370" s="157"/>
      <c r="C1370" s="157"/>
      <c r="D1370" s="157"/>
      <c r="E1370" s="157"/>
      <c r="F1370" s="157"/>
      <c r="G1370" s="156"/>
      <c r="H1370" s="157"/>
      <c r="I1370" s="157"/>
      <c r="J1370" s="157"/>
      <c r="K1370" s="157"/>
      <c r="L1370" s="157"/>
      <c r="M1370" s="157"/>
      <c r="N1370" s="157"/>
      <c r="O1370" s="157"/>
      <c r="P1370" s="157"/>
      <c r="Q1370" s="157"/>
      <c r="R1370" s="157"/>
    </row>
    <row r="1371" spans="1:18" x14ac:dyDescent="0.25">
      <c r="A1371" s="157"/>
      <c r="B1371" s="157"/>
      <c r="C1371" s="157"/>
      <c r="D1371" s="157"/>
      <c r="E1371" s="157"/>
      <c r="F1371" s="157"/>
      <c r="G1371" s="156"/>
      <c r="H1371" s="157"/>
      <c r="I1371" s="157"/>
      <c r="J1371" s="157"/>
      <c r="K1371" s="157"/>
      <c r="L1371" s="157"/>
      <c r="M1371" s="157"/>
      <c r="N1371" s="157"/>
      <c r="O1371" s="157"/>
      <c r="P1371" s="157"/>
      <c r="Q1371" s="157"/>
      <c r="R1371" s="157"/>
    </row>
    <row r="1372" spans="1:18" x14ac:dyDescent="0.25">
      <c r="A1372" s="157"/>
      <c r="B1372" s="157"/>
      <c r="C1372" s="157"/>
      <c r="D1372" s="157"/>
      <c r="E1372" s="157"/>
      <c r="F1372" s="157"/>
      <c r="G1372" s="156"/>
      <c r="H1372" s="157"/>
      <c r="I1372" s="157"/>
      <c r="J1372" s="157"/>
      <c r="K1372" s="157"/>
      <c r="L1372" s="157"/>
      <c r="M1372" s="157"/>
      <c r="N1372" s="157"/>
      <c r="O1372" s="157"/>
      <c r="P1372" s="157"/>
      <c r="Q1372" s="157"/>
      <c r="R1372" s="157"/>
    </row>
    <row r="1373" spans="1:18" x14ac:dyDescent="0.25">
      <c r="A1373" s="157"/>
      <c r="B1373" s="157"/>
      <c r="C1373" s="157"/>
      <c r="D1373" s="157"/>
      <c r="E1373" s="157"/>
      <c r="F1373" s="157"/>
      <c r="G1373" s="156"/>
      <c r="H1373" s="157"/>
      <c r="I1373" s="157"/>
      <c r="J1373" s="157"/>
      <c r="K1373" s="157"/>
      <c r="L1373" s="157"/>
      <c r="M1373" s="157"/>
      <c r="N1373" s="157"/>
      <c r="O1373" s="157"/>
      <c r="P1373" s="157"/>
      <c r="Q1373" s="157"/>
      <c r="R1373" s="157"/>
    </row>
    <row r="1374" spans="1:18" x14ac:dyDescent="0.25">
      <c r="A1374" s="157"/>
      <c r="B1374" s="157"/>
      <c r="C1374" s="157"/>
      <c r="D1374" s="157"/>
      <c r="E1374" s="157"/>
      <c r="F1374" s="157"/>
      <c r="G1374" s="156"/>
      <c r="H1374" s="157"/>
      <c r="I1374" s="157"/>
      <c r="J1374" s="157"/>
      <c r="K1374" s="157"/>
      <c r="L1374" s="157"/>
      <c r="M1374" s="157"/>
      <c r="N1374" s="157"/>
      <c r="O1374" s="157"/>
      <c r="P1374" s="157"/>
      <c r="Q1374" s="157"/>
      <c r="R1374" s="157"/>
    </row>
    <row r="1375" spans="1:18" x14ac:dyDescent="0.25">
      <c r="A1375" s="157"/>
      <c r="B1375" s="157"/>
      <c r="C1375" s="157"/>
      <c r="D1375" s="157"/>
      <c r="E1375" s="157"/>
      <c r="F1375" s="157"/>
      <c r="G1375" s="156"/>
      <c r="H1375" s="157"/>
      <c r="I1375" s="157"/>
      <c r="J1375" s="157"/>
      <c r="K1375" s="157"/>
      <c r="L1375" s="157"/>
      <c r="M1375" s="157"/>
      <c r="N1375" s="157"/>
      <c r="O1375" s="157"/>
      <c r="P1375" s="157"/>
      <c r="Q1375" s="157"/>
      <c r="R1375" s="157"/>
    </row>
    <row r="1376" spans="1:18" x14ac:dyDescent="0.25">
      <c r="A1376" s="157"/>
      <c r="B1376" s="157"/>
      <c r="C1376" s="157"/>
      <c r="D1376" s="157"/>
      <c r="E1376" s="157"/>
      <c r="F1376" s="157"/>
      <c r="G1376" s="156"/>
      <c r="H1376" s="157"/>
      <c r="I1376" s="157"/>
      <c r="J1376" s="157"/>
      <c r="K1376" s="157"/>
      <c r="L1376" s="157"/>
      <c r="M1376" s="157"/>
      <c r="N1376" s="157"/>
      <c r="O1376" s="157"/>
      <c r="P1376" s="157"/>
      <c r="Q1376" s="157"/>
      <c r="R1376" s="157"/>
    </row>
    <row r="1377" spans="1:18" x14ac:dyDescent="0.25">
      <c r="A1377" s="157"/>
      <c r="B1377" s="157"/>
      <c r="C1377" s="157"/>
      <c r="D1377" s="157"/>
      <c r="E1377" s="157"/>
      <c r="F1377" s="157"/>
      <c r="G1377" s="156"/>
      <c r="H1377" s="157"/>
      <c r="I1377" s="157"/>
      <c r="J1377" s="157"/>
      <c r="K1377" s="157"/>
      <c r="L1377" s="157"/>
      <c r="M1377" s="157"/>
      <c r="N1377" s="157"/>
      <c r="O1377" s="157"/>
      <c r="P1377" s="157"/>
      <c r="Q1377" s="157"/>
      <c r="R1377" s="157"/>
    </row>
    <row r="1378" spans="1:18" x14ac:dyDescent="0.25">
      <c r="A1378" s="157"/>
      <c r="B1378" s="157"/>
      <c r="C1378" s="157"/>
      <c r="D1378" s="157"/>
      <c r="E1378" s="157"/>
      <c r="F1378" s="157"/>
      <c r="G1378" s="156"/>
      <c r="H1378" s="157"/>
      <c r="I1378" s="157"/>
      <c r="J1378" s="157"/>
      <c r="K1378" s="157"/>
      <c r="L1378" s="157"/>
      <c r="M1378" s="157"/>
      <c r="N1378" s="157"/>
      <c r="O1378" s="157"/>
      <c r="P1378" s="157"/>
      <c r="Q1378" s="157"/>
      <c r="R1378" s="157"/>
    </row>
    <row r="1379" spans="1:18" x14ac:dyDescent="0.25">
      <c r="A1379" s="157"/>
      <c r="B1379" s="157"/>
      <c r="C1379" s="157"/>
      <c r="D1379" s="157"/>
      <c r="E1379" s="157"/>
      <c r="F1379" s="157"/>
      <c r="G1379" s="156"/>
      <c r="H1379" s="157"/>
      <c r="I1379" s="157"/>
      <c r="J1379" s="157"/>
      <c r="K1379" s="157"/>
      <c r="L1379" s="157"/>
      <c r="M1379" s="157"/>
      <c r="N1379" s="157"/>
      <c r="O1379" s="157"/>
      <c r="P1379" s="157"/>
      <c r="Q1379" s="157"/>
      <c r="R1379" s="157"/>
    </row>
    <row r="1380" spans="1:18" x14ac:dyDescent="0.25">
      <c r="A1380" s="157"/>
      <c r="B1380" s="157"/>
      <c r="C1380" s="157"/>
      <c r="D1380" s="157"/>
      <c r="E1380" s="157"/>
      <c r="F1380" s="157"/>
      <c r="G1380" s="156"/>
      <c r="H1380" s="157"/>
      <c r="I1380" s="157"/>
      <c r="J1380" s="157"/>
      <c r="K1380" s="157"/>
      <c r="L1380" s="157"/>
      <c r="M1380" s="157"/>
      <c r="N1380" s="157"/>
      <c r="O1380" s="157"/>
      <c r="P1380" s="157"/>
      <c r="Q1380" s="157"/>
      <c r="R1380" s="157"/>
    </row>
    <row r="1381" spans="1:18" x14ac:dyDescent="0.25">
      <c r="A1381" s="157"/>
      <c r="B1381" s="157"/>
      <c r="C1381" s="157"/>
      <c r="D1381" s="157"/>
      <c r="E1381" s="157"/>
      <c r="F1381" s="157"/>
      <c r="G1381" s="156"/>
      <c r="H1381" s="157"/>
      <c r="I1381" s="157"/>
      <c r="J1381" s="157"/>
      <c r="K1381" s="157"/>
      <c r="L1381" s="157"/>
      <c r="M1381" s="157"/>
      <c r="N1381" s="157"/>
      <c r="O1381" s="157"/>
      <c r="P1381" s="157"/>
      <c r="Q1381" s="157"/>
      <c r="R1381" s="157"/>
    </row>
    <row r="1382" spans="1:18" x14ac:dyDescent="0.25">
      <c r="A1382" s="157"/>
      <c r="B1382" s="157"/>
      <c r="C1382" s="157"/>
      <c r="D1382" s="157"/>
      <c r="E1382" s="157"/>
      <c r="F1382" s="157"/>
      <c r="G1382" s="156"/>
      <c r="H1382" s="157"/>
      <c r="I1382" s="157"/>
      <c r="J1382" s="157"/>
      <c r="K1382" s="157"/>
      <c r="L1382" s="157"/>
      <c r="M1382" s="157"/>
      <c r="N1382" s="157"/>
      <c r="O1382" s="157"/>
      <c r="P1382" s="157"/>
      <c r="Q1382" s="157"/>
      <c r="R1382" s="157"/>
    </row>
    <row r="1383" spans="1:18" x14ac:dyDescent="0.25">
      <c r="A1383" s="157"/>
      <c r="B1383" s="157"/>
      <c r="C1383" s="157"/>
      <c r="D1383" s="157"/>
      <c r="E1383" s="157"/>
      <c r="F1383" s="157"/>
      <c r="G1383" s="156"/>
      <c r="H1383" s="157"/>
      <c r="I1383" s="157"/>
      <c r="J1383" s="157"/>
      <c r="K1383" s="157"/>
      <c r="L1383" s="157"/>
      <c r="M1383" s="157"/>
      <c r="N1383" s="157"/>
      <c r="O1383" s="157"/>
      <c r="P1383" s="157"/>
      <c r="Q1383" s="157"/>
      <c r="R1383" s="157"/>
    </row>
    <row r="1384" spans="1:18" x14ac:dyDescent="0.25">
      <c r="A1384" s="157"/>
      <c r="B1384" s="157"/>
      <c r="C1384" s="157"/>
      <c r="D1384" s="157"/>
      <c r="E1384" s="157"/>
      <c r="F1384" s="157"/>
      <c r="G1384" s="156"/>
      <c r="H1384" s="157"/>
      <c r="I1384" s="157"/>
      <c r="J1384" s="157"/>
      <c r="K1384" s="157"/>
      <c r="L1384" s="157"/>
      <c r="M1384" s="157"/>
      <c r="N1384" s="157"/>
      <c r="O1384" s="157"/>
      <c r="P1384" s="157"/>
      <c r="Q1384" s="157"/>
      <c r="R1384" s="157"/>
    </row>
    <row r="1385" spans="1:18" x14ac:dyDescent="0.25">
      <c r="A1385" s="157"/>
      <c r="B1385" s="157"/>
      <c r="C1385" s="157"/>
      <c r="D1385" s="157"/>
      <c r="E1385" s="157"/>
      <c r="F1385" s="157"/>
      <c r="G1385" s="156"/>
      <c r="H1385" s="157"/>
      <c r="I1385" s="157"/>
      <c r="J1385" s="157"/>
      <c r="K1385" s="157"/>
      <c r="L1385" s="157"/>
      <c r="M1385" s="157"/>
      <c r="N1385" s="157"/>
      <c r="O1385" s="157"/>
      <c r="P1385" s="157"/>
      <c r="Q1385" s="157"/>
      <c r="R1385" s="157"/>
    </row>
    <row r="1386" spans="1:18" x14ac:dyDescent="0.25">
      <c r="A1386" s="157"/>
      <c r="B1386" s="157"/>
      <c r="C1386" s="157"/>
      <c r="D1386" s="157"/>
      <c r="E1386" s="157"/>
      <c r="F1386" s="157"/>
      <c r="G1386" s="156"/>
      <c r="H1386" s="157"/>
      <c r="I1386" s="157"/>
      <c r="J1386" s="157"/>
      <c r="K1386" s="157"/>
      <c r="L1386" s="157"/>
      <c r="M1386" s="157"/>
      <c r="N1386" s="157"/>
      <c r="O1386" s="157"/>
      <c r="P1386" s="157"/>
      <c r="Q1386" s="157"/>
      <c r="R1386" s="157"/>
    </row>
    <row r="1387" spans="1:18" x14ac:dyDescent="0.25">
      <c r="A1387" s="157"/>
      <c r="B1387" s="157"/>
      <c r="C1387" s="157"/>
      <c r="D1387" s="157"/>
      <c r="E1387" s="157"/>
      <c r="F1387" s="157"/>
      <c r="G1387" s="156"/>
      <c r="H1387" s="157"/>
      <c r="I1387" s="157"/>
      <c r="J1387" s="157"/>
      <c r="K1387" s="157"/>
      <c r="L1387" s="157"/>
      <c r="M1387" s="157"/>
      <c r="N1387" s="157"/>
      <c r="O1387" s="157"/>
      <c r="P1387" s="157"/>
      <c r="Q1387" s="157"/>
      <c r="R1387" s="157"/>
    </row>
    <row r="1388" spans="1:18" x14ac:dyDescent="0.25">
      <c r="A1388" s="157"/>
      <c r="B1388" s="157"/>
      <c r="C1388" s="157"/>
      <c r="D1388" s="157"/>
      <c r="E1388" s="157"/>
      <c r="F1388" s="157"/>
      <c r="G1388" s="156"/>
      <c r="H1388" s="157"/>
      <c r="I1388" s="157"/>
      <c r="J1388" s="157"/>
      <c r="K1388" s="157"/>
      <c r="L1388" s="157"/>
      <c r="M1388" s="157"/>
      <c r="N1388" s="157"/>
      <c r="O1388" s="157"/>
      <c r="P1388" s="157"/>
      <c r="Q1388" s="157"/>
      <c r="R1388" s="157"/>
    </row>
    <row r="1389" spans="1:18" x14ac:dyDescent="0.25">
      <c r="A1389" s="157"/>
      <c r="B1389" s="157"/>
      <c r="C1389" s="157"/>
      <c r="D1389" s="157"/>
      <c r="E1389" s="157"/>
      <c r="F1389" s="157"/>
      <c r="G1389" s="156"/>
      <c r="H1389" s="157"/>
      <c r="I1389" s="157"/>
      <c r="J1389" s="157"/>
      <c r="K1389" s="157"/>
      <c r="L1389" s="157"/>
      <c r="M1389" s="157"/>
      <c r="N1389" s="157"/>
      <c r="O1389" s="157"/>
      <c r="P1389" s="157"/>
      <c r="Q1389" s="157"/>
      <c r="R1389" s="157"/>
    </row>
    <row r="1390" spans="1:18" x14ac:dyDescent="0.25">
      <c r="A1390" s="157"/>
      <c r="B1390" s="157"/>
      <c r="C1390" s="157"/>
      <c r="D1390" s="157"/>
      <c r="E1390" s="157"/>
      <c r="F1390" s="157"/>
      <c r="G1390" s="156"/>
      <c r="H1390" s="157"/>
      <c r="I1390" s="157"/>
      <c r="J1390" s="157"/>
      <c r="K1390" s="157"/>
      <c r="L1390" s="157"/>
      <c r="M1390" s="157"/>
      <c r="N1390" s="157"/>
      <c r="O1390" s="157"/>
      <c r="P1390" s="157"/>
      <c r="Q1390" s="157"/>
      <c r="R1390" s="157"/>
    </row>
    <row r="1391" spans="1:18" x14ac:dyDescent="0.25">
      <c r="A1391" s="157"/>
      <c r="B1391" s="157"/>
      <c r="C1391" s="157"/>
      <c r="D1391" s="157"/>
      <c r="E1391" s="157"/>
      <c r="F1391" s="157"/>
      <c r="G1391" s="156"/>
      <c r="H1391" s="157"/>
      <c r="I1391" s="157"/>
      <c r="J1391" s="157"/>
      <c r="K1391" s="157"/>
      <c r="L1391" s="157"/>
      <c r="M1391" s="157"/>
      <c r="N1391" s="157"/>
      <c r="O1391" s="157"/>
      <c r="P1391" s="157"/>
      <c r="Q1391" s="157"/>
      <c r="R1391" s="157"/>
    </row>
    <row r="1392" spans="1:18" x14ac:dyDescent="0.25">
      <c r="A1392" s="157"/>
      <c r="B1392" s="157"/>
      <c r="C1392" s="157"/>
      <c r="D1392" s="157"/>
      <c r="E1392" s="157"/>
      <c r="F1392" s="157"/>
      <c r="G1392" s="156"/>
      <c r="H1392" s="157"/>
      <c r="I1392" s="157"/>
      <c r="J1392" s="157"/>
      <c r="K1392" s="157"/>
      <c r="L1392" s="157"/>
      <c r="M1392" s="157"/>
      <c r="N1392" s="157"/>
      <c r="O1392" s="157"/>
      <c r="P1392" s="157"/>
      <c r="Q1392" s="157"/>
      <c r="R1392" s="157"/>
    </row>
    <row r="1393" spans="1:18" x14ac:dyDescent="0.25">
      <c r="A1393" s="157"/>
      <c r="B1393" s="157"/>
      <c r="C1393" s="157"/>
      <c r="D1393" s="157"/>
      <c r="E1393" s="157"/>
      <c r="F1393" s="157"/>
      <c r="G1393" s="156"/>
      <c r="H1393" s="157"/>
      <c r="I1393" s="157"/>
      <c r="J1393" s="157"/>
      <c r="K1393" s="157"/>
      <c r="L1393" s="157"/>
      <c r="M1393" s="157"/>
      <c r="N1393" s="157"/>
      <c r="O1393" s="157"/>
      <c r="P1393" s="157"/>
      <c r="Q1393" s="157"/>
      <c r="R1393" s="157"/>
    </row>
    <row r="1394" spans="1:18" x14ac:dyDescent="0.25">
      <c r="A1394" s="157"/>
      <c r="B1394" s="157"/>
      <c r="C1394" s="157"/>
      <c r="D1394" s="157"/>
      <c r="E1394" s="157"/>
      <c r="F1394" s="157"/>
      <c r="G1394" s="156"/>
      <c r="H1394" s="157"/>
      <c r="I1394" s="157"/>
      <c r="J1394" s="157"/>
      <c r="K1394" s="157"/>
      <c r="L1394" s="157"/>
      <c r="M1394" s="157"/>
      <c r="N1394" s="157"/>
      <c r="O1394" s="157"/>
      <c r="P1394" s="157"/>
      <c r="Q1394" s="157"/>
      <c r="R1394" s="157"/>
    </row>
    <row r="1395" spans="1:18" x14ac:dyDescent="0.25">
      <c r="A1395" s="157"/>
      <c r="B1395" s="157"/>
      <c r="C1395" s="157"/>
      <c r="D1395" s="157"/>
      <c r="E1395" s="157"/>
      <c r="F1395" s="157"/>
      <c r="G1395" s="156"/>
      <c r="H1395" s="157"/>
      <c r="I1395" s="157"/>
      <c r="J1395" s="157"/>
      <c r="K1395" s="157"/>
      <c r="L1395" s="157"/>
      <c r="M1395" s="157"/>
      <c r="N1395" s="157"/>
      <c r="O1395" s="157"/>
      <c r="P1395" s="157"/>
      <c r="Q1395" s="157"/>
      <c r="R1395" s="157"/>
    </row>
    <row r="1396" spans="1:18" x14ac:dyDescent="0.25">
      <c r="A1396" s="157"/>
      <c r="B1396" s="157"/>
      <c r="C1396" s="157"/>
      <c r="D1396" s="157"/>
      <c r="E1396" s="157"/>
      <c r="F1396" s="157"/>
      <c r="G1396" s="156"/>
      <c r="H1396" s="157"/>
      <c r="I1396" s="157"/>
      <c r="J1396" s="157"/>
      <c r="K1396" s="157"/>
      <c r="L1396" s="157"/>
      <c r="M1396" s="157"/>
      <c r="N1396" s="157"/>
      <c r="O1396" s="157"/>
      <c r="P1396" s="157"/>
      <c r="Q1396" s="157"/>
      <c r="R1396" s="157"/>
    </row>
    <row r="1397" spans="1:18" x14ac:dyDescent="0.25">
      <c r="A1397" s="157"/>
      <c r="B1397" s="157"/>
      <c r="C1397" s="157"/>
      <c r="D1397" s="157"/>
      <c r="E1397" s="157"/>
      <c r="F1397" s="157"/>
      <c r="G1397" s="156"/>
      <c r="H1397" s="157"/>
      <c r="I1397" s="157"/>
      <c r="J1397" s="157"/>
      <c r="K1397" s="157"/>
      <c r="L1397" s="157"/>
      <c r="M1397" s="157"/>
      <c r="N1397" s="157"/>
      <c r="O1397" s="157"/>
      <c r="P1397" s="157"/>
      <c r="Q1397" s="157"/>
      <c r="R1397" s="157"/>
    </row>
    <row r="1398" spans="1:18" x14ac:dyDescent="0.25">
      <c r="A1398" s="157"/>
      <c r="B1398" s="157"/>
      <c r="C1398" s="157"/>
      <c r="D1398" s="157"/>
      <c r="E1398" s="157"/>
      <c r="F1398" s="157"/>
      <c r="G1398" s="156"/>
      <c r="H1398" s="157"/>
      <c r="I1398" s="157"/>
      <c r="J1398" s="157"/>
      <c r="K1398" s="157"/>
      <c r="L1398" s="157"/>
      <c r="M1398" s="157"/>
      <c r="N1398" s="157"/>
      <c r="O1398" s="157"/>
      <c r="P1398" s="157"/>
      <c r="Q1398" s="157"/>
      <c r="R1398" s="157"/>
    </row>
    <row r="1399" spans="1:18" x14ac:dyDescent="0.25">
      <c r="A1399" s="157"/>
      <c r="B1399" s="157"/>
      <c r="C1399" s="157"/>
      <c r="D1399" s="157"/>
      <c r="E1399" s="157"/>
      <c r="F1399" s="157"/>
      <c r="G1399" s="156"/>
      <c r="H1399" s="157"/>
      <c r="I1399" s="157"/>
      <c r="J1399" s="157"/>
      <c r="K1399" s="157"/>
      <c r="L1399" s="157"/>
      <c r="M1399" s="157"/>
      <c r="N1399" s="157"/>
      <c r="O1399" s="157"/>
      <c r="P1399" s="157"/>
      <c r="Q1399" s="157"/>
      <c r="R1399" s="157"/>
    </row>
    <row r="1400" spans="1:18" x14ac:dyDescent="0.25">
      <c r="A1400" s="157"/>
      <c r="B1400" s="157"/>
      <c r="C1400" s="157"/>
      <c r="D1400" s="157"/>
      <c r="E1400" s="157"/>
      <c r="F1400" s="157"/>
      <c r="G1400" s="156"/>
      <c r="H1400" s="157"/>
      <c r="I1400" s="157"/>
      <c r="J1400" s="157"/>
      <c r="K1400" s="157"/>
      <c r="L1400" s="157"/>
      <c r="M1400" s="157"/>
      <c r="N1400" s="157"/>
      <c r="O1400" s="157"/>
      <c r="P1400" s="157"/>
      <c r="Q1400" s="157"/>
      <c r="R1400" s="157"/>
    </row>
    <row r="1401" spans="1:18" x14ac:dyDescent="0.25">
      <c r="A1401" s="157"/>
      <c r="B1401" s="157"/>
      <c r="C1401" s="157"/>
      <c r="D1401" s="157"/>
      <c r="E1401" s="157"/>
      <c r="F1401" s="157"/>
      <c r="G1401" s="156"/>
      <c r="H1401" s="157"/>
      <c r="I1401" s="157"/>
      <c r="J1401" s="157"/>
      <c r="K1401" s="157"/>
      <c r="L1401" s="157"/>
      <c r="M1401" s="157"/>
      <c r="N1401" s="157"/>
      <c r="O1401" s="157"/>
      <c r="P1401" s="157"/>
      <c r="Q1401" s="157"/>
      <c r="R1401" s="157"/>
    </row>
    <row r="1402" spans="1:18" x14ac:dyDescent="0.25">
      <c r="A1402" s="157"/>
      <c r="B1402" s="157"/>
      <c r="C1402" s="157"/>
      <c r="D1402" s="157"/>
      <c r="E1402" s="157"/>
      <c r="F1402" s="157"/>
      <c r="G1402" s="156"/>
      <c r="H1402" s="157"/>
      <c r="I1402" s="157"/>
      <c r="J1402" s="157"/>
      <c r="K1402" s="157"/>
      <c r="L1402" s="157"/>
      <c r="M1402" s="157"/>
      <c r="N1402" s="157"/>
      <c r="O1402" s="157"/>
      <c r="P1402" s="157"/>
      <c r="Q1402" s="157"/>
      <c r="R1402" s="157"/>
    </row>
    <row r="1403" spans="1:18" x14ac:dyDescent="0.25">
      <c r="A1403" s="157"/>
      <c r="B1403" s="157"/>
      <c r="C1403" s="157"/>
      <c r="D1403" s="157"/>
      <c r="E1403" s="157"/>
      <c r="F1403" s="157"/>
      <c r="G1403" s="156"/>
      <c r="H1403" s="157"/>
      <c r="I1403" s="157"/>
      <c r="J1403" s="157"/>
      <c r="K1403" s="157"/>
      <c r="L1403" s="157"/>
      <c r="M1403" s="157"/>
      <c r="N1403" s="157"/>
      <c r="O1403" s="157"/>
      <c r="P1403" s="157"/>
      <c r="Q1403" s="157"/>
      <c r="R1403" s="157"/>
    </row>
    <row r="1404" spans="1:18" x14ac:dyDescent="0.25">
      <c r="A1404" s="157"/>
      <c r="B1404" s="157"/>
      <c r="C1404" s="157"/>
      <c r="D1404" s="157"/>
      <c r="E1404" s="157"/>
      <c r="F1404" s="157"/>
      <c r="G1404" s="156"/>
      <c r="H1404" s="157"/>
      <c r="I1404" s="157"/>
      <c r="J1404" s="157"/>
      <c r="K1404" s="157"/>
      <c r="L1404" s="157"/>
      <c r="M1404" s="157"/>
      <c r="N1404" s="157"/>
      <c r="O1404" s="157"/>
      <c r="P1404" s="157"/>
      <c r="Q1404" s="157"/>
      <c r="R1404" s="157"/>
    </row>
    <row r="1405" spans="1:18" x14ac:dyDescent="0.25">
      <c r="A1405" s="157"/>
      <c r="B1405" s="157"/>
      <c r="C1405" s="157"/>
      <c r="D1405" s="157"/>
      <c r="E1405" s="157"/>
      <c r="F1405" s="157"/>
      <c r="G1405" s="156"/>
      <c r="H1405" s="157"/>
      <c r="I1405" s="157"/>
      <c r="J1405" s="157"/>
      <c r="K1405" s="157"/>
      <c r="L1405" s="157"/>
      <c r="M1405" s="157"/>
      <c r="N1405" s="157"/>
      <c r="O1405" s="157"/>
      <c r="P1405" s="157"/>
      <c r="Q1405" s="157"/>
      <c r="R1405" s="157"/>
    </row>
    <row r="1406" spans="1:18" x14ac:dyDescent="0.25">
      <c r="A1406" s="157"/>
      <c r="B1406" s="157"/>
      <c r="C1406" s="157"/>
      <c r="D1406" s="157"/>
      <c r="E1406" s="157"/>
      <c r="F1406" s="157"/>
      <c r="G1406" s="156"/>
      <c r="H1406" s="157"/>
      <c r="I1406" s="157"/>
      <c r="J1406" s="157"/>
      <c r="K1406" s="157"/>
      <c r="L1406" s="157"/>
      <c r="M1406" s="157"/>
      <c r="N1406" s="157"/>
      <c r="O1406" s="157"/>
      <c r="P1406" s="157"/>
      <c r="Q1406" s="157"/>
      <c r="R1406" s="157"/>
    </row>
    <row r="1407" spans="1:18" x14ac:dyDescent="0.25">
      <c r="A1407" s="157"/>
      <c r="B1407" s="157"/>
      <c r="C1407" s="157"/>
      <c r="D1407" s="157"/>
      <c r="E1407" s="157"/>
      <c r="F1407" s="157"/>
      <c r="G1407" s="156"/>
      <c r="H1407" s="157"/>
      <c r="I1407" s="157"/>
      <c r="J1407" s="157"/>
      <c r="K1407" s="157"/>
      <c r="L1407" s="157"/>
      <c r="M1407" s="157"/>
      <c r="N1407" s="157"/>
      <c r="O1407" s="157"/>
      <c r="P1407" s="157"/>
      <c r="Q1407" s="157"/>
      <c r="R1407" s="157"/>
    </row>
    <row r="1408" spans="1:18" x14ac:dyDescent="0.25">
      <c r="A1408" s="157"/>
      <c r="B1408" s="157"/>
      <c r="C1408" s="157"/>
      <c r="D1408" s="157"/>
      <c r="E1408" s="157"/>
      <c r="F1408" s="157"/>
      <c r="G1408" s="156"/>
      <c r="H1408" s="157"/>
      <c r="I1408" s="157"/>
      <c r="J1408" s="157"/>
      <c r="K1408" s="157"/>
      <c r="L1408" s="157"/>
      <c r="M1408" s="157"/>
      <c r="N1408" s="157"/>
      <c r="O1408" s="157"/>
      <c r="P1408" s="157"/>
      <c r="Q1408" s="157"/>
      <c r="R1408" s="157"/>
    </row>
    <row r="1409" spans="1:18" x14ac:dyDescent="0.25">
      <c r="A1409" s="157"/>
      <c r="B1409" s="157"/>
      <c r="C1409" s="157"/>
      <c r="D1409" s="157"/>
      <c r="E1409" s="157"/>
      <c r="F1409" s="157"/>
      <c r="G1409" s="156"/>
      <c r="H1409" s="157"/>
      <c r="I1409" s="157"/>
      <c r="J1409" s="157"/>
      <c r="K1409" s="157"/>
      <c r="L1409" s="157"/>
      <c r="M1409" s="157"/>
      <c r="N1409" s="157"/>
      <c r="O1409" s="157"/>
      <c r="P1409" s="157"/>
      <c r="Q1409" s="157"/>
      <c r="R1409" s="157"/>
    </row>
    <row r="1410" spans="1:18" x14ac:dyDescent="0.25">
      <c r="A1410" s="157"/>
      <c r="B1410" s="157"/>
      <c r="C1410" s="157"/>
      <c r="D1410" s="157"/>
      <c r="E1410" s="157"/>
      <c r="F1410" s="157"/>
      <c r="G1410" s="156"/>
      <c r="H1410" s="157"/>
      <c r="I1410" s="157"/>
      <c r="J1410" s="157"/>
      <c r="K1410" s="157"/>
      <c r="L1410" s="157"/>
      <c r="M1410" s="157"/>
      <c r="N1410" s="157"/>
      <c r="O1410" s="157"/>
      <c r="P1410" s="157"/>
      <c r="Q1410" s="157"/>
      <c r="R1410" s="157"/>
    </row>
    <row r="1411" spans="1:18" x14ac:dyDescent="0.25">
      <c r="A1411" s="157"/>
      <c r="B1411" s="157"/>
      <c r="C1411" s="157"/>
      <c r="D1411" s="157"/>
      <c r="E1411" s="157"/>
      <c r="F1411" s="157"/>
      <c r="G1411" s="156"/>
      <c r="H1411" s="157"/>
      <c r="I1411" s="157"/>
      <c r="J1411" s="157"/>
      <c r="K1411" s="157"/>
      <c r="L1411" s="157"/>
      <c r="M1411" s="157"/>
      <c r="N1411" s="157"/>
      <c r="O1411" s="157"/>
      <c r="P1411" s="157"/>
      <c r="Q1411" s="157"/>
      <c r="R1411" s="157"/>
    </row>
    <row r="1412" spans="1:18" x14ac:dyDescent="0.25">
      <c r="A1412" s="157"/>
      <c r="B1412" s="157"/>
      <c r="C1412" s="157"/>
      <c r="D1412" s="157"/>
      <c r="E1412" s="157"/>
      <c r="F1412" s="157"/>
      <c r="G1412" s="156"/>
      <c r="H1412" s="157"/>
      <c r="I1412" s="157"/>
      <c r="J1412" s="157"/>
      <c r="K1412" s="157"/>
      <c r="L1412" s="157"/>
      <c r="M1412" s="157"/>
      <c r="N1412" s="157"/>
      <c r="O1412" s="157"/>
      <c r="P1412" s="157"/>
      <c r="Q1412" s="157"/>
      <c r="R1412" s="157"/>
    </row>
    <row r="1413" spans="1:18" x14ac:dyDescent="0.25">
      <c r="A1413" s="157"/>
      <c r="B1413" s="157"/>
      <c r="C1413" s="157"/>
      <c r="D1413" s="157"/>
      <c r="E1413" s="157"/>
      <c r="F1413" s="157"/>
      <c r="G1413" s="156"/>
      <c r="H1413" s="157"/>
      <c r="I1413" s="157"/>
      <c r="J1413" s="157"/>
      <c r="K1413" s="157"/>
      <c r="L1413" s="157"/>
      <c r="M1413" s="157"/>
      <c r="N1413" s="157"/>
      <c r="O1413" s="157"/>
      <c r="P1413" s="157"/>
      <c r="Q1413" s="157"/>
      <c r="R1413" s="157"/>
    </row>
    <row r="1414" spans="1:18" x14ac:dyDescent="0.25">
      <c r="A1414" s="157"/>
      <c r="B1414" s="157"/>
      <c r="C1414" s="157"/>
      <c r="D1414" s="157"/>
      <c r="E1414" s="157"/>
      <c r="F1414" s="157"/>
      <c r="G1414" s="156"/>
      <c r="H1414" s="157"/>
      <c r="I1414" s="157"/>
      <c r="J1414" s="157"/>
      <c r="K1414" s="157"/>
      <c r="L1414" s="157"/>
      <c r="M1414" s="157"/>
      <c r="N1414" s="157"/>
      <c r="O1414" s="157"/>
      <c r="P1414" s="157"/>
      <c r="Q1414" s="157"/>
      <c r="R1414" s="157"/>
    </row>
    <row r="1415" spans="1:18" x14ac:dyDescent="0.25">
      <c r="A1415" s="157"/>
      <c r="B1415" s="157"/>
      <c r="C1415" s="157"/>
      <c r="D1415" s="157"/>
      <c r="E1415" s="157"/>
      <c r="F1415" s="157"/>
      <c r="G1415" s="156"/>
      <c r="H1415" s="157"/>
      <c r="I1415" s="157"/>
      <c r="J1415" s="157"/>
      <c r="K1415" s="157"/>
      <c r="L1415" s="157"/>
      <c r="M1415" s="157"/>
      <c r="N1415" s="157"/>
      <c r="O1415" s="157"/>
      <c r="P1415" s="157"/>
      <c r="Q1415" s="157"/>
      <c r="R1415" s="157"/>
    </row>
    <row r="1416" spans="1:18" x14ac:dyDescent="0.25">
      <c r="A1416" s="157"/>
      <c r="B1416" s="157"/>
      <c r="C1416" s="157"/>
      <c r="D1416" s="157"/>
      <c r="E1416" s="157"/>
      <c r="F1416" s="157"/>
      <c r="G1416" s="156"/>
      <c r="H1416" s="157"/>
      <c r="I1416" s="157"/>
      <c r="J1416" s="157"/>
      <c r="K1416" s="157"/>
      <c r="L1416" s="157"/>
      <c r="M1416" s="157"/>
      <c r="N1416" s="157"/>
      <c r="O1416" s="157"/>
      <c r="P1416" s="157"/>
      <c r="Q1416" s="157"/>
      <c r="R1416" s="157"/>
    </row>
    <row r="1417" spans="1:18" x14ac:dyDescent="0.25">
      <c r="A1417" s="157"/>
      <c r="B1417" s="157"/>
      <c r="C1417" s="157"/>
      <c r="D1417" s="157"/>
      <c r="E1417" s="157"/>
      <c r="F1417" s="157"/>
      <c r="G1417" s="156"/>
      <c r="H1417" s="157"/>
      <c r="I1417" s="157"/>
      <c r="J1417" s="157"/>
      <c r="K1417" s="157"/>
      <c r="L1417" s="157"/>
      <c r="M1417" s="157"/>
      <c r="N1417" s="157"/>
      <c r="O1417" s="157"/>
      <c r="P1417" s="157"/>
      <c r="Q1417" s="157"/>
      <c r="R1417" s="157"/>
    </row>
    <row r="1418" spans="1:18" x14ac:dyDescent="0.25">
      <c r="A1418" s="157"/>
      <c r="B1418" s="157"/>
      <c r="C1418" s="157"/>
      <c r="D1418" s="157"/>
      <c r="E1418" s="157"/>
      <c r="F1418" s="157"/>
      <c r="G1418" s="156"/>
      <c r="H1418" s="157"/>
      <c r="I1418" s="157"/>
      <c r="J1418" s="157"/>
      <c r="K1418" s="157"/>
      <c r="L1418" s="157"/>
      <c r="M1418" s="157"/>
      <c r="N1418" s="157"/>
      <c r="O1418" s="157"/>
      <c r="P1418" s="157"/>
      <c r="Q1418" s="157"/>
      <c r="R1418" s="157"/>
    </row>
    <row r="1419" spans="1:18" x14ac:dyDescent="0.25">
      <c r="A1419" s="157"/>
      <c r="B1419" s="157"/>
      <c r="C1419" s="157"/>
      <c r="D1419" s="157"/>
      <c r="E1419" s="157"/>
      <c r="F1419" s="157"/>
      <c r="G1419" s="156"/>
      <c r="H1419" s="157"/>
      <c r="I1419" s="157"/>
      <c r="J1419" s="157"/>
      <c r="K1419" s="157"/>
      <c r="L1419" s="157"/>
      <c r="M1419" s="157"/>
      <c r="N1419" s="157"/>
      <c r="O1419" s="157"/>
      <c r="P1419" s="157"/>
      <c r="Q1419" s="157"/>
      <c r="R1419" s="157"/>
    </row>
    <row r="1420" spans="1:18" x14ac:dyDescent="0.25">
      <c r="A1420" s="157"/>
      <c r="B1420" s="157"/>
      <c r="C1420" s="157"/>
      <c r="D1420" s="157"/>
      <c r="E1420" s="157"/>
      <c r="F1420" s="157"/>
      <c r="G1420" s="156"/>
      <c r="H1420" s="157"/>
      <c r="I1420" s="157"/>
      <c r="J1420" s="157"/>
      <c r="K1420" s="157"/>
      <c r="L1420" s="157"/>
      <c r="M1420" s="157"/>
      <c r="N1420" s="157"/>
      <c r="O1420" s="157"/>
      <c r="P1420" s="157"/>
      <c r="Q1420" s="157"/>
      <c r="R1420" s="157"/>
    </row>
    <row r="1421" spans="1:18" x14ac:dyDescent="0.25">
      <c r="A1421" s="157"/>
      <c r="B1421" s="157"/>
      <c r="C1421" s="157"/>
      <c r="D1421" s="157"/>
      <c r="E1421" s="157"/>
      <c r="F1421" s="157"/>
      <c r="G1421" s="156"/>
      <c r="H1421" s="157"/>
      <c r="I1421" s="157"/>
      <c r="J1421" s="157"/>
      <c r="K1421" s="157"/>
      <c r="L1421" s="157"/>
      <c r="M1421" s="157"/>
      <c r="N1421" s="157"/>
      <c r="O1421" s="157"/>
      <c r="P1421" s="157"/>
      <c r="Q1421" s="157"/>
      <c r="R1421" s="157"/>
    </row>
    <row r="1422" spans="1:18" x14ac:dyDescent="0.25">
      <c r="A1422" s="157"/>
      <c r="B1422" s="157"/>
      <c r="C1422" s="157"/>
      <c r="D1422" s="157"/>
      <c r="E1422" s="157"/>
      <c r="F1422" s="157"/>
      <c r="G1422" s="156"/>
      <c r="H1422" s="157"/>
      <c r="I1422" s="157"/>
      <c r="J1422" s="157"/>
      <c r="K1422" s="157"/>
      <c r="L1422" s="157"/>
      <c r="M1422" s="157"/>
      <c r="N1422" s="157"/>
      <c r="O1422" s="157"/>
      <c r="P1422" s="157"/>
      <c r="Q1422" s="157"/>
      <c r="R1422" s="157"/>
    </row>
    <row r="1423" spans="1:18" x14ac:dyDescent="0.25">
      <c r="A1423" s="157"/>
      <c r="B1423" s="157"/>
      <c r="C1423" s="157"/>
      <c r="D1423" s="157"/>
      <c r="E1423" s="157"/>
      <c r="F1423" s="157"/>
      <c r="G1423" s="156"/>
      <c r="H1423" s="157"/>
      <c r="I1423" s="157"/>
      <c r="J1423" s="157"/>
      <c r="K1423" s="157"/>
      <c r="L1423" s="157"/>
      <c r="M1423" s="157"/>
      <c r="N1423" s="157"/>
      <c r="O1423" s="157"/>
      <c r="P1423" s="157"/>
      <c r="Q1423" s="157"/>
      <c r="R1423" s="157"/>
    </row>
    <row r="1424" spans="1:18" x14ac:dyDescent="0.25">
      <c r="A1424" s="157"/>
      <c r="B1424" s="157"/>
      <c r="C1424" s="157"/>
      <c r="D1424" s="157"/>
      <c r="E1424" s="157"/>
      <c r="F1424" s="157"/>
      <c r="G1424" s="156"/>
      <c r="H1424" s="157"/>
      <c r="I1424" s="157"/>
      <c r="J1424" s="157"/>
      <c r="K1424" s="157"/>
      <c r="L1424" s="157"/>
      <c r="M1424" s="157"/>
      <c r="N1424" s="157"/>
      <c r="O1424" s="157"/>
      <c r="P1424" s="157"/>
      <c r="Q1424" s="157"/>
      <c r="R1424" s="157"/>
    </row>
    <row r="1425" spans="1:18" x14ac:dyDescent="0.25">
      <c r="A1425" s="157"/>
      <c r="B1425" s="157"/>
      <c r="C1425" s="157"/>
      <c r="D1425" s="157"/>
      <c r="E1425" s="157"/>
      <c r="F1425" s="157"/>
      <c r="G1425" s="156"/>
      <c r="H1425" s="157"/>
      <c r="I1425" s="157"/>
      <c r="J1425" s="157"/>
      <c r="K1425" s="157"/>
      <c r="L1425" s="157"/>
      <c r="M1425" s="157"/>
      <c r="N1425" s="157"/>
      <c r="O1425" s="157"/>
      <c r="P1425" s="157"/>
      <c r="Q1425" s="157"/>
      <c r="R1425" s="157"/>
    </row>
    <row r="1426" spans="1:18" x14ac:dyDescent="0.25">
      <c r="A1426" s="157"/>
      <c r="B1426" s="157"/>
      <c r="C1426" s="157"/>
      <c r="D1426" s="157"/>
      <c r="E1426" s="157"/>
      <c r="F1426" s="157"/>
      <c r="G1426" s="156"/>
      <c r="H1426" s="157"/>
      <c r="I1426" s="157"/>
      <c r="J1426" s="157"/>
      <c r="K1426" s="157"/>
      <c r="L1426" s="157"/>
      <c r="M1426" s="157"/>
      <c r="N1426" s="157"/>
      <c r="O1426" s="157"/>
      <c r="P1426" s="157"/>
      <c r="Q1426" s="157"/>
      <c r="R1426" s="157"/>
    </row>
    <row r="1427" spans="1:18" x14ac:dyDescent="0.25">
      <c r="A1427" s="157"/>
      <c r="B1427" s="157"/>
      <c r="C1427" s="157"/>
      <c r="D1427" s="157"/>
      <c r="E1427" s="157"/>
      <c r="F1427" s="157"/>
      <c r="G1427" s="156"/>
      <c r="H1427" s="157"/>
      <c r="I1427" s="157"/>
      <c r="J1427" s="157"/>
      <c r="K1427" s="157"/>
      <c r="L1427" s="157"/>
      <c r="M1427" s="157"/>
      <c r="N1427" s="157"/>
      <c r="O1427" s="157"/>
      <c r="P1427" s="157"/>
      <c r="Q1427" s="157"/>
      <c r="R1427" s="157"/>
    </row>
    <row r="1428" spans="1:18" x14ac:dyDescent="0.25">
      <c r="A1428" s="157"/>
      <c r="B1428" s="157"/>
      <c r="C1428" s="157"/>
      <c r="D1428" s="157"/>
      <c r="E1428" s="157"/>
      <c r="F1428" s="157"/>
      <c r="G1428" s="156"/>
      <c r="H1428" s="157"/>
      <c r="I1428" s="157"/>
      <c r="J1428" s="157"/>
      <c r="K1428" s="157"/>
      <c r="L1428" s="157"/>
      <c r="M1428" s="157"/>
      <c r="N1428" s="157"/>
      <c r="O1428" s="157"/>
      <c r="P1428" s="157"/>
      <c r="Q1428" s="157"/>
      <c r="R1428" s="157"/>
    </row>
    <row r="1429" spans="1:18" x14ac:dyDescent="0.25">
      <c r="A1429" s="157"/>
      <c r="B1429" s="157"/>
      <c r="C1429" s="157"/>
      <c r="D1429" s="157"/>
      <c r="E1429" s="157"/>
      <c r="F1429" s="157"/>
      <c r="G1429" s="156"/>
      <c r="H1429" s="157"/>
      <c r="I1429" s="157"/>
      <c r="J1429" s="157"/>
      <c r="K1429" s="157"/>
      <c r="L1429" s="157"/>
      <c r="M1429" s="157"/>
      <c r="N1429" s="157"/>
      <c r="O1429" s="157"/>
      <c r="P1429" s="157"/>
      <c r="Q1429" s="157"/>
      <c r="R1429" s="157"/>
    </row>
    <row r="1430" spans="1:18" x14ac:dyDescent="0.25">
      <c r="A1430" s="157"/>
      <c r="B1430" s="157"/>
      <c r="C1430" s="157"/>
      <c r="D1430" s="157"/>
      <c r="E1430" s="157"/>
      <c r="F1430" s="157"/>
      <c r="G1430" s="156"/>
      <c r="H1430" s="157"/>
      <c r="I1430" s="157"/>
      <c r="J1430" s="157"/>
      <c r="K1430" s="157"/>
      <c r="L1430" s="157"/>
      <c r="M1430" s="157"/>
      <c r="N1430" s="157"/>
      <c r="O1430" s="157"/>
      <c r="P1430" s="157"/>
      <c r="Q1430" s="157"/>
      <c r="R1430" s="157"/>
    </row>
    <row r="1431" spans="1:18" x14ac:dyDescent="0.25">
      <c r="A1431" s="157"/>
      <c r="B1431" s="157"/>
      <c r="C1431" s="157"/>
      <c r="D1431" s="157"/>
      <c r="E1431" s="157"/>
      <c r="F1431" s="157"/>
      <c r="G1431" s="156"/>
      <c r="H1431" s="157"/>
      <c r="I1431" s="157"/>
      <c r="J1431" s="157"/>
      <c r="K1431" s="157"/>
      <c r="L1431" s="157"/>
      <c r="M1431" s="157"/>
      <c r="N1431" s="157"/>
      <c r="O1431" s="157"/>
      <c r="P1431" s="157"/>
      <c r="Q1431" s="157"/>
      <c r="R1431" s="157"/>
    </row>
    <row r="1432" spans="1:18" x14ac:dyDescent="0.25">
      <c r="A1432" s="157"/>
      <c r="B1432" s="157"/>
      <c r="C1432" s="157"/>
      <c r="D1432" s="157"/>
      <c r="E1432" s="157"/>
      <c r="F1432" s="157"/>
      <c r="G1432" s="156"/>
      <c r="H1432" s="157"/>
      <c r="I1432" s="157"/>
      <c r="J1432" s="157"/>
      <c r="K1432" s="157"/>
      <c r="L1432" s="157"/>
      <c r="M1432" s="157"/>
      <c r="N1432" s="157"/>
      <c r="O1432" s="157"/>
      <c r="P1432" s="157"/>
      <c r="Q1432" s="157"/>
      <c r="R1432" s="157"/>
    </row>
    <row r="1433" spans="1:18" x14ac:dyDescent="0.25">
      <c r="A1433" s="157"/>
      <c r="B1433" s="157"/>
      <c r="C1433" s="157"/>
      <c r="D1433" s="157"/>
      <c r="E1433" s="157"/>
      <c r="F1433" s="157"/>
      <c r="G1433" s="156"/>
      <c r="H1433" s="157"/>
      <c r="I1433" s="157"/>
      <c r="J1433" s="157"/>
      <c r="K1433" s="157"/>
      <c r="L1433" s="157"/>
      <c r="M1433" s="157"/>
      <c r="N1433" s="157"/>
      <c r="O1433" s="157"/>
      <c r="P1433" s="157"/>
      <c r="Q1433" s="157"/>
      <c r="R1433" s="157"/>
    </row>
    <row r="1434" spans="1:18" x14ac:dyDescent="0.25">
      <c r="A1434" s="157"/>
      <c r="B1434" s="157"/>
      <c r="C1434" s="157"/>
      <c r="D1434" s="157"/>
      <c r="E1434" s="157"/>
      <c r="F1434" s="157"/>
      <c r="G1434" s="156"/>
      <c r="H1434" s="157"/>
      <c r="I1434" s="157"/>
      <c r="J1434" s="157"/>
      <c r="K1434" s="157"/>
      <c r="L1434" s="157"/>
      <c r="M1434" s="157"/>
      <c r="N1434" s="157"/>
      <c r="O1434" s="157"/>
      <c r="P1434" s="157"/>
      <c r="Q1434" s="157"/>
      <c r="R1434" s="157"/>
    </row>
    <row r="1435" spans="1:18" x14ac:dyDescent="0.25">
      <c r="A1435" s="157"/>
      <c r="B1435" s="157"/>
      <c r="C1435" s="157"/>
      <c r="D1435" s="157"/>
      <c r="E1435" s="157"/>
      <c r="F1435" s="157"/>
      <c r="G1435" s="156"/>
      <c r="H1435" s="157"/>
      <c r="I1435" s="157"/>
      <c r="J1435" s="157"/>
      <c r="K1435" s="157"/>
      <c r="L1435" s="157"/>
      <c r="M1435" s="157"/>
      <c r="N1435" s="157"/>
      <c r="O1435" s="157"/>
      <c r="P1435" s="157"/>
      <c r="Q1435" s="157"/>
      <c r="R1435" s="157"/>
    </row>
    <row r="1436" spans="1:18" x14ac:dyDescent="0.25">
      <c r="A1436" s="157"/>
      <c r="B1436" s="157"/>
      <c r="C1436" s="157"/>
      <c r="D1436" s="157"/>
      <c r="E1436" s="157"/>
      <c r="F1436" s="157"/>
      <c r="G1436" s="156"/>
      <c r="H1436" s="157"/>
      <c r="I1436" s="157"/>
      <c r="J1436" s="157"/>
      <c r="K1436" s="157"/>
      <c r="L1436" s="157"/>
      <c r="M1436" s="157"/>
      <c r="N1436" s="157"/>
      <c r="O1436" s="157"/>
      <c r="P1436" s="157"/>
      <c r="Q1436" s="157"/>
      <c r="R1436" s="157"/>
    </row>
    <row r="1437" spans="1:18" x14ac:dyDescent="0.25">
      <c r="A1437" s="157"/>
      <c r="B1437" s="157"/>
      <c r="C1437" s="157"/>
      <c r="D1437" s="157"/>
      <c r="E1437" s="157"/>
      <c r="F1437" s="157"/>
      <c r="G1437" s="156"/>
      <c r="H1437" s="157"/>
      <c r="I1437" s="157"/>
      <c r="J1437" s="157"/>
      <c r="K1437" s="157"/>
      <c r="L1437" s="157"/>
      <c r="M1437" s="157"/>
      <c r="N1437" s="157"/>
      <c r="O1437" s="157"/>
      <c r="P1437" s="157"/>
      <c r="Q1437" s="157"/>
      <c r="R1437" s="157"/>
    </row>
    <row r="1438" spans="1:18" x14ac:dyDescent="0.25">
      <c r="A1438" s="157"/>
      <c r="B1438" s="157"/>
      <c r="C1438" s="157"/>
      <c r="D1438" s="157"/>
      <c r="E1438" s="157"/>
      <c r="F1438" s="157"/>
      <c r="G1438" s="156"/>
      <c r="H1438" s="157"/>
      <c r="I1438" s="157"/>
      <c r="J1438" s="157"/>
      <c r="K1438" s="157"/>
      <c r="L1438" s="157"/>
      <c r="M1438" s="157"/>
      <c r="N1438" s="157"/>
      <c r="O1438" s="157"/>
      <c r="P1438" s="157"/>
      <c r="Q1438" s="157"/>
      <c r="R1438" s="157"/>
    </row>
    <row r="1439" spans="1:18" x14ac:dyDescent="0.25">
      <c r="A1439" s="157"/>
      <c r="B1439" s="157"/>
      <c r="C1439" s="157"/>
      <c r="D1439" s="157"/>
      <c r="E1439" s="157"/>
      <c r="F1439" s="157"/>
      <c r="G1439" s="156"/>
      <c r="H1439" s="157"/>
      <c r="I1439" s="157"/>
      <c r="J1439" s="157"/>
      <c r="K1439" s="157"/>
      <c r="L1439" s="157"/>
      <c r="M1439" s="157"/>
      <c r="N1439" s="157"/>
      <c r="O1439" s="157"/>
      <c r="P1439" s="157"/>
      <c r="Q1439" s="157"/>
      <c r="R1439" s="157"/>
    </row>
    <row r="1440" spans="1:18" x14ac:dyDescent="0.25">
      <c r="A1440" s="157"/>
      <c r="B1440" s="157"/>
      <c r="C1440" s="157"/>
      <c r="D1440" s="157"/>
      <c r="E1440" s="157"/>
      <c r="F1440" s="157"/>
      <c r="G1440" s="156"/>
      <c r="H1440" s="157"/>
      <c r="I1440" s="157"/>
      <c r="J1440" s="157"/>
      <c r="K1440" s="157"/>
      <c r="L1440" s="157"/>
      <c r="M1440" s="157"/>
      <c r="N1440" s="157"/>
      <c r="O1440" s="157"/>
      <c r="P1440" s="157"/>
      <c r="Q1440" s="157"/>
      <c r="R1440" s="157"/>
    </row>
    <row r="1441" spans="1:18" x14ac:dyDescent="0.25">
      <c r="A1441" s="157"/>
      <c r="B1441" s="157"/>
      <c r="C1441" s="157"/>
      <c r="D1441" s="157"/>
      <c r="E1441" s="157"/>
      <c r="F1441" s="157"/>
      <c r="G1441" s="156"/>
      <c r="H1441" s="157"/>
      <c r="I1441" s="157"/>
      <c r="J1441" s="157"/>
      <c r="K1441" s="157"/>
      <c r="L1441" s="157"/>
      <c r="M1441" s="157"/>
      <c r="N1441" s="157"/>
      <c r="O1441" s="157"/>
      <c r="P1441" s="157"/>
      <c r="Q1441" s="157"/>
      <c r="R1441" s="157"/>
    </row>
    <row r="1442" spans="1:18" x14ac:dyDescent="0.25">
      <c r="A1442" s="157"/>
      <c r="B1442" s="157"/>
      <c r="C1442" s="157"/>
      <c r="D1442" s="157"/>
      <c r="E1442" s="157"/>
      <c r="F1442" s="157"/>
      <c r="G1442" s="156"/>
      <c r="H1442" s="157"/>
      <c r="I1442" s="157"/>
      <c r="J1442" s="157"/>
      <c r="K1442" s="157"/>
      <c r="L1442" s="157"/>
      <c r="M1442" s="157"/>
      <c r="N1442" s="157"/>
      <c r="O1442" s="157"/>
      <c r="P1442" s="157"/>
      <c r="Q1442" s="157"/>
      <c r="R1442" s="157"/>
    </row>
    <row r="1443" spans="1:18" x14ac:dyDescent="0.25">
      <c r="A1443" s="157"/>
      <c r="B1443" s="157"/>
      <c r="C1443" s="157"/>
      <c r="D1443" s="157"/>
      <c r="E1443" s="157"/>
      <c r="F1443" s="157"/>
      <c r="G1443" s="156"/>
      <c r="H1443" s="157"/>
      <c r="I1443" s="157"/>
      <c r="J1443" s="157"/>
      <c r="K1443" s="157"/>
      <c r="L1443" s="157"/>
      <c r="M1443" s="157"/>
      <c r="N1443" s="157"/>
      <c r="O1443" s="157"/>
      <c r="P1443" s="157"/>
      <c r="Q1443" s="157"/>
      <c r="R1443" s="157"/>
    </row>
    <row r="1444" spans="1:18" x14ac:dyDescent="0.25">
      <c r="A1444" s="157"/>
      <c r="B1444" s="157"/>
      <c r="C1444" s="157"/>
      <c r="D1444" s="157"/>
      <c r="E1444" s="157"/>
      <c r="F1444" s="157"/>
      <c r="G1444" s="156"/>
      <c r="H1444" s="157"/>
      <c r="I1444" s="157"/>
      <c r="J1444" s="157"/>
      <c r="K1444" s="157"/>
      <c r="L1444" s="157"/>
      <c r="M1444" s="157"/>
      <c r="N1444" s="157"/>
      <c r="O1444" s="157"/>
      <c r="P1444" s="157"/>
      <c r="Q1444" s="157"/>
      <c r="R1444" s="157"/>
    </row>
    <row r="1445" spans="1:18" x14ac:dyDescent="0.25">
      <c r="A1445" s="157"/>
      <c r="B1445" s="157"/>
      <c r="C1445" s="157"/>
      <c r="D1445" s="157"/>
      <c r="E1445" s="157"/>
      <c r="F1445" s="157"/>
      <c r="G1445" s="156"/>
      <c r="H1445" s="157"/>
      <c r="I1445" s="157"/>
      <c r="J1445" s="157"/>
      <c r="K1445" s="157"/>
      <c r="L1445" s="157"/>
      <c r="M1445" s="157"/>
      <c r="N1445" s="157"/>
      <c r="O1445" s="157"/>
      <c r="P1445" s="157"/>
      <c r="Q1445" s="157"/>
      <c r="R1445" s="157"/>
    </row>
    <row r="1446" spans="1:18" x14ac:dyDescent="0.25">
      <c r="A1446" s="157"/>
      <c r="B1446" s="157"/>
      <c r="C1446" s="157"/>
      <c r="D1446" s="157"/>
      <c r="E1446" s="157"/>
      <c r="F1446" s="157"/>
      <c r="G1446" s="156"/>
      <c r="H1446" s="157"/>
      <c r="I1446" s="157"/>
      <c r="J1446" s="157"/>
      <c r="K1446" s="157"/>
      <c r="L1446" s="157"/>
      <c r="M1446" s="157"/>
      <c r="N1446" s="157"/>
      <c r="O1446" s="157"/>
      <c r="P1446" s="157"/>
      <c r="Q1446" s="157"/>
      <c r="R1446" s="157"/>
    </row>
    <row r="1447" spans="1:18" x14ac:dyDescent="0.25">
      <c r="A1447" s="157"/>
      <c r="B1447" s="157"/>
      <c r="C1447" s="157"/>
      <c r="D1447" s="157"/>
      <c r="E1447" s="157"/>
      <c r="F1447" s="157"/>
      <c r="G1447" s="156"/>
      <c r="H1447" s="157"/>
      <c r="I1447" s="157"/>
      <c r="J1447" s="157"/>
      <c r="K1447" s="157"/>
      <c r="L1447" s="157"/>
      <c r="M1447" s="157"/>
      <c r="N1447" s="157"/>
      <c r="O1447" s="157"/>
      <c r="P1447" s="157"/>
      <c r="Q1447" s="157"/>
      <c r="R1447" s="157"/>
    </row>
    <row r="1448" spans="1:18" x14ac:dyDescent="0.25">
      <c r="A1448" s="157"/>
      <c r="B1448" s="157"/>
      <c r="C1448" s="157"/>
      <c r="D1448" s="157"/>
      <c r="E1448" s="157"/>
      <c r="F1448" s="157"/>
      <c r="G1448" s="156"/>
      <c r="H1448" s="157"/>
      <c r="I1448" s="157"/>
      <c r="J1448" s="157"/>
      <c r="K1448" s="157"/>
      <c r="L1448" s="157"/>
      <c r="M1448" s="157"/>
      <c r="N1448" s="157"/>
      <c r="O1448" s="157"/>
      <c r="P1448" s="157"/>
      <c r="Q1448" s="157"/>
      <c r="R1448" s="157"/>
    </row>
    <row r="1449" spans="1:18" x14ac:dyDescent="0.25">
      <c r="A1449" s="157"/>
      <c r="B1449" s="157"/>
      <c r="C1449" s="157"/>
      <c r="D1449" s="157"/>
      <c r="E1449" s="157"/>
      <c r="F1449" s="157"/>
      <c r="G1449" s="156"/>
      <c r="H1449" s="157"/>
      <c r="I1449" s="157"/>
      <c r="J1449" s="157"/>
      <c r="K1449" s="157"/>
      <c r="L1449" s="157"/>
      <c r="M1449" s="157"/>
      <c r="N1449" s="157"/>
      <c r="O1449" s="157"/>
      <c r="P1449" s="157"/>
      <c r="Q1449" s="157"/>
      <c r="R1449" s="157"/>
    </row>
    <row r="1450" spans="1:18" x14ac:dyDescent="0.25">
      <c r="A1450" s="157"/>
      <c r="B1450" s="157"/>
      <c r="C1450" s="157"/>
      <c r="D1450" s="157"/>
      <c r="E1450" s="157"/>
      <c r="F1450" s="157"/>
      <c r="G1450" s="156"/>
      <c r="H1450" s="157"/>
      <c r="I1450" s="157"/>
      <c r="J1450" s="157"/>
      <c r="K1450" s="157"/>
      <c r="L1450" s="157"/>
      <c r="M1450" s="157"/>
      <c r="N1450" s="157"/>
      <c r="O1450" s="157"/>
      <c r="P1450" s="157"/>
      <c r="Q1450" s="157"/>
      <c r="R1450" s="157"/>
    </row>
    <row r="1451" spans="1:18" x14ac:dyDescent="0.25">
      <c r="A1451" s="157"/>
      <c r="B1451" s="157"/>
      <c r="C1451" s="157"/>
      <c r="D1451" s="157"/>
      <c r="E1451" s="157"/>
      <c r="F1451" s="157"/>
      <c r="G1451" s="156"/>
      <c r="H1451" s="157"/>
      <c r="I1451" s="157"/>
      <c r="J1451" s="157"/>
      <c r="K1451" s="157"/>
      <c r="L1451" s="157"/>
      <c r="M1451" s="157"/>
      <c r="N1451" s="157"/>
      <c r="O1451" s="157"/>
      <c r="P1451" s="157"/>
      <c r="Q1451" s="157"/>
      <c r="R1451" s="157"/>
    </row>
    <row r="1452" spans="1:18" x14ac:dyDescent="0.25">
      <c r="A1452" s="157"/>
      <c r="B1452" s="157"/>
      <c r="C1452" s="157"/>
      <c r="D1452" s="157"/>
      <c r="E1452" s="157"/>
      <c r="F1452" s="157"/>
      <c r="G1452" s="156"/>
      <c r="H1452" s="157"/>
      <c r="I1452" s="157"/>
      <c r="J1452" s="157"/>
      <c r="K1452" s="157"/>
      <c r="L1452" s="157"/>
      <c r="M1452" s="157"/>
      <c r="N1452" s="157"/>
      <c r="O1452" s="157"/>
      <c r="P1452" s="157"/>
      <c r="Q1452" s="157"/>
      <c r="R1452" s="157"/>
    </row>
    <row r="1453" spans="1:18" x14ac:dyDescent="0.25">
      <c r="A1453" s="157"/>
      <c r="B1453" s="157"/>
      <c r="C1453" s="157"/>
      <c r="D1453" s="157"/>
      <c r="E1453" s="157"/>
      <c r="F1453" s="157"/>
      <c r="G1453" s="156"/>
      <c r="H1453" s="157"/>
      <c r="I1453" s="157"/>
      <c r="J1453" s="157"/>
      <c r="K1453" s="157"/>
      <c r="L1453" s="157"/>
      <c r="M1453" s="157"/>
      <c r="N1453" s="157"/>
      <c r="O1453" s="157"/>
      <c r="P1453" s="157"/>
      <c r="Q1453" s="157"/>
      <c r="R1453" s="157"/>
    </row>
    <row r="1454" spans="1:18" x14ac:dyDescent="0.25">
      <c r="A1454" s="157"/>
      <c r="B1454" s="157"/>
      <c r="C1454" s="157"/>
      <c r="D1454" s="157"/>
      <c r="E1454" s="157"/>
      <c r="F1454" s="157"/>
      <c r="G1454" s="156"/>
      <c r="H1454" s="157"/>
      <c r="I1454" s="157"/>
      <c r="J1454" s="157"/>
      <c r="K1454" s="157"/>
      <c r="L1454" s="157"/>
      <c r="M1454" s="157"/>
      <c r="N1454" s="157"/>
      <c r="O1454" s="157"/>
      <c r="P1454" s="157"/>
      <c r="Q1454" s="157"/>
      <c r="R1454" s="157"/>
    </row>
    <row r="1455" spans="1:18" x14ac:dyDescent="0.25">
      <c r="A1455" s="157"/>
      <c r="B1455" s="157"/>
      <c r="C1455" s="157"/>
      <c r="D1455" s="157"/>
      <c r="E1455" s="157"/>
      <c r="F1455" s="157"/>
      <c r="G1455" s="156"/>
      <c r="H1455" s="157"/>
      <c r="I1455" s="157"/>
      <c r="J1455" s="157"/>
      <c r="K1455" s="157"/>
      <c r="L1455" s="157"/>
      <c r="M1455" s="157"/>
      <c r="N1455" s="157"/>
      <c r="O1455" s="157"/>
      <c r="P1455" s="157"/>
      <c r="Q1455" s="157"/>
      <c r="R1455" s="157"/>
    </row>
    <row r="1456" spans="1:18" x14ac:dyDescent="0.25">
      <c r="A1456" s="157"/>
      <c r="B1456" s="157"/>
      <c r="C1456" s="157"/>
      <c r="D1456" s="157"/>
      <c r="E1456" s="157"/>
      <c r="F1456" s="157"/>
      <c r="G1456" s="156"/>
      <c r="H1456" s="157"/>
      <c r="I1456" s="157"/>
      <c r="J1456" s="157"/>
      <c r="K1456" s="157"/>
      <c r="L1456" s="157"/>
      <c r="M1456" s="157"/>
      <c r="N1456" s="157"/>
      <c r="O1456" s="157"/>
      <c r="P1456" s="157"/>
      <c r="Q1456" s="157"/>
      <c r="R1456" s="157"/>
    </row>
    <row r="1457" spans="1:18" x14ac:dyDescent="0.25">
      <c r="A1457" s="157"/>
      <c r="B1457" s="157"/>
      <c r="C1457" s="157"/>
      <c r="D1457" s="157"/>
      <c r="E1457" s="157"/>
      <c r="F1457" s="157"/>
      <c r="G1457" s="156"/>
      <c r="H1457" s="157"/>
      <c r="I1457" s="157"/>
      <c r="J1457" s="157"/>
      <c r="K1457" s="157"/>
      <c r="L1457" s="157"/>
      <c r="M1457" s="157"/>
      <c r="N1457" s="157"/>
      <c r="O1457" s="157"/>
      <c r="P1457" s="157"/>
      <c r="Q1457" s="157"/>
      <c r="R1457" s="157"/>
    </row>
    <row r="1458" spans="1:18" x14ac:dyDescent="0.25">
      <c r="A1458" s="157"/>
      <c r="B1458" s="157"/>
      <c r="C1458" s="157"/>
      <c r="D1458" s="157"/>
      <c r="E1458" s="157"/>
      <c r="F1458" s="157"/>
      <c r="G1458" s="156"/>
      <c r="H1458" s="157"/>
      <c r="I1458" s="157"/>
      <c r="J1458" s="157"/>
      <c r="K1458" s="157"/>
      <c r="L1458" s="157"/>
      <c r="M1458" s="157"/>
      <c r="N1458" s="157"/>
      <c r="O1458" s="157"/>
      <c r="P1458" s="157"/>
      <c r="Q1458" s="157"/>
      <c r="R1458" s="157"/>
    </row>
    <row r="1459" spans="1:18" x14ac:dyDescent="0.25">
      <c r="A1459" s="157"/>
      <c r="B1459" s="157"/>
      <c r="C1459" s="157"/>
      <c r="D1459" s="157"/>
      <c r="E1459" s="157"/>
      <c r="F1459" s="157"/>
      <c r="G1459" s="156"/>
      <c r="H1459" s="157"/>
      <c r="I1459" s="157"/>
      <c r="J1459" s="157"/>
      <c r="K1459" s="157"/>
      <c r="L1459" s="157"/>
      <c r="M1459" s="157"/>
      <c r="N1459" s="157"/>
      <c r="O1459" s="157"/>
      <c r="P1459" s="157"/>
      <c r="Q1459" s="157"/>
      <c r="R1459" s="157"/>
    </row>
    <row r="1460" spans="1:18" x14ac:dyDescent="0.25">
      <c r="A1460" s="157"/>
      <c r="B1460" s="157"/>
      <c r="C1460" s="157"/>
      <c r="D1460" s="157"/>
      <c r="E1460" s="157"/>
      <c r="F1460" s="157"/>
      <c r="G1460" s="156"/>
      <c r="H1460" s="157"/>
      <c r="I1460" s="157"/>
      <c r="J1460" s="157"/>
      <c r="K1460" s="157"/>
      <c r="L1460" s="157"/>
      <c r="M1460" s="157"/>
      <c r="N1460" s="157"/>
      <c r="O1460" s="157"/>
      <c r="P1460" s="157"/>
      <c r="Q1460" s="157"/>
      <c r="R1460" s="157"/>
    </row>
    <row r="1461" spans="1:18" x14ac:dyDescent="0.25">
      <c r="A1461" s="157"/>
      <c r="B1461" s="157"/>
      <c r="C1461" s="157"/>
      <c r="D1461" s="157"/>
      <c r="E1461" s="157"/>
      <c r="F1461" s="157"/>
      <c r="G1461" s="156"/>
      <c r="H1461" s="157"/>
      <c r="I1461" s="157"/>
      <c r="J1461" s="157"/>
      <c r="K1461" s="157"/>
      <c r="L1461" s="157"/>
      <c r="M1461" s="157"/>
      <c r="N1461" s="157"/>
      <c r="O1461" s="157"/>
      <c r="P1461" s="157"/>
      <c r="Q1461" s="157"/>
      <c r="R1461" s="157"/>
    </row>
    <row r="1462" spans="1:18" x14ac:dyDescent="0.25">
      <c r="A1462" s="157"/>
      <c r="B1462" s="157"/>
      <c r="C1462" s="157"/>
      <c r="D1462" s="157"/>
      <c r="E1462" s="157"/>
      <c r="F1462" s="157"/>
      <c r="G1462" s="156"/>
      <c r="H1462" s="157"/>
      <c r="I1462" s="157"/>
      <c r="J1462" s="157"/>
      <c r="K1462" s="157"/>
      <c r="L1462" s="157"/>
      <c r="M1462" s="157"/>
      <c r="N1462" s="157"/>
      <c r="O1462" s="157"/>
      <c r="P1462" s="157"/>
      <c r="Q1462" s="157"/>
      <c r="R1462" s="157"/>
    </row>
    <row r="1463" spans="1:18" x14ac:dyDescent="0.25">
      <c r="A1463" s="157"/>
      <c r="B1463" s="157"/>
      <c r="C1463" s="157"/>
      <c r="D1463" s="157"/>
      <c r="E1463" s="157"/>
      <c r="F1463" s="157"/>
      <c r="G1463" s="156"/>
      <c r="H1463" s="157"/>
      <c r="I1463" s="157"/>
      <c r="J1463" s="157"/>
      <c r="K1463" s="157"/>
      <c r="L1463" s="157"/>
      <c r="M1463" s="157"/>
      <c r="N1463" s="157"/>
      <c r="O1463" s="157"/>
      <c r="P1463" s="157"/>
      <c r="Q1463" s="157"/>
      <c r="R1463" s="157"/>
    </row>
    <row r="1464" spans="1:18" x14ac:dyDescent="0.25">
      <c r="A1464" s="157"/>
      <c r="B1464" s="157"/>
      <c r="C1464" s="157"/>
      <c r="D1464" s="157"/>
      <c r="E1464" s="157"/>
      <c r="F1464" s="157"/>
      <c r="G1464" s="156"/>
      <c r="H1464" s="157"/>
      <c r="I1464" s="157"/>
      <c r="J1464" s="157"/>
      <c r="K1464" s="157"/>
      <c r="L1464" s="157"/>
      <c r="M1464" s="157"/>
      <c r="N1464" s="157"/>
      <c r="O1464" s="157"/>
      <c r="P1464" s="157"/>
      <c r="Q1464" s="157"/>
      <c r="R1464" s="157"/>
    </row>
    <row r="1465" spans="1:18" x14ac:dyDescent="0.25">
      <c r="A1465" s="157"/>
      <c r="B1465" s="157"/>
      <c r="C1465" s="157"/>
      <c r="D1465" s="157"/>
      <c r="E1465" s="157"/>
      <c r="F1465" s="157"/>
      <c r="G1465" s="156"/>
      <c r="H1465" s="157"/>
      <c r="I1465" s="157"/>
      <c r="J1465" s="157"/>
      <c r="K1465" s="157"/>
      <c r="L1465" s="157"/>
      <c r="M1465" s="157"/>
      <c r="N1465" s="157"/>
      <c r="O1465" s="157"/>
      <c r="P1465" s="157"/>
      <c r="Q1465" s="157"/>
      <c r="R1465" s="157"/>
    </row>
    <row r="1466" spans="1:18" x14ac:dyDescent="0.25">
      <c r="A1466" s="157"/>
      <c r="B1466" s="157"/>
      <c r="C1466" s="157"/>
      <c r="D1466" s="157"/>
      <c r="E1466" s="157"/>
      <c r="F1466" s="157"/>
      <c r="G1466" s="156"/>
      <c r="H1466" s="157"/>
      <c r="I1466" s="157"/>
      <c r="J1466" s="157"/>
      <c r="K1466" s="157"/>
      <c r="L1466" s="157"/>
      <c r="M1466" s="157"/>
      <c r="N1466" s="157"/>
      <c r="O1466" s="157"/>
      <c r="P1466" s="157"/>
      <c r="Q1466" s="157"/>
      <c r="R1466" s="157"/>
    </row>
    <row r="1467" spans="1:18" x14ac:dyDescent="0.25">
      <c r="A1467" s="157"/>
      <c r="B1467" s="157"/>
      <c r="C1467" s="157"/>
      <c r="D1467" s="157"/>
      <c r="E1467" s="157"/>
      <c r="F1467" s="157"/>
      <c r="G1467" s="156"/>
      <c r="H1467" s="157"/>
      <c r="I1467" s="157"/>
      <c r="J1467" s="157"/>
      <c r="K1467" s="157"/>
      <c r="L1467" s="157"/>
      <c r="M1467" s="157"/>
      <c r="N1467" s="157"/>
      <c r="O1467" s="157"/>
      <c r="P1467" s="157"/>
      <c r="Q1467" s="157"/>
      <c r="R1467" s="157"/>
    </row>
    <row r="1468" spans="1:18" x14ac:dyDescent="0.25">
      <c r="A1468" s="157"/>
      <c r="B1468" s="157"/>
      <c r="C1468" s="157"/>
      <c r="D1468" s="157"/>
      <c r="E1468" s="157"/>
      <c r="F1468" s="157"/>
      <c r="G1468" s="156"/>
      <c r="H1468" s="157"/>
      <c r="I1468" s="157"/>
      <c r="J1468" s="157"/>
      <c r="K1468" s="157"/>
      <c r="L1468" s="157"/>
      <c r="M1468" s="157"/>
      <c r="N1468" s="157"/>
      <c r="O1468" s="157"/>
      <c r="P1468" s="157"/>
      <c r="Q1468" s="157"/>
      <c r="R1468" s="157"/>
    </row>
    <row r="1469" spans="1:18" x14ac:dyDescent="0.25">
      <c r="A1469" s="157"/>
      <c r="B1469" s="157"/>
      <c r="C1469" s="157"/>
      <c r="D1469" s="157"/>
      <c r="E1469" s="157"/>
      <c r="F1469" s="157"/>
      <c r="G1469" s="156"/>
      <c r="H1469" s="157"/>
      <c r="I1469" s="157"/>
      <c r="J1469" s="157"/>
      <c r="K1469" s="157"/>
      <c r="L1469" s="157"/>
      <c r="M1469" s="157"/>
      <c r="N1469" s="157"/>
      <c r="O1469" s="157"/>
      <c r="P1469" s="157"/>
      <c r="Q1469" s="157"/>
      <c r="R1469" s="157"/>
    </row>
    <row r="1470" spans="1:18" x14ac:dyDescent="0.25">
      <c r="A1470" s="157"/>
      <c r="B1470" s="157"/>
      <c r="C1470" s="157"/>
      <c r="D1470" s="157"/>
      <c r="E1470" s="157"/>
      <c r="F1470" s="157"/>
      <c r="G1470" s="156"/>
      <c r="H1470" s="157"/>
      <c r="I1470" s="157"/>
      <c r="J1470" s="157"/>
      <c r="K1470" s="157"/>
      <c r="L1470" s="157"/>
      <c r="M1470" s="157"/>
      <c r="N1470" s="157"/>
      <c r="O1470" s="157"/>
      <c r="P1470" s="157"/>
      <c r="Q1470" s="157"/>
      <c r="R1470" s="157"/>
    </row>
    <row r="1471" spans="1:18" x14ac:dyDescent="0.25">
      <c r="A1471" s="157"/>
      <c r="B1471" s="157"/>
      <c r="C1471" s="157"/>
      <c r="D1471" s="157"/>
      <c r="E1471" s="157"/>
      <c r="F1471" s="157"/>
      <c r="G1471" s="156"/>
      <c r="H1471" s="157"/>
      <c r="I1471" s="157"/>
      <c r="J1471" s="157"/>
      <c r="K1471" s="157"/>
      <c r="L1471" s="157"/>
      <c r="M1471" s="157"/>
      <c r="N1471" s="157"/>
      <c r="O1471" s="157"/>
      <c r="P1471" s="157"/>
      <c r="Q1471" s="157"/>
      <c r="R1471" s="157"/>
    </row>
    <row r="1472" spans="1:18" x14ac:dyDescent="0.25">
      <c r="A1472" s="157"/>
      <c r="B1472" s="157"/>
      <c r="C1472" s="157"/>
      <c r="D1472" s="157"/>
      <c r="E1472" s="157"/>
      <c r="F1472" s="157"/>
      <c r="G1472" s="156"/>
      <c r="H1472" s="157"/>
      <c r="I1472" s="157"/>
      <c r="J1472" s="157"/>
      <c r="K1472" s="157"/>
      <c r="L1472" s="157"/>
      <c r="M1472" s="157"/>
      <c r="N1472" s="157"/>
      <c r="O1472" s="157"/>
      <c r="P1472" s="157"/>
      <c r="Q1472" s="157"/>
      <c r="R1472" s="157"/>
    </row>
    <row r="1473" spans="1:18" x14ac:dyDescent="0.25">
      <c r="A1473" s="157"/>
      <c r="B1473" s="157"/>
      <c r="C1473" s="157"/>
      <c r="D1473" s="157"/>
      <c r="E1473" s="157"/>
      <c r="F1473" s="157"/>
      <c r="G1473" s="156"/>
      <c r="H1473" s="157"/>
      <c r="I1473" s="157"/>
      <c r="J1473" s="157"/>
      <c r="K1473" s="157"/>
      <c r="L1473" s="157"/>
      <c r="M1473" s="157"/>
      <c r="N1473" s="157"/>
      <c r="O1473" s="157"/>
      <c r="P1473" s="157"/>
      <c r="Q1473" s="157"/>
      <c r="R1473" s="157"/>
    </row>
    <row r="1474" spans="1:18" x14ac:dyDescent="0.25">
      <c r="A1474" s="157"/>
      <c r="B1474" s="157"/>
      <c r="C1474" s="157"/>
      <c r="D1474" s="157"/>
      <c r="E1474" s="157"/>
      <c r="F1474" s="157"/>
      <c r="G1474" s="156"/>
      <c r="H1474" s="157"/>
      <c r="I1474" s="157"/>
      <c r="J1474" s="157"/>
      <c r="K1474" s="157"/>
      <c r="L1474" s="157"/>
      <c r="M1474" s="157"/>
      <c r="N1474" s="157"/>
      <c r="O1474" s="157"/>
      <c r="P1474" s="157"/>
      <c r="Q1474" s="157"/>
      <c r="R1474" s="157"/>
    </row>
    <row r="1475" spans="1:18" x14ac:dyDescent="0.25">
      <c r="A1475" s="157"/>
      <c r="B1475" s="157"/>
      <c r="C1475" s="157"/>
      <c r="D1475" s="157"/>
      <c r="E1475" s="157"/>
      <c r="F1475" s="157"/>
      <c r="G1475" s="156"/>
      <c r="H1475" s="157"/>
      <c r="I1475" s="157"/>
      <c r="J1475" s="157"/>
      <c r="K1475" s="157"/>
      <c r="L1475" s="157"/>
      <c r="M1475" s="157"/>
      <c r="N1475" s="157"/>
      <c r="O1475" s="157"/>
      <c r="P1475" s="157"/>
      <c r="Q1475" s="157"/>
      <c r="R1475" s="157"/>
    </row>
    <row r="1476" spans="1:18" x14ac:dyDescent="0.25">
      <c r="A1476" s="157"/>
      <c r="B1476" s="157"/>
      <c r="C1476" s="157"/>
      <c r="D1476" s="157"/>
      <c r="E1476" s="157"/>
      <c r="F1476" s="157"/>
      <c r="G1476" s="156"/>
      <c r="H1476" s="157"/>
      <c r="I1476" s="157"/>
      <c r="J1476" s="157"/>
      <c r="K1476" s="157"/>
      <c r="L1476" s="157"/>
      <c r="M1476" s="157"/>
      <c r="N1476" s="157"/>
      <c r="O1476" s="157"/>
      <c r="P1476" s="157"/>
      <c r="Q1476" s="157"/>
      <c r="R1476" s="157"/>
    </row>
    <row r="1477" spans="1:18" x14ac:dyDescent="0.25">
      <c r="A1477" s="157"/>
      <c r="B1477" s="157"/>
      <c r="C1477" s="157"/>
      <c r="D1477" s="157"/>
      <c r="E1477" s="157"/>
      <c r="F1477" s="157"/>
      <c r="G1477" s="156"/>
      <c r="H1477" s="157"/>
      <c r="I1477" s="157"/>
      <c r="J1477" s="157"/>
      <c r="K1477" s="157"/>
      <c r="L1477" s="157"/>
      <c r="M1477" s="157"/>
      <c r="N1477" s="157"/>
      <c r="O1477" s="157"/>
      <c r="P1477" s="157"/>
      <c r="Q1477" s="157"/>
      <c r="R1477" s="157"/>
    </row>
    <row r="1478" spans="1:18" x14ac:dyDescent="0.25">
      <c r="A1478" s="157"/>
      <c r="B1478" s="157"/>
      <c r="C1478" s="157"/>
      <c r="D1478" s="157"/>
      <c r="E1478" s="157"/>
      <c r="F1478" s="157"/>
      <c r="G1478" s="156"/>
      <c r="H1478" s="157"/>
      <c r="I1478" s="157"/>
      <c r="J1478" s="157"/>
      <c r="K1478" s="157"/>
      <c r="L1478" s="157"/>
      <c r="M1478" s="157"/>
      <c r="N1478" s="157"/>
      <c r="O1478" s="157"/>
      <c r="P1478" s="157"/>
      <c r="Q1478" s="157"/>
      <c r="R1478" s="157"/>
    </row>
    <row r="1479" spans="1:18" x14ac:dyDescent="0.25">
      <c r="A1479" s="157"/>
      <c r="B1479" s="157"/>
      <c r="C1479" s="157"/>
      <c r="D1479" s="157"/>
      <c r="E1479" s="157"/>
      <c r="F1479" s="157"/>
      <c r="G1479" s="156"/>
      <c r="H1479" s="157"/>
      <c r="I1479" s="157"/>
      <c r="J1479" s="157"/>
      <c r="K1479" s="157"/>
      <c r="L1479" s="157"/>
      <c r="M1479" s="157"/>
      <c r="N1479" s="157"/>
      <c r="O1479" s="157"/>
      <c r="P1479" s="157"/>
      <c r="Q1479" s="157"/>
      <c r="R1479" s="157"/>
    </row>
    <row r="1480" spans="1:18" x14ac:dyDescent="0.25">
      <c r="A1480" s="157"/>
      <c r="B1480" s="157"/>
      <c r="C1480" s="157"/>
      <c r="D1480" s="157"/>
      <c r="E1480" s="157"/>
      <c r="F1480" s="157"/>
      <c r="G1480" s="156"/>
      <c r="H1480" s="157"/>
      <c r="I1480" s="157"/>
      <c r="J1480" s="157"/>
      <c r="K1480" s="157"/>
      <c r="L1480" s="157"/>
      <c r="M1480" s="157"/>
      <c r="N1480" s="157"/>
      <c r="O1480" s="157"/>
      <c r="P1480" s="157"/>
      <c r="Q1480" s="157"/>
      <c r="R1480" s="157"/>
    </row>
    <row r="1481" spans="1:18" x14ac:dyDescent="0.25">
      <c r="A1481" s="157"/>
      <c r="B1481" s="157"/>
      <c r="C1481" s="157"/>
      <c r="D1481" s="157"/>
      <c r="E1481" s="157"/>
      <c r="F1481" s="157"/>
      <c r="G1481" s="156"/>
      <c r="H1481" s="157"/>
      <c r="I1481" s="157"/>
      <c r="J1481" s="157"/>
      <c r="K1481" s="157"/>
      <c r="L1481" s="157"/>
      <c r="M1481" s="157"/>
      <c r="N1481" s="157"/>
      <c r="O1481" s="157"/>
      <c r="P1481" s="157"/>
      <c r="Q1481" s="157"/>
      <c r="R1481" s="157"/>
    </row>
    <row r="1482" spans="1:18" x14ac:dyDescent="0.25">
      <c r="A1482" s="157"/>
      <c r="B1482" s="157"/>
      <c r="C1482" s="157"/>
      <c r="D1482" s="157"/>
      <c r="E1482" s="157"/>
      <c r="F1482" s="157"/>
      <c r="G1482" s="156"/>
      <c r="H1482" s="157"/>
      <c r="I1482" s="157"/>
      <c r="J1482" s="157"/>
      <c r="K1482" s="157"/>
      <c r="L1482" s="157"/>
      <c r="M1482" s="157"/>
      <c r="N1482" s="157"/>
      <c r="O1482" s="157"/>
      <c r="P1482" s="157"/>
      <c r="Q1482" s="157"/>
      <c r="R1482" s="157"/>
    </row>
    <row r="1483" spans="1:18" x14ac:dyDescent="0.25">
      <c r="A1483" s="157"/>
      <c r="B1483" s="157"/>
      <c r="C1483" s="157"/>
      <c r="D1483" s="157"/>
      <c r="E1483" s="157"/>
      <c r="F1483" s="157"/>
      <c r="G1483" s="156"/>
      <c r="H1483" s="157"/>
      <c r="I1483" s="157"/>
      <c r="J1483" s="157"/>
      <c r="K1483" s="157"/>
      <c r="L1483" s="157"/>
      <c r="M1483" s="157"/>
      <c r="N1483" s="157"/>
      <c r="O1483" s="157"/>
      <c r="P1483" s="157"/>
      <c r="Q1483" s="157"/>
      <c r="R1483" s="157"/>
    </row>
    <row r="1484" spans="1:18" x14ac:dyDescent="0.25">
      <c r="A1484" s="157"/>
      <c r="B1484" s="157"/>
      <c r="C1484" s="157"/>
      <c r="D1484" s="157"/>
      <c r="E1484" s="157"/>
      <c r="F1484" s="157"/>
      <c r="G1484" s="156"/>
      <c r="H1484" s="157"/>
      <c r="I1484" s="157"/>
      <c r="J1484" s="157"/>
      <c r="K1484" s="157"/>
      <c r="L1484" s="157"/>
      <c r="M1484" s="157"/>
      <c r="N1484" s="157"/>
      <c r="O1484" s="157"/>
      <c r="P1484" s="157"/>
      <c r="Q1484" s="157"/>
      <c r="R1484" s="157"/>
    </row>
    <row r="1485" spans="1:18" x14ac:dyDescent="0.25">
      <c r="A1485" s="157"/>
      <c r="B1485" s="157"/>
      <c r="C1485" s="157"/>
      <c r="D1485" s="157"/>
      <c r="E1485" s="157"/>
      <c r="F1485" s="157"/>
      <c r="G1485" s="156"/>
      <c r="H1485" s="157"/>
      <c r="I1485" s="157"/>
      <c r="J1485" s="157"/>
      <c r="K1485" s="157"/>
      <c r="L1485" s="157"/>
      <c r="M1485" s="157"/>
      <c r="N1485" s="157"/>
      <c r="O1485" s="157"/>
      <c r="P1485" s="157"/>
      <c r="Q1485" s="157"/>
      <c r="R1485" s="157"/>
    </row>
    <row r="1486" spans="1:18" x14ac:dyDescent="0.25">
      <c r="A1486" s="157"/>
      <c r="B1486" s="157"/>
      <c r="C1486" s="157"/>
      <c r="D1486" s="157"/>
      <c r="E1486" s="157"/>
      <c r="F1486" s="157"/>
      <c r="G1486" s="156"/>
      <c r="H1486" s="157"/>
      <c r="I1486" s="157"/>
      <c r="J1486" s="157"/>
      <c r="K1486" s="157"/>
      <c r="L1486" s="157"/>
      <c r="M1486" s="157"/>
      <c r="N1486" s="157"/>
      <c r="O1486" s="157"/>
      <c r="P1486" s="157"/>
      <c r="Q1486" s="157"/>
      <c r="R1486" s="157"/>
    </row>
    <row r="1487" spans="1:18" x14ac:dyDescent="0.25">
      <c r="A1487" s="157"/>
      <c r="B1487" s="157"/>
      <c r="C1487" s="157"/>
      <c r="D1487" s="157"/>
      <c r="E1487" s="157"/>
      <c r="F1487" s="157"/>
      <c r="G1487" s="156"/>
      <c r="H1487" s="157"/>
      <c r="I1487" s="157"/>
      <c r="J1487" s="157"/>
      <c r="K1487" s="157"/>
      <c r="L1487" s="157"/>
      <c r="M1487" s="157"/>
      <c r="N1487" s="157"/>
      <c r="O1487" s="157"/>
      <c r="P1487" s="157"/>
      <c r="Q1487" s="157"/>
      <c r="R1487" s="157"/>
    </row>
    <row r="1488" spans="1:18" x14ac:dyDescent="0.25">
      <c r="A1488" s="157"/>
      <c r="B1488" s="157"/>
      <c r="C1488" s="157"/>
      <c r="D1488" s="157"/>
      <c r="E1488" s="157"/>
      <c r="F1488" s="157"/>
      <c r="G1488" s="156"/>
      <c r="H1488" s="157"/>
      <c r="I1488" s="157"/>
      <c r="J1488" s="157"/>
      <c r="K1488" s="157"/>
      <c r="L1488" s="157"/>
      <c r="M1488" s="157"/>
      <c r="N1488" s="157"/>
      <c r="O1488" s="157"/>
      <c r="P1488" s="157"/>
      <c r="Q1488" s="157"/>
      <c r="R1488" s="157"/>
    </row>
    <row r="1489" spans="1:18" x14ac:dyDescent="0.25">
      <c r="A1489" s="157"/>
      <c r="B1489" s="157"/>
      <c r="C1489" s="157"/>
      <c r="D1489" s="157"/>
      <c r="E1489" s="157"/>
      <c r="F1489" s="157"/>
      <c r="G1489" s="156"/>
      <c r="H1489" s="157"/>
      <c r="I1489" s="157"/>
      <c r="J1489" s="157"/>
      <c r="K1489" s="157"/>
      <c r="L1489" s="157"/>
      <c r="M1489" s="157"/>
      <c r="N1489" s="157"/>
      <c r="O1489" s="157"/>
      <c r="P1489" s="157"/>
      <c r="Q1489" s="157"/>
      <c r="R1489" s="157"/>
    </row>
    <row r="1490" spans="1:18" x14ac:dyDescent="0.25">
      <c r="A1490" s="157"/>
      <c r="B1490" s="157"/>
      <c r="C1490" s="157"/>
      <c r="D1490" s="157"/>
      <c r="E1490" s="157"/>
      <c r="F1490" s="157"/>
      <c r="G1490" s="156"/>
      <c r="H1490" s="157"/>
      <c r="I1490" s="157"/>
      <c r="J1490" s="157"/>
      <c r="K1490" s="157"/>
      <c r="L1490" s="157"/>
      <c r="M1490" s="157"/>
      <c r="N1490" s="157"/>
      <c r="O1490" s="157"/>
      <c r="P1490" s="157"/>
      <c r="Q1490" s="157"/>
      <c r="R1490" s="157"/>
    </row>
    <row r="1491" spans="1:18" x14ac:dyDescent="0.25">
      <c r="A1491" s="157"/>
      <c r="B1491" s="157"/>
      <c r="C1491" s="157"/>
      <c r="D1491" s="157"/>
      <c r="E1491" s="157"/>
      <c r="F1491" s="157"/>
      <c r="G1491" s="156"/>
      <c r="H1491" s="157"/>
      <c r="I1491" s="157"/>
      <c r="J1491" s="157"/>
      <c r="K1491" s="157"/>
      <c r="L1491" s="157"/>
      <c r="M1491" s="157"/>
      <c r="N1491" s="157"/>
      <c r="O1491" s="157"/>
      <c r="P1491" s="157"/>
      <c r="Q1491" s="157"/>
      <c r="R1491" s="157"/>
    </row>
    <row r="1492" spans="1:18" x14ac:dyDescent="0.25">
      <c r="A1492" s="157"/>
      <c r="B1492" s="157"/>
      <c r="C1492" s="157"/>
      <c r="D1492" s="157"/>
      <c r="E1492" s="157"/>
      <c r="F1492" s="157"/>
      <c r="G1492" s="156"/>
      <c r="H1492" s="157"/>
      <c r="I1492" s="157"/>
      <c r="J1492" s="157"/>
      <c r="K1492" s="157"/>
      <c r="L1492" s="157"/>
      <c r="M1492" s="157"/>
      <c r="N1492" s="157"/>
      <c r="O1492" s="157"/>
      <c r="P1492" s="157"/>
      <c r="Q1492" s="157"/>
      <c r="R1492" s="157"/>
    </row>
    <row r="1493" spans="1:18" x14ac:dyDescent="0.25">
      <c r="A1493" s="157"/>
      <c r="B1493" s="157"/>
      <c r="C1493" s="157"/>
      <c r="D1493" s="157"/>
      <c r="E1493" s="157"/>
      <c r="F1493" s="157"/>
      <c r="G1493" s="156"/>
      <c r="H1493" s="157"/>
      <c r="I1493" s="157"/>
      <c r="J1493" s="157"/>
      <c r="K1493" s="157"/>
      <c r="L1493" s="157"/>
      <c r="M1493" s="157"/>
      <c r="N1493" s="157"/>
      <c r="O1493" s="157"/>
      <c r="P1493" s="157"/>
      <c r="Q1493" s="157"/>
      <c r="R1493" s="157"/>
    </row>
    <row r="1494" spans="1:18" x14ac:dyDescent="0.25">
      <c r="A1494" s="157"/>
      <c r="B1494" s="157"/>
      <c r="C1494" s="157"/>
      <c r="D1494" s="157"/>
      <c r="E1494" s="157"/>
      <c r="F1494" s="157"/>
      <c r="G1494" s="156"/>
      <c r="H1494" s="157"/>
      <c r="I1494" s="157"/>
      <c r="J1494" s="157"/>
      <c r="K1494" s="157"/>
      <c r="L1494" s="157"/>
      <c r="M1494" s="157"/>
      <c r="N1494" s="157"/>
      <c r="O1494" s="157"/>
      <c r="P1494" s="157"/>
      <c r="Q1494" s="157"/>
      <c r="R1494" s="157"/>
    </row>
    <row r="1495" spans="1:18" x14ac:dyDescent="0.25">
      <c r="A1495" s="157"/>
      <c r="B1495" s="157"/>
      <c r="C1495" s="157"/>
      <c r="D1495" s="157"/>
      <c r="E1495" s="157"/>
      <c r="F1495" s="157"/>
      <c r="G1495" s="156"/>
      <c r="H1495" s="157"/>
      <c r="I1495" s="157"/>
      <c r="J1495" s="157"/>
      <c r="K1495" s="157"/>
      <c r="L1495" s="157"/>
      <c r="M1495" s="157"/>
      <c r="N1495" s="157"/>
      <c r="O1495" s="157"/>
      <c r="P1495" s="157"/>
      <c r="Q1495" s="157"/>
      <c r="R1495" s="157"/>
    </row>
    <row r="1496" spans="1:18" x14ac:dyDescent="0.25">
      <c r="A1496" s="157"/>
      <c r="B1496" s="157"/>
      <c r="C1496" s="157"/>
      <c r="D1496" s="157"/>
      <c r="E1496" s="157"/>
      <c r="F1496" s="157"/>
      <c r="G1496" s="156"/>
      <c r="H1496" s="157"/>
      <c r="I1496" s="157"/>
      <c r="J1496" s="157"/>
      <c r="K1496" s="157"/>
      <c r="L1496" s="157"/>
      <c r="M1496" s="157"/>
      <c r="N1496" s="157"/>
      <c r="O1496" s="157"/>
      <c r="P1496" s="157"/>
      <c r="Q1496" s="157"/>
      <c r="R1496" s="157"/>
    </row>
    <row r="1497" spans="1:18" x14ac:dyDescent="0.25">
      <c r="A1497" s="157"/>
      <c r="B1497" s="157"/>
      <c r="C1497" s="157"/>
      <c r="D1497" s="157"/>
      <c r="E1497" s="157"/>
      <c r="F1497" s="157"/>
      <c r="G1497" s="156"/>
      <c r="H1497" s="157"/>
      <c r="I1497" s="157"/>
      <c r="J1497" s="157"/>
      <c r="K1497" s="157"/>
      <c r="L1497" s="157"/>
      <c r="M1497" s="157"/>
      <c r="N1497" s="157"/>
      <c r="O1497" s="157"/>
      <c r="P1497" s="157"/>
      <c r="Q1497" s="157"/>
      <c r="R1497" s="157"/>
    </row>
    <row r="1498" spans="1:18" x14ac:dyDescent="0.25">
      <c r="A1498" s="157"/>
      <c r="B1498" s="157"/>
      <c r="C1498" s="157"/>
      <c r="D1498" s="157"/>
      <c r="E1498" s="157"/>
      <c r="F1498" s="157"/>
      <c r="G1498" s="156"/>
      <c r="H1498" s="157"/>
      <c r="I1498" s="157"/>
      <c r="J1498" s="157"/>
      <c r="K1498" s="157"/>
      <c r="L1498" s="157"/>
      <c r="M1498" s="157"/>
      <c r="N1498" s="157"/>
      <c r="O1498" s="157"/>
      <c r="P1498" s="157"/>
      <c r="Q1498" s="157"/>
      <c r="R1498" s="157"/>
    </row>
    <row r="1499" spans="1:18" x14ac:dyDescent="0.25">
      <c r="A1499" s="157"/>
      <c r="B1499" s="157"/>
      <c r="C1499" s="157"/>
      <c r="D1499" s="157"/>
      <c r="E1499" s="157"/>
      <c r="F1499" s="157"/>
      <c r="G1499" s="156"/>
      <c r="H1499" s="157"/>
      <c r="I1499" s="157"/>
      <c r="J1499" s="157"/>
      <c r="K1499" s="157"/>
      <c r="L1499" s="157"/>
      <c r="M1499" s="157"/>
      <c r="N1499" s="157"/>
      <c r="O1499" s="157"/>
      <c r="P1499" s="157"/>
      <c r="Q1499" s="157"/>
      <c r="R1499" s="157"/>
    </row>
    <row r="1500" spans="1:18" x14ac:dyDescent="0.25">
      <c r="A1500" s="157"/>
      <c r="B1500" s="157"/>
      <c r="C1500" s="157"/>
      <c r="D1500" s="157"/>
      <c r="E1500" s="157"/>
      <c r="F1500" s="157"/>
      <c r="G1500" s="156"/>
      <c r="H1500" s="157"/>
      <c r="I1500" s="157"/>
      <c r="J1500" s="157"/>
      <c r="K1500" s="157"/>
      <c r="L1500" s="157"/>
      <c r="M1500" s="157"/>
      <c r="N1500" s="157"/>
      <c r="O1500" s="157"/>
      <c r="P1500" s="157"/>
      <c r="Q1500" s="157"/>
      <c r="R1500" s="157"/>
    </row>
    <row r="1501" spans="1:18" x14ac:dyDescent="0.25">
      <c r="A1501" s="157"/>
      <c r="B1501" s="157"/>
      <c r="C1501" s="157"/>
      <c r="D1501" s="157"/>
      <c r="E1501" s="157"/>
      <c r="F1501" s="157"/>
      <c r="G1501" s="156"/>
      <c r="H1501" s="157"/>
      <c r="I1501" s="157"/>
      <c r="J1501" s="157"/>
      <c r="K1501" s="157"/>
      <c r="L1501" s="157"/>
      <c r="M1501" s="157"/>
      <c r="N1501" s="157"/>
      <c r="O1501" s="157"/>
      <c r="P1501" s="157"/>
      <c r="Q1501" s="157"/>
      <c r="R1501" s="157"/>
    </row>
    <row r="1502" spans="1:18" x14ac:dyDescent="0.25">
      <c r="A1502" s="157"/>
      <c r="B1502" s="157"/>
      <c r="C1502" s="157"/>
      <c r="D1502" s="157"/>
      <c r="E1502" s="157"/>
      <c r="F1502" s="157"/>
      <c r="G1502" s="156"/>
      <c r="H1502" s="157"/>
      <c r="I1502" s="157"/>
      <c r="J1502" s="157"/>
      <c r="K1502" s="157"/>
      <c r="L1502" s="157"/>
      <c r="M1502" s="157"/>
      <c r="N1502" s="157"/>
      <c r="O1502" s="157"/>
      <c r="P1502" s="157"/>
      <c r="Q1502" s="157"/>
      <c r="R1502" s="157"/>
    </row>
    <row r="1503" spans="1:18" x14ac:dyDescent="0.25">
      <c r="A1503" s="157"/>
      <c r="B1503" s="157"/>
      <c r="C1503" s="157"/>
      <c r="D1503" s="157"/>
      <c r="E1503" s="157"/>
      <c r="F1503" s="157"/>
      <c r="G1503" s="156"/>
      <c r="H1503" s="157"/>
      <c r="I1503" s="157"/>
      <c r="J1503" s="157"/>
      <c r="K1503" s="157"/>
      <c r="L1503" s="157"/>
      <c r="M1503" s="157"/>
      <c r="N1503" s="157"/>
      <c r="O1503" s="157"/>
      <c r="P1503" s="157"/>
      <c r="Q1503" s="157"/>
      <c r="R1503" s="157"/>
    </row>
    <row r="1504" spans="1:18" x14ac:dyDescent="0.25">
      <c r="A1504" s="157"/>
      <c r="B1504" s="157"/>
      <c r="C1504" s="157"/>
      <c r="D1504" s="157"/>
      <c r="E1504" s="157"/>
      <c r="F1504" s="157"/>
      <c r="G1504" s="156"/>
      <c r="H1504" s="157"/>
      <c r="I1504" s="157"/>
      <c r="J1504" s="157"/>
      <c r="K1504" s="157"/>
      <c r="L1504" s="157"/>
      <c r="M1504" s="157"/>
      <c r="N1504" s="157"/>
      <c r="O1504" s="157"/>
      <c r="P1504" s="157"/>
      <c r="Q1504" s="157"/>
      <c r="R1504" s="157"/>
    </row>
    <row r="1505" spans="1:18" x14ac:dyDescent="0.25">
      <c r="A1505" s="157"/>
      <c r="B1505" s="157"/>
      <c r="C1505" s="157"/>
      <c r="D1505" s="157"/>
      <c r="E1505" s="157"/>
      <c r="F1505" s="157"/>
      <c r="G1505" s="156"/>
      <c r="H1505" s="157"/>
      <c r="I1505" s="157"/>
      <c r="J1505" s="157"/>
      <c r="K1505" s="157"/>
      <c r="L1505" s="157"/>
      <c r="M1505" s="157"/>
      <c r="N1505" s="157"/>
      <c r="O1505" s="157"/>
      <c r="P1505" s="157"/>
      <c r="Q1505" s="157"/>
      <c r="R1505" s="157"/>
    </row>
    <row r="1506" spans="1:18" x14ac:dyDescent="0.25">
      <c r="A1506" s="157"/>
      <c r="B1506" s="157"/>
      <c r="C1506" s="157"/>
      <c r="D1506" s="157"/>
      <c r="E1506" s="157"/>
      <c r="F1506" s="157"/>
      <c r="G1506" s="156"/>
      <c r="H1506" s="157"/>
      <c r="I1506" s="157"/>
      <c r="J1506" s="157"/>
      <c r="K1506" s="157"/>
      <c r="L1506" s="157"/>
      <c r="M1506" s="157"/>
      <c r="N1506" s="157"/>
      <c r="O1506" s="157"/>
      <c r="P1506" s="157"/>
      <c r="Q1506" s="157"/>
      <c r="R1506" s="157"/>
    </row>
    <row r="1507" spans="1:18" x14ac:dyDescent="0.25">
      <c r="A1507" s="157"/>
      <c r="B1507" s="157"/>
      <c r="C1507" s="157"/>
      <c r="D1507" s="157"/>
      <c r="E1507" s="157"/>
      <c r="F1507" s="157"/>
      <c r="G1507" s="156"/>
      <c r="H1507" s="157"/>
      <c r="I1507" s="157"/>
      <c r="J1507" s="157"/>
      <c r="K1507" s="157"/>
      <c r="L1507" s="157"/>
      <c r="M1507" s="157"/>
      <c r="N1507" s="157"/>
      <c r="O1507" s="157"/>
      <c r="P1507" s="157"/>
      <c r="Q1507" s="157"/>
      <c r="R1507" s="157"/>
    </row>
    <row r="1508" spans="1:18" x14ac:dyDescent="0.25">
      <c r="A1508" s="157"/>
      <c r="B1508" s="157"/>
      <c r="C1508" s="157"/>
      <c r="D1508" s="157"/>
      <c r="E1508" s="157"/>
      <c r="F1508" s="157"/>
      <c r="G1508" s="156"/>
      <c r="H1508" s="157"/>
      <c r="I1508" s="157"/>
      <c r="J1508" s="157"/>
      <c r="K1508" s="157"/>
      <c r="L1508" s="157"/>
      <c r="M1508" s="157"/>
      <c r="N1508" s="157"/>
      <c r="O1508" s="157"/>
      <c r="P1508" s="157"/>
      <c r="Q1508" s="157"/>
      <c r="R1508" s="157"/>
    </row>
    <row r="1509" spans="1:18" x14ac:dyDescent="0.25">
      <c r="A1509" s="157"/>
      <c r="B1509" s="157"/>
      <c r="C1509" s="157"/>
      <c r="D1509" s="157"/>
      <c r="E1509" s="157"/>
      <c r="F1509" s="157"/>
      <c r="G1509" s="156"/>
      <c r="H1509" s="157"/>
      <c r="I1509" s="157"/>
      <c r="J1509" s="157"/>
      <c r="K1509" s="157"/>
      <c r="L1509" s="157"/>
      <c r="M1509" s="157"/>
      <c r="N1509" s="157"/>
      <c r="O1509" s="157"/>
      <c r="P1509" s="157"/>
      <c r="Q1509" s="157"/>
      <c r="R1509" s="157"/>
    </row>
    <row r="1510" spans="1:18" x14ac:dyDescent="0.25">
      <c r="A1510" s="157"/>
      <c r="B1510" s="157"/>
      <c r="C1510" s="157"/>
      <c r="D1510" s="157"/>
      <c r="E1510" s="157"/>
      <c r="F1510" s="157"/>
      <c r="G1510" s="156"/>
      <c r="H1510" s="157"/>
      <c r="I1510" s="157"/>
      <c r="J1510" s="157"/>
      <c r="K1510" s="157"/>
      <c r="L1510" s="157"/>
      <c r="M1510" s="157"/>
      <c r="N1510" s="157"/>
      <c r="O1510" s="157"/>
      <c r="P1510" s="157"/>
      <c r="Q1510" s="157"/>
      <c r="R1510" s="157"/>
    </row>
    <row r="1511" spans="1:18" x14ac:dyDescent="0.25">
      <c r="A1511" s="157"/>
      <c r="B1511" s="157"/>
      <c r="C1511" s="157"/>
      <c r="D1511" s="157"/>
      <c r="E1511" s="157"/>
      <c r="F1511" s="157"/>
      <c r="G1511" s="156"/>
      <c r="H1511" s="157"/>
      <c r="I1511" s="157"/>
      <c r="J1511" s="157"/>
      <c r="K1511" s="157"/>
      <c r="L1511" s="157"/>
      <c r="M1511" s="157"/>
      <c r="N1511" s="157"/>
      <c r="O1511" s="157"/>
      <c r="P1511" s="157"/>
      <c r="Q1511" s="157"/>
      <c r="R1511" s="157"/>
    </row>
    <row r="1512" spans="1:18" x14ac:dyDescent="0.25">
      <c r="A1512" s="157"/>
      <c r="B1512" s="157"/>
      <c r="C1512" s="157"/>
      <c r="D1512" s="157"/>
      <c r="E1512" s="157"/>
      <c r="F1512" s="157"/>
      <c r="G1512" s="156"/>
      <c r="H1512" s="157"/>
      <c r="I1512" s="157"/>
      <c r="J1512" s="157"/>
      <c r="K1512" s="157"/>
      <c r="L1512" s="157"/>
      <c r="M1512" s="157"/>
      <c r="N1512" s="157"/>
      <c r="O1512" s="157"/>
      <c r="P1512" s="157"/>
      <c r="Q1512" s="157"/>
      <c r="R1512" s="157"/>
    </row>
    <row r="1513" spans="1:18" x14ac:dyDescent="0.25">
      <c r="A1513" s="157"/>
      <c r="B1513" s="157"/>
      <c r="C1513" s="157"/>
      <c r="D1513" s="157"/>
      <c r="E1513" s="157"/>
      <c r="F1513" s="157"/>
      <c r="G1513" s="156"/>
      <c r="H1513" s="157"/>
      <c r="I1513" s="157"/>
      <c r="J1513" s="157"/>
      <c r="K1513" s="157"/>
      <c r="L1513" s="157"/>
      <c r="M1513" s="157"/>
      <c r="N1513" s="157"/>
      <c r="O1513" s="157"/>
      <c r="P1513" s="157"/>
      <c r="Q1513" s="157"/>
      <c r="R1513" s="157"/>
    </row>
    <row r="1514" spans="1:18" x14ac:dyDescent="0.25">
      <c r="A1514" s="157"/>
      <c r="B1514" s="157"/>
      <c r="C1514" s="157"/>
      <c r="D1514" s="157"/>
      <c r="E1514" s="157"/>
      <c r="F1514" s="157"/>
      <c r="G1514" s="156"/>
      <c r="H1514" s="157"/>
      <c r="I1514" s="157"/>
      <c r="J1514" s="157"/>
      <c r="K1514" s="157"/>
      <c r="L1514" s="157"/>
      <c r="M1514" s="157"/>
      <c r="N1514" s="157"/>
      <c r="O1514" s="157"/>
      <c r="P1514" s="157"/>
      <c r="Q1514" s="157"/>
      <c r="R1514" s="157"/>
    </row>
    <row r="1515" spans="1:18" x14ac:dyDescent="0.25">
      <c r="A1515" s="157"/>
      <c r="B1515" s="157"/>
      <c r="C1515" s="157"/>
      <c r="D1515" s="157"/>
      <c r="E1515" s="157"/>
      <c r="F1515" s="157"/>
      <c r="G1515" s="156"/>
      <c r="H1515" s="157"/>
      <c r="I1515" s="157"/>
      <c r="J1515" s="157"/>
      <c r="K1515" s="157"/>
      <c r="L1515" s="157"/>
      <c r="M1515" s="157"/>
      <c r="N1515" s="157"/>
      <c r="O1515" s="157"/>
      <c r="P1515" s="157"/>
      <c r="Q1515" s="157"/>
      <c r="R1515" s="157"/>
    </row>
    <row r="1516" spans="1:18" x14ac:dyDescent="0.25">
      <c r="A1516" s="157"/>
      <c r="B1516" s="157"/>
      <c r="C1516" s="157"/>
      <c r="D1516" s="157"/>
      <c r="E1516" s="157"/>
      <c r="F1516" s="157"/>
      <c r="G1516" s="156"/>
      <c r="H1516" s="157"/>
      <c r="I1516" s="157"/>
      <c r="J1516" s="157"/>
      <c r="K1516" s="157"/>
      <c r="L1516" s="157"/>
      <c r="M1516" s="157"/>
      <c r="N1516" s="157"/>
      <c r="O1516" s="157"/>
      <c r="P1516" s="157"/>
      <c r="Q1516" s="157"/>
      <c r="R1516" s="157"/>
    </row>
    <row r="1517" spans="1:18" x14ac:dyDescent="0.25">
      <c r="A1517" s="157"/>
      <c r="B1517" s="157"/>
      <c r="C1517" s="157"/>
      <c r="D1517" s="157"/>
      <c r="E1517" s="157"/>
      <c r="F1517" s="157"/>
      <c r="G1517" s="156"/>
      <c r="H1517" s="157"/>
      <c r="I1517" s="157"/>
      <c r="J1517" s="157"/>
      <c r="K1517" s="157"/>
      <c r="L1517" s="157"/>
      <c r="M1517" s="157"/>
      <c r="N1517" s="157"/>
      <c r="O1517" s="157"/>
      <c r="P1517" s="157"/>
      <c r="Q1517" s="157"/>
      <c r="R1517" s="157"/>
    </row>
    <row r="1518" spans="1:18" x14ac:dyDescent="0.25">
      <c r="A1518" s="157"/>
      <c r="B1518" s="157"/>
      <c r="C1518" s="157"/>
      <c r="D1518" s="157"/>
      <c r="E1518" s="157"/>
      <c r="F1518" s="157"/>
      <c r="G1518" s="156"/>
      <c r="H1518" s="157"/>
      <c r="I1518" s="157"/>
      <c r="J1518" s="157"/>
      <c r="K1518" s="157"/>
      <c r="L1518" s="157"/>
      <c r="M1518" s="157"/>
      <c r="N1518" s="157"/>
      <c r="O1518" s="157"/>
      <c r="P1518" s="157"/>
      <c r="Q1518" s="157"/>
      <c r="R1518" s="157"/>
    </row>
    <row r="1519" spans="1:18" x14ac:dyDescent="0.25">
      <c r="A1519" s="157"/>
      <c r="B1519" s="157"/>
      <c r="C1519" s="157"/>
      <c r="D1519" s="157"/>
      <c r="E1519" s="157"/>
      <c r="F1519" s="157"/>
      <c r="G1519" s="156"/>
      <c r="H1519" s="157"/>
      <c r="I1519" s="157"/>
      <c r="J1519" s="157"/>
      <c r="K1519" s="157"/>
      <c r="L1519" s="157"/>
      <c r="M1519" s="157"/>
      <c r="N1519" s="157"/>
      <c r="O1519" s="157"/>
      <c r="P1519" s="157"/>
      <c r="Q1519" s="157"/>
      <c r="R1519" s="157"/>
    </row>
    <row r="1520" spans="1:18" x14ac:dyDescent="0.25">
      <c r="A1520" s="157"/>
      <c r="B1520" s="157"/>
      <c r="C1520" s="157"/>
      <c r="D1520" s="157"/>
      <c r="E1520" s="157"/>
      <c r="F1520" s="157"/>
      <c r="G1520" s="156"/>
      <c r="H1520" s="157"/>
      <c r="I1520" s="157"/>
      <c r="J1520" s="157"/>
      <c r="K1520" s="157"/>
      <c r="L1520" s="157"/>
      <c r="M1520" s="157"/>
      <c r="N1520" s="157"/>
      <c r="O1520" s="157"/>
      <c r="P1520" s="157"/>
      <c r="Q1520" s="157"/>
      <c r="R1520" s="157"/>
    </row>
    <row r="1521" spans="1:18" x14ac:dyDescent="0.25">
      <c r="A1521" s="157"/>
      <c r="B1521" s="157"/>
      <c r="C1521" s="157"/>
      <c r="D1521" s="157"/>
      <c r="E1521" s="157"/>
      <c r="F1521" s="157"/>
      <c r="G1521" s="156"/>
      <c r="H1521" s="157"/>
      <c r="I1521" s="157"/>
      <c r="J1521" s="157"/>
      <c r="K1521" s="157"/>
      <c r="L1521" s="157"/>
      <c r="M1521" s="157"/>
      <c r="N1521" s="157"/>
      <c r="O1521" s="157"/>
      <c r="P1521" s="157"/>
      <c r="Q1521" s="157"/>
      <c r="R1521" s="157"/>
    </row>
    <row r="1522" spans="1:18" x14ac:dyDescent="0.25">
      <c r="A1522" s="157"/>
      <c r="B1522" s="157"/>
      <c r="C1522" s="157"/>
      <c r="D1522" s="157"/>
      <c r="E1522" s="157"/>
      <c r="F1522" s="157"/>
      <c r="G1522" s="156"/>
      <c r="H1522" s="157"/>
      <c r="I1522" s="157"/>
      <c r="J1522" s="157"/>
      <c r="K1522" s="157"/>
      <c r="L1522" s="157"/>
      <c r="M1522" s="157"/>
      <c r="N1522" s="157"/>
      <c r="O1522" s="157"/>
      <c r="P1522" s="157"/>
      <c r="Q1522" s="157"/>
      <c r="R1522" s="157"/>
    </row>
    <row r="1523" spans="1:18" x14ac:dyDescent="0.25">
      <c r="A1523" s="157"/>
      <c r="B1523" s="157"/>
      <c r="C1523" s="157"/>
      <c r="D1523" s="157"/>
      <c r="E1523" s="157"/>
      <c r="F1523" s="157"/>
      <c r="G1523" s="156"/>
      <c r="H1523" s="157"/>
      <c r="I1523" s="157"/>
      <c r="J1523" s="157"/>
      <c r="K1523" s="157"/>
      <c r="L1523" s="157"/>
      <c r="M1523" s="157"/>
      <c r="N1523" s="157"/>
      <c r="O1523" s="157"/>
      <c r="P1523" s="157"/>
      <c r="Q1523" s="157"/>
      <c r="R1523" s="157"/>
    </row>
    <row r="1524" spans="1:18" x14ac:dyDescent="0.25">
      <c r="A1524" s="157"/>
      <c r="B1524" s="157"/>
      <c r="C1524" s="157"/>
      <c r="D1524" s="157"/>
      <c r="E1524" s="157"/>
      <c r="F1524" s="157"/>
      <c r="G1524" s="156"/>
      <c r="H1524" s="157"/>
      <c r="I1524" s="157"/>
      <c r="J1524" s="157"/>
      <c r="K1524" s="157"/>
      <c r="L1524" s="157"/>
      <c r="M1524" s="157"/>
      <c r="N1524" s="157"/>
      <c r="O1524" s="157"/>
      <c r="P1524" s="157"/>
      <c r="Q1524" s="157"/>
      <c r="R1524" s="157"/>
    </row>
    <row r="1525" spans="1:18" x14ac:dyDescent="0.25">
      <c r="A1525" s="157"/>
      <c r="B1525" s="157"/>
      <c r="C1525" s="157"/>
      <c r="D1525" s="157"/>
      <c r="E1525" s="157"/>
      <c r="F1525" s="157"/>
      <c r="G1525" s="156"/>
      <c r="H1525" s="157"/>
      <c r="I1525" s="157"/>
      <c r="J1525" s="157"/>
      <c r="K1525" s="157"/>
      <c r="L1525" s="157"/>
      <c r="M1525" s="157"/>
      <c r="N1525" s="157"/>
      <c r="O1525" s="157"/>
      <c r="P1525" s="157"/>
      <c r="Q1525" s="157"/>
      <c r="R1525" s="157"/>
    </row>
    <row r="1526" spans="1:18" x14ac:dyDescent="0.25">
      <c r="A1526" s="157"/>
      <c r="B1526" s="157"/>
      <c r="C1526" s="157"/>
      <c r="D1526" s="157"/>
      <c r="E1526" s="157"/>
      <c r="F1526" s="157"/>
      <c r="G1526" s="156"/>
      <c r="H1526" s="157"/>
      <c r="I1526" s="157"/>
      <c r="J1526" s="157"/>
      <c r="K1526" s="157"/>
      <c r="L1526" s="157"/>
      <c r="M1526" s="157"/>
      <c r="N1526" s="157"/>
      <c r="O1526" s="157"/>
      <c r="P1526" s="157"/>
      <c r="Q1526" s="157"/>
      <c r="R1526" s="157"/>
    </row>
    <row r="1527" spans="1:18" x14ac:dyDescent="0.25">
      <c r="A1527" s="157"/>
      <c r="B1527" s="157"/>
      <c r="C1527" s="157"/>
      <c r="D1527" s="157"/>
      <c r="E1527" s="157"/>
      <c r="F1527" s="157"/>
      <c r="G1527" s="156"/>
      <c r="H1527" s="157"/>
      <c r="I1527" s="157"/>
      <c r="J1527" s="157"/>
      <c r="K1527" s="157"/>
      <c r="L1527" s="157"/>
      <c r="M1527" s="157"/>
      <c r="N1527" s="157"/>
      <c r="O1527" s="157"/>
      <c r="P1527" s="157"/>
      <c r="Q1527" s="157"/>
      <c r="R1527" s="157"/>
    </row>
    <row r="1528" spans="1:18" x14ac:dyDescent="0.25">
      <c r="A1528" s="157"/>
      <c r="B1528" s="157"/>
      <c r="C1528" s="157"/>
      <c r="D1528" s="157"/>
      <c r="E1528" s="157"/>
      <c r="F1528" s="157"/>
      <c r="G1528" s="156"/>
      <c r="H1528" s="157"/>
      <c r="I1528" s="157"/>
      <c r="J1528" s="157"/>
      <c r="K1528" s="157"/>
      <c r="L1528" s="157"/>
      <c r="M1528" s="157"/>
      <c r="N1528" s="157"/>
      <c r="O1528" s="157"/>
      <c r="P1528" s="157"/>
      <c r="Q1528" s="157"/>
      <c r="R1528" s="157"/>
    </row>
    <row r="1529" spans="1:18" x14ac:dyDescent="0.25">
      <c r="A1529" s="157"/>
      <c r="B1529" s="157"/>
      <c r="C1529" s="157"/>
      <c r="D1529" s="157"/>
      <c r="E1529" s="157"/>
      <c r="F1529" s="157"/>
      <c r="G1529" s="156"/>
      <c r="H1529" s="157"/>
      <c r="I1529" s="157"/>
      <c r="J1529" s="157"/>
      <c r="K1529" s="157"/>
      <c r="L1529" s="157"/>
      <c r="M1529" s="157"/>
      <c r="N1529" s="157"/>
      <c r="O1529" s="157"/>
      <c r="P1529" s="157"/>
      <c r="Q1529" s="157"/>
      <c r="R1529" s="157"/>
    </row>
    <row r="1530" spans="1:18" x14ac:dyDescent="0.25">
      <c r="A1530" s="157"/>
      <c r="B1530" s="157"/>
      <c r="C1530" s="157"/>
      <c r="D1530" s="157"/>
      <c r="E1530" s="157"/>
      <c r="F1530" s="157"/>
      <c r="G1530" s="156"/>
      <c r="H1530" s="157"/>
      <c r="I1530" s="157"/>
      <c r="J1530" s="157"/>
      <c r="K1530" s="157"/>
      <c r="L1530" s="157"/>
      <c r="M1530" s="157"/>
      <c r="N1530" s="157"/>
      <c r="O1530" s="157"/>
      <c r="P1530" s="157"/>
      <c r="Q1530" s="157"/>
      <c r="R1530" s="157"/>
    </row>
    <row r="1531" spans="1:18" x14ac:dyDescent="0.25">
      <c r="A1531" s="157"/>
      <c r="B1531" s="157"/>
      <c r="C1531" s="157"/>
      <c r="D1531" s="157"/>
      <c r="E1531" s="157"/>
      <c r="F1531" s="157"/>
      <c r="G1531" s="156"/>
      <c r="H1531" s="157"/>
      <c r="I1531" s="157"/>
      <c r="J1531" s="157"/>
      <c r="K1531" s="157"/>
      <c r="L1531" s="157"/>
      <c r="M1531" s="157"/>
      <c r="N1531" s="157"/>
      <c r="O1531" s="157"/>
      <c r="P1531" s="157"/>
      <c r="Q1531" s="157"/>
      <c r="R1531" s="157"/>
    </row>
    <row r="1532" spans="1:18" x14ac:dyDescent="0.25">
      <c r="A1532" s="157"/>
      <c r="B1532" s="157"/>
      <c r="C1532" s="157"/>
      <c r="D1532" s="157"/>
      <c r="E1532" s="157"/>
      <c r="F1532" s="157"/>
      <c r="G1532" s="156"/>
      <c r="H1532" s="157"/>
      <c r="I1532" s="157"/>
      <c r="J1532" s="157"/>
      <c r="K1532" s="157"/>
      <c r="L1532" s="157"/>
      <c r="M1532" s="157"/>
      <c r="N1532" s="157"/>
      <c r="O1532" s="157"/>
      <c r="P1532" s="157"/>
      <c r="Q1532" s="157"/>
      <c r="R1532" s="157"/>
    </row>
    <row r="1533" spans="1:18" x14ac:dyDescent="0.25">
      <c r="A1533" s="157"/>
      <c r="B1533" s="157"/>
      <c r="C1533" s="157"/>
      <c r="D1533" s="157"/>
      <c r="E1533" s="157"/>
      <c r="F1533" s="157"/>
      <c r="G1533" s="156"/>
      <c r="H1533" s="157"/>
      <c r="I1533" s="157"/>
      <c r="J1533" s="157"/>
      <c r="K1533" s="157"/>
      <c r="L1533" s="157"/>
      <c r="M1533" s="157"/>
      <c r="N1533" s="157"/>
      <c r="O1533" s="157"/>
      <c r="P1533" s="157"/>
      <c r="Q1533" s="157"/>
      <c r="R1533" s="157"/>
    </row>
    <row r="1534" spans="1:18" x14ac:dyDescent="0.25">
      <c r="A1534" s="157"/>
      <c r="B1534" s="157"/>
      <c r="C1534" s="157"/>
      <c r="D1534" s="157"/>
      <c r="E1534" s="157"/>
      <c r="F1534" s="157"/>
      <c r="G1534" s="156"/>
      <c r="H1534" s="157"/>
      <c r="I1534" s="157"/>
      <c r="J1534" s="157"/>
      <c r="K1534" s="157"/>
      <c r="L1534" s="157"/>
      <c r="M1534" s="157"/>
      <c r="N1534" s="157"/>
      <c r="O1534" s="157"/>
      <c r="P1534" s="157"/>
      <c r="Q1534" s="157"/>
      <c r="R1534" s="157"/>
    </row>
    <row r="1535" spans="1:18" x14ac:dyDescent="0.25">
      <c r="A1535" s="157"/>
      <c r="B1535" s="157"/>
      <c r="C1535" s="157"/>
      <c r="D1535" s="157"/>
      <c r="E1535" s="157"/>
      <c r="F1535" s="157"/>
      <c r="G1535" s="156"/>
      <c r="H1535" s="157"/>
      <c r="I1535" s="157"/>
      <c r="J1535" s="157"/>
      <c r="K1535" s="157"/>
      <c r="L1535" s="157"/>
      <c r="M1535" s="157"/>
      <c r="N1535" s="157"/>
      <c r="O1535" s="157"/>
      <c r="P1535" s="157"/>
      <c r="Q1535" s="157"/>
      <c r="R1535" s="157"/>
    </row>
    <row r="1536" spans="1:18" x14ac:dyDescent="0.25">
      <c r="A1536" s="157"/>
      <c r="B1536" s="157"/>
      <c r="C1536" s="157"/>
      <c r="D1536" s="157"/>
      <c r="E1536" s="157"/>
      <c r="F1536" s="157"/>
      <c r="G1536" s="156"/>
      <c r="H1536" s="157"/>
      <c r="I1536" s="157"/>
      <c r="J1536" s="157"/>
      <c r="K1536" s="157"/>
      <c r="L1536" s="157"/>
      <c r="M1536" s="157"/>
      <c r="N1536" s="157"/>
      <c r="O1536" s="157"/>
      <c r="P1536" s="157"/>
      <c r="Q1536" s="157"/>
      <c r="R1536" s="157"/>
    </row>
    <row r="1537" spans="1:18" x14ac:dyDescent="0.25">
      <c r="A1537" s="157"/>
      <c r="B1537" s="157"/>
      <c r="C1537" s="157"/>
      <c r="D1537" s="157"/>
      <c r="E1537" s="157"/>
      <c r="F1537" s="157"/>
      <c r="G1537" s="156"/>
      <c r="H1537" s="157"/>
      <c r="I1537" s="157"/>
      <c r="J1537" s="157"/>
      <c r="K1537" s="157"/>
      <c r="L1537" s="157"/>
      <c r="M1537" s="157"/>
      <c r="N1537" s="157"/>
      <c r="O1537" s="157"/>
      <c r="P1537" s="157"/>
      <c r="Q1537" s="157"/>
      <c r="R1537" s="157"/>
    </row>
    <row r="1538" spans="1:18" x14ac:dyDescent="0.25">
      <c r="A1538" s="157"/>
      <c r="B1538" s="157"/>
      <c r="C1538" s="157"/>
      <c r="D1538" s="157"/>
      <c r="E1538" s="157"/>
      <c r="F1538" s="157"/>
      <c r="G1538" s="156"/>
      <c r="H1538" s="157"/>
      <c r="I1538" s="157"/>
      <c r="J1538" s="157"/>
      <c r="K1538" s="157"/>
      <c r="L1538" s="157"/>
      <c r="M1538" s="157"/>
      <c r="N1538" s="157"/>
      <c r="O1538" s="157"/>
      <c r="P1538" s="157"/>
      <c r="Q1538" s="157"/>
      <c r="R1538" s="157"/>
    </row>
    <row r="1539" spans="1:18" x14ac:dyDescent="0.25">
      <c r="A1539" s="157"/>
      <c r="B1539" s="157"/>
      <c r="C1539" s="157"/>
      <c r="D1539" s="157"/>
      <c r="E1539" s="157"/>
      <c r="F1539" s="157"/>
      <c r="G1539" s="156"/>
      <c r="H1539" s="157"/>
      <c r="I1539" s="157"/>
      <c r="J1539" s="157"/>
      <c r="K1539" s="157"/>
      <c r="L1539" s="157"/>
      <c r="M1539" s="157"/>
      <c r="N1539" s="157"/>
      <c r="O1539" s="157"/>
      <c r="P1539" s="157"/>
      <c r="Q1539" s="157"/>
      <c r="R1539" s="157"/>
    </row>
    <row r="1540" spans="1:18" x14ac:dyDescent="0.25">
      <c r="A1540" s="157"/>
      <c r="B1540" s="157"/>
      <c r="C1540" s="157"/>
      <c r="D1540" s="157"/>
      <c r="E1540" s="157"/>
      <c r="F1540" s="157"/>
      <c r="G1540" s="156"/>
      <c r="H1540" s="157"/>
      <c r="I1540" s="157"/>
      <c r="J1540" s="157"/>
      <c r="K1540" s="157"/>
      <c r="L1540" s="157"/>
      <c r="M1540" s="157"/>
      <c r="N1540" s="157"/>
      <c r="O1540" s="157"/>
      <c r="P1540" s="157"/>
      <c r="Q1540" s="157"/>
      <c r="R1540" s="157"/>
    </row>
    <row r="1541" spans="1:18" x14ac:dyDescent="0.25">
      <c r="A1541" s="157"/>
      <c r="B1541" s="157"/>
      <c r="C1541" s="157"/>
      <c r="D1541" s="157"/>
      <c r="E1541" s="157"/>
      <c r="F1541" s="157"/>
      <c r="G1541" s="156"/>
      <c r="H1541" s="157"/>
      <c r="I1541" s="157"/>
      <c r="J1541" s="157"/>
      <c r="K1541" s="157"/>
      <c r="L1541" s="157"/>
      <c r="M1541" s="157"/>
      <c r="N1541" s="157"/>
      <c r="O1541" s="157"/>
      <c r="P1541" s="157"/>
      <c r="Q1541" s="157"/>
      <c r="R1541" s="157"/>
    </row>
    <row r="1542" spans="1:18" x14ac:dyDescent="0.25">
      <c r="A1542" s="157"/>
      <c r="B1542" s="157"/>
      <c r="C1542" s="157"/>
      <c r="D1542" s="157"/>
      <c r="E1542" s="157"/>
      <c r="F1542" s="157"/>
      <c r="G1542" s="156"/>
      <c r="H1542" s="157"/>
      <c r="I1542" s="157"/>
      <c r="J1542" s="157"/>
      <c r="K1542" s="157"/>
      <c r="L1542" s="157"/>
      <c r="M1542" s="157"/>
      <c r="N1542" s="157"/>
      <c r="O1542" s="157"/>
      <c r="P1542" s="157"/>
      <c r="Q1542" s="157"/>
      <c r="R1542" s="157"/>
    </row>
    <row r="1543" spans="1:18" x14ac:dyDescent="0.25">
      <c r="A1543" s="157"/>
      <c r="B1543" s="157"/>
      <c r="C1543" s="157"/>
      <c r="D1543" s="157"/>
      <c r="E1543" s="157"/>
      <c r="F1543" s="157"/>
      <c r="G1543" s="156"/>
      <c r="H1543" s="157"/>
      <c r="I1543" s="157"/>
      <c r="J1543" s="157"/>
      <c r="K1543" s="157"/>
      <c r="L1543" s="157"/>
      <c r="M1543" s="157"/>
      <c r="N1543" s="157"/>
      <c r="O1543" s="157"/>
      <c r="P1543" s="157"/>
      <c r="Q1543" s="157"/>
      <c r="R1543" s="157"/>
    </row>
    <row r="1544" spans="1:18" x14ac:dyDescent="0.25">
      <c r="A1544" s="157"/>
      <c r="B1544" s="157"/>
      <c r="C1544" s="157"/>
      <c r="D1544" s="157"/>
      <c r="E1544" s="157"/>
      <c r="F1544" s="157"/>
      <c r="G1544" s="156"/>
      <c r="H1544" s="157"/>
      <c r="I1544" s="157"/>
      <c r="J1544" s="157"/>
      <c r="K1544" s="157"/>
      <c r="L1544" s="157"/>
      <c r="M1544" s="157"/>
      <c r="N1544" s="157"/>
      <c r="O1544" s="157"/>
      <c r="P1544" s="157"/>
      <c r="Q1544" s="157"/>
      <c r="R1544" s="157"/>
    </row>
    <row r="1545" spans="1:18" x14ac:dyDescent="0.25">
      <c r="A1545" s="157"/>
      <c r="B1545" s="157"/>
      <c r="C1545" s="157"/>
      <c r="D1545" s="157"/>
      <c r="E1545" s="157"/>
      <c r="F1545" s="157"/>
      <c r="G1545" s="156"/>
      <c r="H1545" s="157"/>
      <c r="I1545" s="157"/>
      <c r="J1545" s="157"/>
      <c r="K1545" s="157"/>
      <c r="L1545" s="157"/>
      <c r="M1545" s="157"/>
      <c r="N1545" s="157"/>
      <c r="O1545" s="157"/>
      <c r="P1545" s="157"/>
      <c r="Q1545" s="157"/>
      <c r="R1545" s="157"/>
    </row>
    <row r="1546" spans="1:18" x14ac:dyDescent="0.25">
      <c r="A1546" s="157"/>
      <c r="B1546" s="157"/>
      <c r="C1546" s="157"/>
      <c r="D1546" s="157"/>
      <c r="E1546" s="157"/>
      <c r="F1546" s="157"/>
      <c r="G1546" s="156"/>
      <c r="H1546" s="157"/>
      <c r="I1546" s="157"/>
      <c r="J1546" s="157"/>
      <c r="K1546" s="157"/>
      <c r="L1546" s="157"/>
      <c r="M1546" s="157"/>
      <c r="N1546" s="157"/>
      <c r="O1546" s="157"/>
      <c r="P1546" s="157"/>
      <c r="Q1546" s="157"/>
      <c r="R1546" s="157"/>
    </row>
    <row r="1547" spans="1:18" x14ac:dyDescent="0.25">
      <c r="A1547" s="157"/>
      <c r="B1547" s="157"/>
      <c r="C1547" s="157"/>
      <c r="D1547" s="157"/>
      <c r="E1547" s="157"/>
      <c r="F1547" s="157"/>
      <c r="G1547" s="156"/>
      <c r="H1547" s="157"/>
      <c r="I1547" s="157"/>
      <c r="J1547" s="157"/>
      <c r="K1547" s="157"/>
      <c r="L1547" s="157"/>
      <c r="M1547" s="157"/>
      <c r="N1547" s="157"/>
      <c r="O1547" s="157"/>
      <c r="P1547" s="157"/>
      <c r="Q1547" s="157"/>
      <c r="R1547" s="157"/>
    </row>
    <row r="1548" spans="1:18" x14ac:dyDescent="0.25">
      <c r="A1548" s="157"/>
      <c r="B1548" s="157"/>
      <c r="C1548" s="157"/>
      <c r="D1548" s="157"/>
      <c r="E1548" s="157"/>
      <c r="F1548" s="157"/>
      <c r="G1548" s="156"/>
      <c r="H1548" s="157"/>
      <c r="I1548" s="157"/>
      <c r="J1548" s="157"/>
      <c r="K1548" s="157"/>
      <c r="L1548" s="157"/>
      <c r="M1548" s="157"/>
      <c r="N1548" s="157"/>
      <c r="O1548" s="157"/>
      <c r="P1548" s="157"/>
      <c r="Q1548" s="157"/>
      <c r="R1548" s="157"/>
    </row>
    <row r="1549" spans="1:18" x14ac:dyDescent="0.25">
      <c r="A1549" s="157"/>
      <c r="B1549" s="157"/>
      <c r="C1549" s="157"/>
      <c r="D1549" s="157"/>
      <c r="E1549" s="157"/>
      <c r="F1549" s="157"/>
      <c r="G1549" s="156"/>
      <c r="H1549" s="157"/>
      <c r="I1549" s="157"/>
      <c r="J1549" s="157"/>
      <c r="K1549" s="157"/>
      <c r="L1549" s="157"/>
      <c r="M1549" s="157"/>
      <c r="N1549" s="157"/>
      <c r="O1549" s="157"/>
      <c r="P1549" s="157"/>
      <c r="Q1549" s="157"/>
      <c r="R1549" s="157"/>
    </row>
    <row r="1550" spans="1:18" x14ac:dyDescent="0.25">
      <c r="A1550" s="157"/>
      <c r="B1550" s="157"/>
      <c r="C1550" s="157"/>
      <c r="D1550" s="157"/>
      <c r="E1550" s="157"/>
      <c r="F1550" s="157"/>
      <c r="G1550" s="156"/>
      <c r="H1550" s="157"/>
      <c r="I1550" s="157"/>
      <c r="J1550" s="157"/>
      <c r="K1550" s="157"/>
      <c r="L1550" s="157"/>
      <c r="M1550" s="157"/>
      <c r="N1550" s="157"/>
      <c r="O1550" s="157"/>
      <c r="P1550" s="157"/>
      <c r="Q1550" s="157"/>
      <c r="R1550" s="157"/>
    </row>
    <row r="1551" spans="1:18" x14ac:dyDescent="0.25">
      <c r="A1551" s="157"/>
      <c r="B1551" s="157"/>
      <c r="C1551" s="157"/>
      <c r="D1551" s="157"/>
      <c r="E1551" s="157"/>
      <c r="F1551" s="157"/>
      <c r="G1551" s="156"/>
      <c r="H1551" s="157"/>
      <c r="I1551" s="157"/>
      <c r="J1551" s="157"/>
      <c r="K1551" s="157"/>
      <c r="L1551" s="157"/>
      <c r="M1551" s="157"/>
      <c r="N1551" s="157"/>
      <c r="O1551" s="157"/>
      <c r="P1551" s="157"/>
      <c r="Q1551" s="157"/>
      <c r="R1551" s="157"/>
    </row>
    <row r="1552" spans="1:18" x14ac:dyDescent="0.25">
      <c r="A1552" s="157"/>
      <c r="B1552" s="157"/>
      <c r="C1552" s="157"/>
      <c r="D1552" s="157"/>
      <c r="E1552" s="157"/>
      <c r="F1552" s="157"/>
      <c r="G1552" s="156"/>
      <c r="H1552" s="157"/>
      <c r="I1552" s="157"/>
      <c r="J1552" s="157"/>
      <c r="K1552" s="157"/>
      <c r="L1552" s="157"/>
      <c r="M1552" s="157"/>
      <c r="N1552" s="157"/>
      <c r="O1552" s="157"/>
      <c r="P1552" s="157"/>
      <c r="Q1552" s="157"/>
      <c r="R1552" s="157"/>
    </row>
    <row r="1553" spans="1:18" x14ac:dyDescent="0.25">
      <c r="A1553" s="157"/>
      <c r="B1553" s="157"/>
      <c r="C1553" s="157"/>
      <c r="D1553" s="157"/>
      <c r="E1553" s="157"/>
      <c r="F1553" s="157"/>
      <c r="G1553" s="156"/>
      <c r="H1553" s="157"/>
      <c r="I1553" s="157"/>
      <c r="J1553" s="157"/>
      <c r="K1553" s="157"/>
      <c r="L1553" s="157"/>
      <c r="M1553" s="157"/>
      <c r="N1553" s="157"/>
      <c r="O1553" s="157"/>
      <c r="P1553" s="157"/>
      <c r="Q1553" s="157"/>
      <c r="R1553" s="157"/>
    </row>
    <row r="1554" spans="1:18" x14ac:dyDescent="0.25">
      <c r="A1554" s="157"/>
      <c r="B1554" s="157"/>
      <c r="C1554" s="157"/>
      <c r="D1554" s="157"/>
      <c r="E1554" s="157"/>
      <c r="F1554" s="157"/>
      <c r="G1554" s="156"/>
      <c r="H1554" s="157"/>
      <c r="I1554" s="157"/>
      <c r="J1554" s="157"/>
      <c r="K1554" s="157"/>
      <c r="L1554" s="157"/>
      <c r="M1554" s="157"/>
      <c r="N1554" s="157"/>
      <c r="O1554" s="157"/>
      <c r="P1554" s="157"/>
      <c r="Q1554" s="157"/>
      <c r="R1554" s="157"/>
    </row>
    <row r="1555" spans="1:18" x14ac:dyDescent="0.25">
      <c r="A1555" s="157"/>
      <c r="B1555" s="157"/>
      <c r="C1555" s="157"/>
      <c r="D1555" s="157"/>
      <c r="E1555" s="157"/>
      <c r="F1555" s="157"/>
      <c r="G1555" s="156"/>
      <c r="H1555" s="157"/>
      <c r="I1555" s="157"/>
      <c r="J1555" s="157"/>
      <c r="K1555" s="157"/>
      <c r="L1555" s="157"/>
      <c r="M1555" s="157"/>
      <c r="N1555" s="157"/>
      <c r="O1555" s="157"/>
      <c r="P1555" s="157"/>
      <c r="Q1555" s="157"/>
      <c r="R1555" s="157"/>
    </row>
    <row r="1556" spans="1:18" x14ac:dyDescent="0.25">
      <c r="A1556" s="157"/>
      <c r="B1556" s="157"/>
      <c r="C1556" s="157"/>
      <c r="D1556" s="157"/>
      <c r="E1556" s="157"/>
      <c r="F1556" s="157"/>
      <c r="G1556" s="156"/>
      <c r="H1556" s="157"/>
      <c r="I1556" s="157"/>
      <c r="J1556" s="157"/>
      <c r="K1556" s="157"/>
      <c r="L1556" s="157"/>
      <c r="M1556" s="157"/>
      <c r="N1556" s="157"/>
      <c r="O1556" s="157"/>
      <c r="P1556" s="157"/>
      <c r="Q1556" s="157"/>
      <c r="R1556" s="157"/>
    </row>
    <row r="1557" spans="1:18" x14ac:dyDescent="0.25">
      <c r="A1557" s="157"/>
      <c r="B1557" s="157"/>
      <c r="C1557" s="157"/>
      <c r="D1557" s="157"/>
      <c r="E1557" s="157"/>
      <c r="F1557" s="157"/>
      <c r="G1557" s="156"/>
      <c r="H1557" s="157"/>
      <c r="I1557" s="157"/>
      <c r="J1557" s="157"/>
      <c r="K1557" s="157"/>
      <c r="L1557" s="157"/>
      <c r="M1557" s="157"/>
      <c r="N1557" s="157"/>
      <c r="O1557" s="157"/>
      <c r="P1557" s="157"/>
      <c r="Q1557" s="157"/>
      <c r="R1557" s="157"/>
    </row>
    <row r="1558" spans="1:18" x14ac:dyDescent="0.25">
      <c r="A1558" s="157"/>
      <c r="B1558" s="157"/>
      <c r="C1558" s="157"/>
      <c r="D1558" s="157"/>
      <c r="E1558" s="157"/>
      <c r="F1558" s="157"/>
      <c r="G1558" s="156"/>
      <c r="H1558" s="157"/>
      <c r="I1558" s="157"/>
      <c r="J1558" s="157"/>
      <c r="K1558" s="157"/>
      <c r="L1558" s="157"/>
      <c r="M1558" s="157"/>
      <c r="N1558" s="157"/>
      <c r="O1558" s="157"/>
      <c r="P1558" s="157"/>
      <c r="Q1558" s="157"/>
      <c r="R1558" s="157"/>
    </row>
    <row r="1559" spans="1:18" x14ac:dyDescent="0.25">
      <c r="A1559" s="157"/>
      <c r="B1559" s="157"/>
      <c r="C1559" s="157"/>
      <c r="D1559" s="157"/>
      <c r="E1559" s="157"/>
      <c r="F1559" s="157"/>
      <c r="G1559" s="156"/>
      <c r="H1559" s="157"/>
      <c r="I1559" s="157"/>
      <c r="J1559" s="157"/>
      <c r="K1559" s="157"/>
      <c r="L1559" s="157"/>
      <c r="M1559" s="157"/>
      <c r="N1559" s="157"/>
      <c r="O1559" s="157"/>
      <c r="P1559" s="157"/>
      <c r="Q1559" s="157"/>
      <c r="R1559" s="157"/>
    </row>
    <row r="1560" spans="1:18" x14ac:dyDescent="0.25">
      <c r="A1560" s="157"/>
      <c r="B1560" s="157"/>
      <c r="C1560" s="157"/>
      <c r="D1560" s="157"/>
      <c r="E1560" s="157"/>
      <c r="F1560" s="157"/>
      <c r="G1560" s="156"/>
      <c r="H1560" s="157"/>
      <c r="I1560" s="157"/>
      <c r="J1560" s="157"/>
      <c r="K1560" s="157"/>
      <c r="L1560" s="157"/>
      <c r="M1560" s="157"/>
      <c r="N1560" s="157"/>
      <c r="O1560" s="157"/>
      <c r="P1560" s="157"/>
      <c r="Q1560" s="157"/>
      <c r="R1560" s="157"/>
    </row>
    <row r="1561" spans="1:18" x14ac:dyDescent="0.25">
      <c r="A1561" s="157"/>
      <c r="B1561" s="157"/>
      <c r="C1561" s="157"/>
      <c r="D1561" s="157"/>
      <c r="E1561" s="157"/>
      <c r="F1561" s="157"/>
      <c r="G1561" s="156"/>
      <c r="H1561" s="157"/>
      <c r="I1561" s="157"/>
      <c r="J1561" s="157"/>
      <c r="K1561" s="157"/>
      <c r="L1561" s="157"/>
      <c r="M1561" s="157"/>
      <c r="N1561" s="157"/>
      <c r="O1561" s="157"/>
      <c r="P1561" s="157"/>
      <c r="Q1561" s="157"/>
      <c r="R1561" s="157"/>
    </row>
    <row r="1562" spans="1:18" x14ac:dyDescent="0.25">
      <c r="A1562" s="157"/>
      <c r="B1562" s="157"/>
      <c r="C1562" s="157"/>
      <c r="D1562" s="157"/>
      <c r="E1562" s="157"/>
      <c r="F1562" s="157"/>
      <c r="G1562" s="156"/>
      <c r="H1562" s="157"/>
      <c r="I1562" s="157"/>
      <c r="J1562" s="157"/>
      <c r="K1562" s="157"/>
      <c r="L1562" s="157"/>
      <c r="M1562" s="157"/>
      <c r="N1562" s="157"/>
      <c r="O1562" s="157"/>
      <c r="P1562" s="157"/>
      <c r="Q1562" s="157"/>
      <c r="R1562" s="157"/>
    </row>
    <row r="1563" spans="1:18" x14ac:dyDescent="0.25">
      <c r="A1563" s="157"/>
      <c r="B1563" s="157"/>
      <c r="C1563" s="157"/>
      <c r="D1563" s="157"/>
      <c r="E1563" s="157"/>
      <c r="F1563" s="157"/>
      <c r="G1563" s="156"/>
      <c r="H1563" s="157"/>
      <c r="I1563" s="157"/>
      <c r="J1563" s="157"/>
      <c r="K1563" s="157"/>
      <c r="L1563" s="157"/>
      <c r="M1563" s="157"/>
      <c r="N1563" s="157"/>
      <c r="O1563" s="157"/>
      <c r="P1563" s="157"/>
      <c r="Q1563" s="157"/>
      <c r="R1563" s="157"/>
    </row>
    <row r="1564" spans="1:18" x14ac:dyDescent="0.25">
      <c r="A1564" s="157"/>
      <c r="B1564" s="157"/>
      <c r="C1564" s="157"/>
      <c r="D1564" s="157"/>
      <c r="E1564" s="157"/>
      <c r="F1564" s="157"/>
      <c r="G1564" s="156"/>
      <c r="H1564" s="157"/>
      <c r="I1564" s="157"/>
      <c r="J1564" s="157"/>
      <c r="K1564" s="157"/>
      <c r="L1564" s="157"/>
      <c r="M1564" s="157"/>
      <c r="N1564" s="157"/>
      <c r="O1564" s="157"/>
      <c r="P1564" s="157"/>
      <c r="Q1564" s="157"/>
      <c r="R1564" s="157"/>
    </row>
    <row r="1565" spans="1:18" x14ac:dyDescent="0.25">
      <c r="A1565" s="157"/>
      <c r="B1565" s="157"/>
      <c r="C1565" s="157"/>
      <c r="D1565" s="157"/>
      <c r="E1565" s="157"/>
      <c r="F1565" s="157"/>
      <c r="G1565" s="156"/>
      <c r="H1565" s="157"/>
      <c r="I1565" s="157"/>
      <c r="J1565" s="157"/>
      <c r="K1565" s="157"/>
      <c r="L1565" s="157"/>
      <c r="M1565" s="157"/>
      <c r="N1565" s="157"/>
      <c r="O1565" s="157"/>
      <c r="P1565" s="157"/>
      <c r="Q1565" s="157"/>
      <c r="R1565" s="157"/>
    </row>
    <row r="1566" spans="1:18" x14ac:dyDescent="0.25">
      <c r="A1566" s="157"/>
      <c r="B1566" s="157"/>
      <c r="C1566" s="157"/>
      <c r="D1566" s="157"/>
      <c r="E1566" s="157"/>
      <c r="F1566" s="157"/>
      <c r="G1566" s="156"/>
      <c r="H1566" s="157"/>
      <c r="I1566" s="157"/>
      <c r="J1566" s="157"/>
      <c r="K1566" s="157"/>
      <c r="L1566" s="157"/>
      <c r="M1566" s="157"/>
      <c r="N1566" s="157"/>
      <c r="O1566" s="157"/>
      <c r="P1566" s="157"/>
      <c r="Q1566" s="157"/>
      <c r="R1566" s="157"/>
    </row>
    <row r="1567" spans="1:18" x14ac:dyDescent="0.25">
      <c r="A1567" s="157"/>
      <c r="B1567" s="157"/>
      <c r="C1567" s="157"/>
      <c r="D1567" s="157"/>
      <c r="E1567" s="157"/>
      <c r="F1567" s="157"/>
      <c r="G1567" s="156"/>
      <c r="H1567" s="157"/>
      <c r="I1567" s="157"/>
      <c r="J1567" s="157"/>
      <c r="K1567" s="157"/>
      <c r="L1567" s="157"/>
      <c r="M1567" s="157"/>
      <c r="N1567" s="157"/>
      <c r="O1567" s="157"/>
      <c r="P1567" s="157"/>
      <c r="Q1567" s="157"/>
      <c r="R1567" s="157"/>
    </row>
    <row r="1568" spans="1:18" x14ac:dyDescent="0.25">
      <c r="A1568" s="157"/>
      <c r="B1568" s="157"/>
      <c r="C1568" s="157"/>
      <c r="D1568" s="157"/>
      <c r="E1568" s="157"/>
      <c r="F1568" s="157"/>
      <c r="G1568" s="156"/>
      <c r="H1568" s="157"/>
      <c r="I1568" s="157"/>
      <c r="J1568" s="157"/>
      <c r="K1568" s="157"/>
      <c r="L1568" s="157"/>
      <c r="M1568" s="157"/>
      <c r="N1568" s="157"/>
      <c r="O1568" s="157"/>
      <c r="P1568" s="157"/>
      <c r="Q1568" s="157"/>
      <c r="R1568" s="157"/>
    </row>
    <row r="1569" spans="1:18" x14ac:dyDescent="0.25">
      <c r="A1569" s="157"/>
      <c r="B1569" s="157"/>
      <c r="C1569" s="157"/>
      <c r="D1569" s="157"/>
      <c r="E1569" s="157"/>
      <c r="F1569" s="157"/>
      <c r="G1569" s="156"/>
      <c r="H1569" s="157"/>
      <c r="I1569" s="157"/>
      <c r="J1569" s="157"/>
      <c r="K1569" s="157"/>
      <c r="L1569" s="157"/>
      <c r="M1569" s="157"/>
      <c r="N1569" s="157"/>
      <c r="O1569" s="157"/>
      <c r="P1569" s="157"/>
      <c r="Q1569" s="157"/>
      <c r="R1569" s="157"/>
    </row>
    <row r="1570" spans="1:18" x14ac:dyDescent="0.25">
      <c r="A1570" s="157"/>
      <c r="B1570" s="157"/>
      <c r="C1570" s="157"/>
      <c r="D1570" s="157"/>
      <c r="E1570" s="157"/>
      <c r="F1570" s="157"/>
      <c r="G1570" s="156"/>
      <c r="H1570" s="157"/>
      <c r="I1570" s="157"/>
      <c r="J1570" s="157"/>
      <c r="K1570" s="157"/>
      <c r="L1570" s="157"/>
      <c r="M1570" s="157"/>
      <c r="N1570" s="157"/>
      <c r="O1570" s="157"/>
      <c r="P1570" s="157"/>
      <c r="Q1570" s="157"/>
      <c r="R1570" s="157"/>
    </row>
    <row r="1571" spans="1:18" x14ac:dyDescent="0.25">
      <c r="A1571" s="157"/>
      <c r="B1571" s="157"/>
      <c r="C1571" s="157"/>
      <c r="D1571" s="157"/>
      <c r="E1571" s="157"/>
      <c r="F1571" s="157"/>
      <c r="G1571" s="156"/>
      <c r="H1571" s="157"/>
      <c r="I1571" s="157"/>
      <c r="J1571" s="157"/>
      <c r="K1571" s="157"/>
      <c r="L1571" s="157"/>
      <c r="M1571" s="157"/>
      <c r="N1571" s="157"/>
      <c r="O1571" s="157"/>
      <c r="P1571" s="157"/>
      <c r="Q1571" s="157"/>
      <c r="R1571" s="157"/>
    </row>
    <row r="1572" spans="1:18" x14ac:dyDescent="0.25">
      <c r="A1572" s="157"/>
      <c r="B1572" s="157"/>
      <c r="C1572" s="157"/>
      <c r="D1572" s="157"/>
      <c r="E1572" s="157"/>
      <c r="F1572" s="157"/>
      <c r="G1572" s="156"/>
      <c r="H1572" s="157"/>
      <c r="I1572" s="157"/>
      <c r="J1572" s="157"/>
      <c r="K1572" s="157"/>
      <c r="L1572" s="157"/>
      <c r="M1572" s="157"/>
      <c r="N1572" s="157"/>
      <c r="O1572" s="157"/>
      <c r="P1572" s="157"/>
      <c r="Q1572" s="157"/>
      <c r="R1572" s="157"/>
    </row>
    <row r="1573" spans="1:18" x14ac:dyDescent="0.25">
      <c r="A1573" s="157"/>
      <c r="B1573" s="157"/>
      <c r="C1573" s="157"/>
      <c r="D1573" s="157"/>
      <c r="E1573" s="157"/>
      <c r="F1573" s="157"/>
      <c r="G1573" s="156"/>
      <c r="H1573" s="157"/>
      <c r="I1573" s="157"/>
      <c r="J1573" s="157"/>
      <c r="K1573" s="157"/>
      <c r="L1573" s="157"/>
      <c r="M1573" s="157"/>
      <c r="N1573" s="157"/>
      <c r="O1573" s="157"/>
      <c r="P1573" s="157"/>
      <c r="Q1573" s="157"/>
      <c r="R1573" s="157"/>
    </row>
    <row r="1574" spans="1:18" x14ac:dyDescent="0.25">
      <c r="A1574" s="157"/>
      <c r="B1574" s="157"/>
      <c r="C1574" s="157"/>
      <c r="D1574" s="157"/>
      <c r="E1574" s="157"/>
      <c r="F1574" s="157"/>
      <c r="G1574" s="156"/>
      <c r="H1574" s="157"/>
      <c r="I1574" s="157"/>
      <c r="J1574" s="157"/>
      <c r="K1574" s="157"/>
      <c r="L1574" s="157"/>
      <c r="M1574" s="157"/>
      <c r="N1574" s="157"/>
      <c r="O1574" s="157"/>
      <c r="P1574" s="157"/>
      <c r="Q1574" s="157"/>
      <c r="R1574" s="157"/>
    </row>
    <row r="1575" spans="1:18" x14ac:dyDescent="0.25">
      <c r="A1575" s="157"/>
      <c r="B1575" s="157"/>
      <c r="C1575" s="157"/>
      <c r="D1575" s="157"/>
      <c r="E1575" s="157"/>
      <c r="F1575" s="157"/>
      <c r="G1575" s="156"/>
      <c r="H1575" s="157"/>
      <c r="I1575" s="157"/>
      <c r="J1575" s="157"/>
      <c r="K1575" s="157"/>
      <c r="L1575" s="157"/>
      <c r="M1575" s="157"/>
      <c r="N1575" s="157"/>
      <c r="O1575" s="157"/>
      <c r="P1575" s="157"/>
      <c r="Q1575" s="157"/>
      <c r="R1575" s="157"/>
    </row>
    <row r="1576" spans="1:18" x14ac:dyDescent="0.25">
      <c r="A1576" s="157"/>
      <c r="B1576" s="157"/>
      <c r="C1576" s="157"/>
      <c r="D1576" s="157"/>
      <c r="E1576" s="157"/>
      <c r="F1576" s="157"/>
      <c r="G1576" s="156"/>
      <c r="H1576" s="157"/>
      <c r="I1576" s="157"/>
      <c r="J1576" s="157"/>
      <c r="K1576" s="157"/>
      <c r="L1576" s="157"/>
      <c r="M1576" s="157"/>
      <c r="N1576" s="157"/>
      <c r="O1576" s="157"/>
      <c r="P1576" s="157"/>
      <c r="Q1576" s="157"/>
      <c r="R1576" s="157"/>
    </row>
    <row r="1577" spans="1:18" x14ac:dyDescent="0.25">
      <c r="A1577" s="157"/>
      <c r="B1577" s="157"/>
      <c r="C1577" s="157"/>
      <c r="D1577" s="157"/>
      <c r="E1577" s="157"/>
      <c r="F1577" s="157"/>
      <c r="G1577" s="156"/>
      <c r="H1577" s="157"/>
      <c r="I1577" s="157"/>
      <c r="J1577" s="157"/>
      <c r="K1577" s="157"/>
      <c r="L1577" s="157"/>
      <c r="M1577" s="157"/>
      <c r="N1577" s="157"/>
      <c r="O1577" s="157"/>
      <c r="P1577" s="157"/>
      <c r="Q1577" s="157"/>
      <c r="R1577" s="157"/>
    </row>
    <row r="1578" spans="1:18" x14ac:dyDescent="0.25">
      <c r="A1578" s="157"/>
      <c r="B1578" s="157"/>
      <c r="C1578" s="157"/>
      <c r="D1578" s="157"/>
      <c r="E1578" s="157"/>
      <c r="F1578" s="157"/>
      <c r="G1578" s="156"/>
      <c r="H1578" s="157"/>
      <c r="I1578" s="157"/>
      <c r="J1578" s="157"/>
      <c r="K1578" s="157"/>
      <c r="L1578" s="157"/>
      <c r="M1578" s="157"/>
      <c r="N1578" s="157"/>
      <c r="O1578" s="157"/>
      <c r="P1578" s="157"/>
      <c r="Q1578" s="157"/>
      <c r="R1578" s="157"/>
    </row>
    <row r="1579" spans="1:18" x14ac:dyDescent="0.25">
      <c r="A1579" s="157"/>
      <c r="B1579" s="157"/>
      <c r="C1579" s="157"/>
      <c r="D1579" s="157"/>
      <c r="E1579" s="157"/>
      <c r="F1579" s="157"/>
      <c r="G1579" s="156"/>
      <c r="H1579" s="157"/>
      <c r="I1579" s="157"/>
      <c r="J1579" s="157"/>
      <c r="K1579" s="157"/>
      <c r="L1579" s="157"/>
      <c r="M1579" s="157"/>
      <c r="N1579" s="157"/>
      <c r="O1579" s="157"/>
      <c r="P1579" s="157"/>
      <c r="Q1579" s="157"/>
      <c r="R1579" s="157"/>
    </row>
    <row r="1580" spans="1:18" x14ac:dyDescent="0.25">
      <c r="A1580" s="157"/>
      <c r="B1580" s="157"/>
      <c r="C1580" s="157"/>
      <c r="D1580" s="157"/>
      <c r="E1580" s="157"/>
      <c r="F1580" s="157"/>
      <c r="G1580" s="156"/>
      <c r="H1580" s="157"/>
      <c r="I1580" s="157"/>
      <c r="J1580" s="157"/>
      <c r="K1580" s="157"/>
      <c r="L1580" s="157"/>
      <c r="M1580" s="157"/>
      <c r="N1580" s="157"/>
      <c r="O1580" s="157"/>
      <c r="P1580" s="157"/>
      <c r="Q1580" s="157"/>
      <c r="R1580" s="157"/>
    </row>
    <row r="1581" spans="1:18" x14ac:dyDescent="0.25">
      <c r="A1581" s="157"/>
      <c r="B1581" s="157"/>
      <c r="C1581" s="157"/>
      <c r="D1581" s="157"/>
      <c r="E1581" s="157"/>
      <c r="F1581" s="157"/>
      <c r="G1581" s="156"/>
      <c r="H1581" s="157"/>
      <c r="I1581" s="157"/>
      <c r="J1581" s="157"/>
      <c r="K1581" s="157"/>
      <c r="L1581" s="157"/>
      <c r="M1581" s="157"/>
      <c r="N1581" s="157"/>
      <c r="O1581" s="157"/>
      <c r="P1581" s="157"/>
      <c r="Q1581" s="157"/>
      <c r="R1581" s="157"/>
    </row>
    <row r="1582" spans="1:18" x14ac:dyDescent="0.25">
      <c r="A1582" s="157"/>
      <c r="B1582" s="157"/>
      <c r="C1582" s="157"/>
      <c r="D1582" s="157"/>
      <c r="E1582" s="157"/>
      <c r="F1582" s="157"/>
      <c r="G1582" s="156"/>
      <c r="H1582" s="157"/>
      <c r="I1582" s="157"/>
      <c r="J1582" s="157"/>
      <c r="K1582" s="157"/>
      <c r="L1582" s="157"/>
      <c r="M1582" s="157"/>
      <c r="N1582" s="157"/>
      <c r="O1582" s="157"/>
      <c r="P1582" s="157"/>
      <c r="Q1582" s="157"/>
      <c r="R1582" s="157"/>
    </row>
    <row r="1583" spans="1:18" x14ac:dyDescent="0.25">
      <c r="A1583" s="157"/>
      <c r="B1583" s="157"/>
      <c r="C1583" s="157"/>
      <c r="D1583" s="157"/>
      <c r="E1583" s="157"/>
      <c r="F1583" s="157"/>
      <c r="G1583" s="156"/>
      <c r="H1583" s="157"/>
      <c r="I1583" s="157"/>
      <c r="J1583" s="157"/>
      <c r="K1583" s="157"/>
      <c r="L1583" s="157"/>
      <c r="M1583" s="157"/>
      <c r="N1583" s="157"/>
      <c r="O1583" s="157"/>
      <c r="P1583" s="157"/>
      <c r="Q1583" s="157"/>
      <c r="R1583" s="157"/>
    </row>
    <row r="1584" spans="1:18" x14ac:dyDescent="0.25">
      <c r="A1584" s="157"/>
      <c r="B1584" s="157"/>
      <c r="C1584" s="157"/>
      <c r="D1584" s="157"/>
      <c r="E1584" s="157"/>
      <c r="F1584" s="157"/>
      <c r="G1584" s="156"/>
      <c r="H1584" s="157"/>
      <c r="I1584" s="157"/>
      <c r="J1584" s="157"/>
      <c r="K1584" s="157"/>
      <c r="L1584" s="157"/>
      <c r="M1584" s="157"/>
      <c r="N1584" s="157"/>
      <c r="O1584" s="157"/>
      <c r="P1584" s="157"/>
      <c r="Q1584" s="157"/>
      <c r="R1584" s="157"/>
    </row>
    <row r="1585" spans="1:18" x14ac:dyDescent="0.25">
      <c r="A1585" s="157"/>
      <c r="B1585" s="157"/>
      <c r="C1585" s="157"/>
      <c r="D1585" s="157"/>
      <c r="E1585" s="157"/>
      <c r="F1585" s="157"/>
      <c r="G1585" s="156"/>
      <c r="H1585" s="157"/>
      <c r="I1585" s="157"/>
      <c r="J1585" s="157"/>
      <c r="K1585" s="157"/>
      <c r="L1585" s="157"/>
      <c r="M1585" s="157"/>
      <c r="N1585" s="157"/>
      <c r="O1585" s="157"/>
      <c r="P1585" s="157"/>
      <c r="Q1585" s="157"/>
      <c r="R1585" s="157"/>
    </row>
    <row r="1586" spans="1:18" x14ac:dyDescent="0.25">
      <c r="A1586" s="157"/>
      <c r="B1586" s="157"/>
      <c r="C1586" s="157"/>
      <c r="D1586" s="157"/>
      <c r="E1586" s="157"/>
      <c r="F1586" s="157"/>
      <c r="G1586" s="156"/>
      <c r="H1586" s="157"/>
      <c r="I1586" s="157"/>
      <c r="J1586" s="157"/>
      <c r="K1586" s="157"/>
      <c r="L1586" s="157"/>
      <c r="M1586" s="157"/>
      <c r="N1586" s="157"/>
      <c r="O1586" s="157"/>
      <c r="P1586" s="157"/>
      <c r="Q1586" s="157"/>
      <c r="R1586" s="157"/>
    </row>
    <row r="1587" spans="1:18" x14ac:dyDescent="0.25">
      <c r="A1587" s="157"/>
      <c r="B1587" s="157"/>
      <c r="C1587" s="157"/>
      <c r="D1587" s="157"/>
      <c r="E1587" s="157"/>
      <c r="F1587" s="157"/>
      <c r="G1587" s="156"/>
      <c r="H1587" s="157"/>
      <c r="I1587" s="157"/>
      <c r="J1587" s="157"/>
      <c r="K1587" s="157"/>
      <c r="L1587" s="157"/>
      <c r="M1587" s="157"/>
      <c r="N1587" s="157"/>
      <c r="O1587" s="157"/>
      <c r="P1587" s="157"/>
      <c r="Q1587" s="157"/>
      <c r="R1587" s="157"/>
    </row>
    <row r="1588" spans="1:18" x14ac:dyDescent="0.25">
      <c r="A1588" s="157"/>
      <c r="B1588" s="157"/>
      <c r="C1588" s="157"/>
      <c r="D1588" s="157"/>
      <c r="E1588" s="157"/>
      <c r="F1588" s="157"/>
      <c r="G1588" s="156"/>
      <c r="H1588" s="157"/>
      <c r="I1588" s="157"/>
      <c r="J1588" s="157"/>
      <c r="K1588" s="157"/>
      <c r="L1588" s="157"/>
      <c r="M1588" s="157"/>
      <c r="N1588" s="157"/>
      <c r="O1588" s="157"/>
      <c r="P1588" s="157"/>
      <c r="Q1588" s="157"/>
      <c r="R1588" s="157"/>
    </row>
    <row r="1589" spans="1:18" x14ac:dyDescent="0.25">
      <c r="A1589" s="157"/>
      <c r="B1589" s="157"/>
      <c r="C1589" s="157"/>
      <c r="D1589" s="157"/>
      <c r="E1589" s="157"/>
      <c r="F1589" s="157"/>
      <c r="G1589" s="156"/>
      <c r="H1589" s="157"/>
      <c r="I1589" s="157"/>
      <c r="J1589" s="157"/>
      <c r="K1589" s="157"/>
      <c r="L1589" s="157"/>
      <c r="M1589" s="157"/>
      <c r="N1589" s="157"/>
      <c r="O1589" s="157"/>
      <c r="P1589" s="157"/>
      <c r="Q1589" s="157"/>
      <c r="R1589" s="157"/>
    </row>
    <row r="1590" spans="1:18" x14ac:dyDescent="0.25">
      <c r="A1590" s="157"/>
      <c r="B1590" s="157"/>
      <c r="C1590" s="157"/>
      <c r="D1590" s="157"/>
      <c r="E1590" s="157"/>
      <c r="F1590" s="157"/>
      <c r="G1590" s="156"/>
      <c r="H1590" s="157"/>
      <c r="I1590" s="157"/>
      <c r="J1590" s="157"/>
      <c r="K1590" s="157"/>
      <c r="L1590" s="157"/>
      <c r="M1590" s="157"/>
      <c r="N1590" s="157"/>
      <c r="O1590" s="157"/>
      <c r="P1590" s="157"/>
      <c r="Q1590" s="157"/>
      <c r="R1590" s="157"/>
    </row>
    <row r="1591" spans="1:18" x14ac:dyDescent="0.25">
      <c r="A1591" s="157"/>
      <c r="B1591" s="157"/>
      <c r="C1591" s="157"/>
      <c r="D1591" s="157"/>
      <c r="E1591" s="157"/>
      <c r="F1591" s="157"/>
      <c r="G1591" s="156"/>
      <c r="H1591" s="157"/>
      <c r="I1591" s="157"/>
      <c r="J1591" s="157"/>
      <c r="K1591" s="157"/>
      <c r="L1591" s="157"/>
      <c r="M1591" s="157"/>
      <c r="N1591" s="157"/>
      <c r="O1591" s="157"/>
      <c r="P1591" s="157"/>
      <c r="Q1591" s="157"/>
      <c r="R1591" s="157"/>
    </row>
    <row r="1592" spans="1:18" x14ac:dyDescent="0.25">
      <c r="A1592" s="157"/>
      <c r="B1592" s="157"/>
      <c r="C1592" s="157"/>
      <c r="D1592" s="157"/>
      <c r="E1592" s="157"/>
      <c r="F1592" s="157"/>
      <c r="G1592" s="156"/>
      <c r="H1592" s="157"/>
      <c r="I1592" s="157"/>
      <c r="J1592" s="157"/>
      <c r="K1592" s="157"/>
      <c r="L1592" s="157"/>
      <c r="M1592" s="157"/>
      <c r="N1592" s="157"/>
      <c r="O1592" s="157"/>
      <c r="P1592" s="157"/>
      <c r="Q1592" s="157"/>
      <c r="R1592" s="157"/>
    </row>
    <row r="1593" spans="1:18" x14ac:dyDescent="0.25">
      <c r="A1593" s="157"/>
      <c r="B1593" s="157"/>
      <c r="C1593" s="157"/>
      <c r="D1593" s="157"/>
      <c r="E1593" s="157"/>
      <c r="F1593" s="157"/>
      <c r="G1593" s="156"/>
      <c r="H1593" s="157"/>
      <c r="I1593" s="157"/>
      <c r="J1593" s="157"/>
      <c r="K1593" s="157"/>
      <c r="L1593" s="157"/>
      <c r="M1593" s="157"/>
      <c r="N1593" s="157"/>
      <c r="O1593" s="157"/>
      <c r="P1593" s="157"/>
      <c r="Q1593" s="157"/>
      <c r="R1593" s="157"/>
    </row>
    <row r="1594" spans="1:18" x14ac:dyDescent="0.25">
      <c r="A1594" s="157"/>
      <c r="B1594" s="157"/>
      <c r="C1594" s="157"/>
      <c r="D1594" s="157"/>
      <c r="E1594" s="157"/>
      <c r="F1594" s="157"/>
      <c r="G1594" s="156"/>
      <c r="H1594" s="157"/>
      <c r="I1594" s="157"/>
      <c r="J1594" s="157"/>
      <c r="K1594" s="157"/>
      <c r="L1594" s="157"/>
      <c r="M1594" s="157"/>
      <c r="N1594" s="157"/>
      <c r="O1594" s="157"/>
      <c r="P1594" s="157"/>
      <c r="Q1594" s="157"/>
      <c r="R1594" s="157"/>
    </row>
    <row r="1595" spans="1:18" x14ac:dyDescent="0.25">
      <c r="A1595" s="157"/>
      <c r="B1595" s="157"/>
      <c r="C1595" s="157"/>
      <c r="D1595" s="157"/>
      <c r="E1595" s="157"/>
      <c r="F1595" s="157"/>
      <c r="G1595" s="156"/>
      <c r="H1595" s="157"/>
      <c r="I1595" s="157"/>
      <c r="J1595" s="157"/>
      <c r="K1595" s="157"/>
      <c r="L1595" s="157"/>
      <c r="M1595" s="157"/>
      <c r="N1595" s="157"/>
      <c r="O1595" s="157"/>
      <c r="P1595" s="157"/>
      <c r="Q1595" s="157"/>
      <c r="R1595" s="157"/>
    </row>
    <row r="1596" spans="1:18" x14ac:dyDescent="0.25">
      <c r="A1596" s="157"/>
      <c r="B1596" s="157"/>
      <c r="C1596" s="157"/>
      <c r="D1596" s="157"/>
      <c r="E1596" s="157"/>
      <c r="F1596" s="157"/>
      <c r="G1596" s="156"/>
      <c r="H1596" s="157"/>
      <c r="I1596" s="157"/>
      <c r="J1596" s="157"/>
      <c r="K1596" s="157"/>
      <c r="L1596" s="157"/>
      <c r="M1596" s="157"/>
      <c r="N1596" s="157"/>
      <c r="O1596" s="157"/>
      <c r="P1596" s="157"/>
      <c r="Q1596" s="157"/>
      <c r="R1596" s="157"/>
    </row>
    <row r="1597" spans="1:18" x14ac:dyDescent="0.25">
      <c r="A1597" s="157"/>
      <c r="B1597" s="157"/>
      <c r="C1597" s="157"/>
      <c r="D1597" s="157"/>
      <c r="E1597" s="157"/>
      <c r="F1597" s="157"/>
      <c r="G1597" s="156"/>
      <c r="H1597" s="157"/>
      <c r="I1597" s="157"/>
      <c r="J1597" s="157"/>
      <c r="K1597" s="157"/>
      <c r="L1597" s="157"/>
      <c r="M1597" s="157"/>
      <c r="N1597" s="157"/>
      <c r="O1597" s="157"/>
      <c r="P1597" s="157"/>
      <c r="Q1597" s="157"/>
      <c r="R1597" s="157"/>
    </row>
    <row r="1598" spans="1:18" x14ac:dyDescent="0.25">
      <c r="A1598" s="157"/>
      <c r="B1598" s="157"/>
      <c r="C1598" s="157"/>
      <c r="D1598" s="157"/>
      <c r="E1598" s="157"/>
      <c r="F1598" s="157"/>
      <c r="G1598" s="156"/>
      <c r="H1598" s="157"/>
      <c r="I1598" s="157"/>
      <c r="J1598" s="157"/>
      <c r="K1598" s="157"/>
      <c r="L1598" s="157"/>
      <c r="M1598" s="157"/>
      <c r="N1598" s="157"/>
      <c r="O1598" s="157"/>
      <c r="P1598" s="157"/>
      <c r="Q1598" s="157"/>
      <c r="R1598" s="157"/>
    </row>
    <row r="1599" spans="1:18" x14ac:dyDescent="0.25">
      <c r="A1599" s="157"/>
      <c r="B1599" s="157"/>
      <c r="C1599" s="157"/>
      <c r="D1599" s="157"/>
      <c r="E1599" s="157"/>
      <c r="F1599" s="157"/>
      <c r="G1599" s="156"/>
      <c r="H1599" s="157"/>
      <c r="I1599" s="157"/>
      <c r="J1599" s="157"/>
      <c r="K1599" s="157"/>
      <c r="L1599" s="157"/>
      <c r="M1599" s="157"/>
      <c r="N1599" s="157"/>
      <c r="O1599" s="157"/>
      <c r="P1599" s="157"/>
      <c r="Q1599" s="157"/>
      <c r="R1599" s="157"/>
    </row>
    <row r="1600" spans="1:18" x14ac:dyDescent="0.25">
      <c r="A1600" s="157"/>
      <c r="B1600" s="157"/>
      <c r="C1600" s="157"/>
      <c r="D1600" s="157"/>
      <c r="E1600" s="157"/>
      <c r="F1600" s="157"/>
      <c r="G1600" s="156"/>
      <c r="H1600" s="157"/>
      <c r="I1600" s="157"/>
      <c r="J1600" s="157"/>
      <c r="K1600" s="157"/>
      <c r="L1600" s="157"/>
      <c r="M1600" s="157"/>
      <c r="N1600" s="157"/>
      <c r="O1600" s="157"/>
      <c r="P1600" s="157"/>
      <c r="Q1600" s="157"/>
      <c r="R1600" s="157"/>
    </row>
    <row r="1601" spans="1:18" x14ac:dyDescent="0.25">
      <c r="A1601" s="157"/>
      <c r="B1601" s="157"/>
      <c r="C1601" s="157"/>
      <c r="D1601" s="157"/>
      <c r="E1601" s="157"/>
      <c r="F1601" s="157"/>
      <c r="G1601" s="156"/>
      <c r="H1601" s="157"/>
      <c r="I1601" s="157"/>
      <c r="J1601" s="157"/>
      <c r="K1601" s="157"/>
      <c r="L1601" s="157"/>
      <c r="M1601" s="157"/>
      <c r="N1601" s="157"/>
      <c r="O1601" s="157"/>
      <c r="P1601" s="157"/>
      <c r="Q1601" s="157"/>
      <c r="R1601" s="157"/>
    </row>
    <row r="1602" spans="1:18" x14ac:dyDescent="0.25">
      <c r="A1602" s="157"/>
      <c r="B1602" s="157"/>
      <c r="C1602" s="157"/>
      <c r="D1602" s="157"/>
      <c r="E1602" s="157"/>
      <c r="F1602" s="157"/>
      <c r="G1602" s="156"/>
      <c r="H1602" s="157"/>
      <c r="I1602" s="157"/>
      <c r="J1602" s="157"/>
      <c r="K1602" s="157"/>
      <c r="L1602" s="157"/>
      <c r="M1602" s="157"/>
      <c r="N1602" s="157"/>
      <c r="O1602" s="157"/>
      <c r="P1602" s="157"/>
      <c r="Q1602" s="157"/>
      <c r="R1602" s="157"/>
    </row>
    <row r="1603" spans="1:18" x14ac:dyDescent="0.25">
      <c r="A1603" s="157"/>
      <c r="B1603" s="157"/>
      <c r="C1603" s="157"/>
      <c r="D1603" s="157"/>
      <c r="E1603" s="157"/>
      <c r="F1603" s="157"/>
      <c r="G1603" s="156"/>
      <c r="H1603" s="157"/>
      <c r="I1603" s="157"/>
      <c r="J1603" s="157"/>
      <c r="K1603" s="157"/>
      <c r="L1603" s="157"/>
      <c r="M1603" s="157"/>
      <c r="N1603" s="157"/>
      <c r="O1603" s="157"/>
      <c r="P1603" s="157"/>
      <c r="Q1603" s="157"/>
      <c r="R1603" s="157"/>
    </row>
    <row r="1604" spans="1:18" x14ac:dyDescent="0.25">
      <c r="A1604" s="157"/>
      <c r="B1604" s="157"/>
      <c r="C1604" s="157"/>
      <c r="D1604" s="157"/>
      <c r="E1604" s="157"/>
      <c r="F1604" s="157"/>
      <c r="G1604" s="156"/>
      <c r="H1604" s="157"/>
      <c r="I1604" s="157"/>
      <c r="J1604" s="157"/>
      <c r="K1604" s="157"/>
      <c r="L1604" s="157"/>
      <c r="M1604" s="157"/>
      <c r="N1604" s="157"/>
      <c r="O1604" s="157"/>
      <c r="P1604" s="157"/>
      <c r="Q1604" s="157"/>
      <c r="R1604" s="157"/>
    </row>
    <row r="1605" spans="1:18" x14ac:dyDescent="0.25">
      <c r="A1605" s="157"/>
      <c r="B1605" s="157"/>
      <c r="C1605" s="157"/>
      <c r="D1605" s="157"/>
      <c r="E1605" s="157"/>
      <c r="F1605" s="157"/>
      <c r="G1605" s="156"/>
      <c r="H1605" s="157"/>
      <c r="I1605" s="157"/>
      <c r="J1605" s="157"/>
      <c r="K1605" s="157"/>
      <c r="L1605" s="157"/>
      <c r="M1605" s="157"/>
      <c r="N1605" s="157"/>
      <c r="O1605" s="157"/>
      <c r="P1605" s="157"/>
      <c r="Q1605" s="157"/>
      <c r="R1605" s="157"/>
    </row>
    <row r="1606" spans="1:18" x14ac:dyDescent="0.25">
      <c r="A1606" s="157"/>
      <c r="B1606" s="157"/>
      <c r="C1606" s="157"/>
      <c r="D1606" s="157"/>
      <c r="E1606" s="157"/>
      <c r="F1606" s="157"/>
      <c r="G1606" s="156"/>
      <c r="H1606" s="157"/>
      <c r="I1606" s="157"/>
      <c r="J1606" s="157"/>
      <c r="K1606" s="157"/>
      <c r="L1606" s="157"/>
      <c r="M1606" s="157"/>
      <c r="N1606" s="157"/>
      <c r="O1606" s="157"/>
      <c r="P1606" s="157"/>
      <c r="Q1606" s="157"/>
      <c r="R1606" s="157"/>
    </row>
    <row r="1607" spans="1:18" x14ac:dyDescent="0.25">
      <c r="A1607" s="157"/>
      <c r="B1607" s="157"/>
      <c r="C1607" s="157"/>
      <c r="D1607" s="157"/>
      <c r="E1607" s="157"/>
      <c r="F1607" s="157"/>
      <c r="G1607" s="156"/>
      <c r="H1607" s="157"/>
      <c r="I1607" s="157"/>
      <c r="J1607" s="157"/>
      <c r="K1607" s="157"/>
      <c r="L1607" s="157"/>
      <c r="M1607" s="157"/>
      <c r="N1607" s="157"/>
      <c r="O1607" s="157"/>
      <c r="P1607" s="157"/>
      <c r="Q1607" s="157"/>
      <c r="R1607" s="157"/>
    </row>
    <row r="1608" spans="1:18" x14ac:dyDescent="0.25">
      <c r="A1608" s="157"/>
      <c r="B1608" s="157"/>
      <c r="C1608" s="157"/>
      <c r="D1608" s="157"/>
      <c r="E1608" s="157"/>
      <c r="F1608" s="157"/>
      <c r="G1608" s="156"/>
      <c r="H1608" s="157"/>
      <c r="I1608" s="157"/>
      <c r="J1608" s="157"/>
      <c r="K1608" s="157"/>
      <c r="L1608" s="157"/>
      <c r="M1608" s="157"/>
      <c r="N1608" s="157"/>
      <c r="O1608" s="157"/>
      <c r="P1608" s="157"/>
      <c r="Q1608" s="157"/>
      <c r="R1608" s="157"/>
    </row>
    <row r="1609" spans="1:18" x14ac:dyDescent="0.25">
      <c r="A1609" s="157"/>
      <c r="B1609" s="157"/>
      <c r="C1609" s="157"/>
      <c r="D1609" s="157"/>
      <c r="E1609" s="157"/>
      <c r="F1609" s="157"/>
      <c r="G1609" s="156"/>
      <c r="H1609" s="157"/>
      <c r="I1609" s="157"/>
      <c r="J1609" s="157"/>
      <c r="K1609" s="157"/>
      <c r="L1609" s="157"/>
      <c r="M1609" s="157"/>
      <c r="N1609" s="157"/>
      <c r="O1609" s="157"/>
      <c r="P1609" s="157"/>
      <c r="Q1609" s="157"/>
      <c r="R1609" s="157"/>
    </row>
    <row r="1610" spans="1:18" x14ac:dyDescent="0.25">
      <c r="A1610" s="157"/>
      <c r="B1610" s="157"/>
      <c r="C1610" s="157"/>
      <c r="D1610" s="157"/>
      <c r="E1610" s="157"/>
      <c r="F1610" s="157"/>
      <c r="G1610" s="156"/>
      <c r="H1610" s="157"/>
      <c r="I1610" s="157"/>
      <c r="J1610" s="157"/>
      <c r="K1610" s="157"/>
      <c r="L1610" s="157"/>
      <c r="M1610" s="157"/>
      <c r="N1610" s="157"/>
      <c r="O1610" s="157"/>
      <c r="P1610" s="157"/>
      <c r="Q1610" s="157"/>
      <c r="R1610" s="157"/>
    </row>
    <row r="1611" spans="1:18" x14ac:dyDescent="0.25">
      <c r="A1611" s="157"/>
      <c r="B1611" s="157"/>
      <c r="C1611" s="157"/>
      <c r="D1611" s="157"/>
      <c r="E1611" s="157"/>
      <c r="F1611" s="157"/>
      <c r="G1611" s="156"/>
      <c r="H1611" s="157"/>
      <c r="I1611" s="157"/>
      <c r="J1611" s="157"/>
      <c r="K1611" s="157"/>
      <c r="L1611" s="157"/>
      <c r="M1611" s="157"/>
      <c r="N1611" s="157"/>
      <c r="O1611" s="157"/>
      <c r="P1611" s="157"/>
      <c r="Q1611" s="157"/>
      <c r="R1611" s="157"/>
    </row>
    <row r="1612" spans="1:18" x14ac:dyDescent="0.25">
      <c r="A1612" s="157"/>
      <c r="B1612" s="157"/>
      <c r="C1612" s="157"/>
      <c r="D1612" s="157"/>
      <c r="E1612" s="157"/>
      <c r="F1612" s="157"/>
      <c r="G1612" s="156"/>
      <c r="H1612" s="157"/>
      <c r="I1612" s="157"/>
      <c r="J1612" s="157"/>
      <c r="K1612" s="157"/>
      <c r="L1612" s="157"/>
      <c r="M1612" s="157"/>
      <c r="N1612" s="157"/>
      <c r="O1612" s="157"/>
      <c r="P1612" s="157"/>
      <c r="Q1612" s="157"/>
      <c r="R1612" s="157"/>
    </row>
    <row r="1613" spans="1:18" x14ac:dyDescent="0.25">
      <c r="A1613" s="157"/>
      <c r="B1613" s="157"/>
      <c r="C1613" s="157"/>
      <c r="D1613" s="157"/>
      <c r="E1613" s="157"/>
      <c r="F1613" s="157"/>
      <c r="G1613" s="156"/>
      <c r="H1613" s="157"/>
      <c r="I1613" s="157"/>
      <c r="J1613" s="157"/>
      <c r="K1613" s="157"/>
      <c r="L1613" s="157"/>
      <c r="M1613" s="157"/>
      <c r="N1613" s="157"/>
      <c r="O1613" s="157"/>
      <c r="P1613" s="157"/>
      <c r="Q1613" s="157"/>
      <c r="R1613" s="157"/>
    </row>
    <row r="1614" spans="1:18" x14ac:dyDescent="0.25">
      <c r="A1614" s="157"/>
      <c r="B1614" s="157"/>
      <c r="C1614" s="157"/>
      <c r="D1614" s="157"/>
      <c r="E1614" s="157"/>
      <c r="F1614" s="157"/>
      <c r="G1614" s="156"/>
      <c r="H1614" s="157"/>
      <c r="I1614" s="157"/>
      <c r="J1614" s="157"/>
      <c r="K1614" s="157"/>
      <c r="L1614" s="157"/>
      <c r="M1614" s="157"/>
      <c r="N1614" s="157"/>
      <c r="O1614" s="157"/>
      <c r="P1614" s="157"/>
      <c r="Q1614" s="157"/>
      <c r="R1614" s="157"/>
    </row>
    <row r="1615" spans="1:18" x14ac:dyDescent="0.25">
      <c r="A1615" s="157"/>
      <c r="B1615" s="157"/>
      <c r="C1615" s="157"/>
      <c r="D1615" s="157"/>
      <c r="E1615" s="157"/>
      <c r="F1615" s="157"/>
      <c r="G1615" s="156"/>
      <c r="H1615" s="157"/>
      <c r="I1615" s="157"/>
      <c r="J1615" s="157"/>
      <c r="K1615" s="157"/>
      <c r="L1615" s="157"/>
      <c r="M1615" s="157"/>
      <c r="N1615" s="157"/>
      <c r="O1615" s="157"/>
      <c r="P1615" s="157"/>
      <c r="Q1615" s="157"/>
      <c r="R1615" s="157"/>
    </row>
    <row r="1616" spans="1:18" x14ac:dyDescent="0.25">
      <c r="A1616" s="157"/>
      <c r="B1616" s="157"/>
      <c r="C1616" s="157"/>
      <c r="D1616" s="157"/>
      <c r="E1616" s="157"/>
      <c r="F1616" s="157"/>
      <c r="G1616" s="156"/>
      <c r="H1616" s="157"/>
      <c r="I1616" s="157"/>
      <c r="J1616" s="157"/>
      <c r="K1616" s="157"/>
      <c r="L1616" s="157"/>
      <c r="M1616" s="157"/>
      <c r="N1616" s="157"/>
      <c r="O1616" s="157"/>
      <c r="P1616" s="157"/>
      <c r="Q1616" s="157"/>
      <c r="R1616" s="157"/>
    </row>
    <row r="1617" spans="1:18" x14ac:dyDescent="0.25">
      <c r="A1617" s="157"/>
      <c r="B1617" s="157"/>
      <c r="C1617" s="157"/>
      <c r="D1617" s="157"/>
      <c r="E1617" s="157"/>
      <c r="F1617" s="157"/>
      <c r="G1617" s="156"/>
      <c r="H1617" s="157"/>
      <c r="I1617" s="157"/>
      <c r="J1617" s="157"/>
      <c r="K1617" s="157"/>
      <c r="L1617" s="157"/>
      <c r="M1617" s="157"/>
      <c r="N1617" s="157"/>
      <c r="O1617" s="157"/>
      <c r="P1617" s="157"/>
      <c r="Q1617" s="157"/>
      <c r="R1617" s="157"/>
    </row>
    <row r="1618" spans="1:18" x14ac:dyDescent="0.25">
      <c r="A1618" s="157"/>
      <c r="B1618" s="157"/>
      <c r="C1618" s="157"/>
      <c r="D1618" s="157"/>
      <c r="E1618" s="157"/>
      <c r="F1618" s="157"/>
      <c r="G1618" s="156"/>
      <c r="H1618" s="157"/>
      <c r="I1618" s="157"/>
      <c r="J1618" s="157"/>
      <c r="K1618" s="157"/>
      <c r="L1618" s="157"/>
      <c r="M1618" s="157"/>
      <c r="N1618" s="157"/>
      <c r="O1618" s="157"/>
      <c r="P1618" s="157"/>
      <c r="Q1618" s="157"/>
      <c r="R1618" s="157"/>
    </row>
    <row r="1619" spans="1:18" x14ac:dyDescent="0.25">
      <c r="A1619" s="157"/>
      <c r="B1619" s="157"/>
      <c r="C1619" s="157"/>
      <c r="D1619" s="157"/>
      <c r="E1619" s="157"/>
      <c r="F1619" s="157"/>
      <c r="G1619" s="156"/>
      <c r="H1619" s="157"/>
      <c r="I1619" s="157"/>
      <c r="J1619" s="157"/>
      <c r="K1619" s="157"/>
      <c r="L1619" s="157"/>
      <c r="M1619" s="157"/>
      <c r="N1619" s="157"/>
      <c r="O1619" s="157"/>
      <c r="P1619" s="157"/>
      <c r="Q1619" s="157"/>
      <c r="R1619" s="157"/>
    </row>
    <row r="1620" spans="1:18" x14ac:dyDescent="0.25">
      <c r="A1620" s="157"/>
      <c r="B1620" s="157"/>
      <c r="C1620" s="157"/>
      <c r="D1620" s="157"/>
      <c r="E1620" s="157"/>
      <c r="F1620" s="157"/>
      <c r="G1620" s="156"/>
      <c r="H1620" s="157"/>
      <c r="I1620" s="157"/>
      <c r="J1620" s="157"/>
      <c r="K1620" s="157"/>
      <c r="L1620" s="157"/>
      <c r="M1620" s="157"/>
      <c r="N1620" s="157"/>
      <c r="O1620" s="157"/>
      <c r="P1620" s="157"/>
      <c r="Q1620" s="157"/>
      <c r="R1620" s="157"/>
    </row>
    <row r="1621" spans="1:18" x14ac:dyDescent="0.25">
      <c r="A1621" s="157"/>
      <c r="B1621" s="157"/>
      <c r="C1621" s="157"/>
      <c r="D1621" s="157"/>
      <c r="E1621" s="157"/>
      <c r="F1621" s="157"/>
      <c r="G1621" s="156"/>
      <c r="H1621" s="157"/>
      <c r="I1621" s="157"/>
      <c r="J1621" s="157"/>
      <c r="K1621" s="157"/>
      <c r="L1621" s="157"/>
      <c r="M1621" s="157"/>
      <c r="N1621" s="157"/>
      <c r="O1621" s="157"/>
      <c r="P1621" s="157"/>
      <c r="Q1621" s="157"/>
      <c r="R1621" s="157"/>
    </row>
    <row r="1622" spans="1:18" x14ac:dyDescent="0.25">
      <c r="A1622" s="157"/>
      <c r="B1622" s="157"/>
      <c r="C1622" s="157"/>
      <c r="D1622" s="157"/>
      <c r="E1622" s="157"/>
      <c r="F1622" s="157"/>
      <c r="G1622" s="156"/>
      <c r="H1622" s="157"/>
      <c r="I1622" s="157"/>
      <c r="J1622" s="157"/>
      <c r="K1622" s="157"/>
      <c r="L1622" s="157"/>
      <c r="M1622" s="157"/>
      <c r="N1622" s="157"/>
      <c r="O1622" s="157"/>
      <c r="P1622" s="157"/>
      <c r="Q1622" s="157"/>
      <c r="R1622" s="157"/>
    </row>
    <row r="1623" spans="1:18" x14ac:dyDescent="0.25">
      <c r="A1623" s="157"/>
      <c r="B1623" s="157"/>
      <c r="C1623" s="157"/>
      <c r="D1623" s="157"/>
      <c r="E1623" s="157"/>
      <c r="F1623" s="157"/>
      <c r="G1623" s="156"/>
      <c r="H1623" s="157"/>
      <c r="I1623" s="157"/>
      <c r="J1623" s="157"/>
      <c r="K1623" s="157"/>
      <c r="L1623" s="157"/>
      <c r="M1623" s="157"/>
      <c r="N1623" s="157"/>
      <c r="O1623" s="157"/>
      <c r="P1623" s="157"/>
      <c r="Q1623" s="157"/>
      <c r="R1623" s="157"/>
    </row>
    <row r="1624" spans="1:18" x14ac:dyDescent="0.25">
      <c r="A1624" s="157"/>
      <c r="B1624" s="157"/>
      <c r="C1624" s="157"/>
      <c r="D1624" s="157"/>
      <c r="E1624" s="157"/>
      <c r="F1624" s="157"/>
      <c r="G1624" s="156"/>
      <c r="H1624" s="157"/>
      <c r="I1624" s="157"/>
      <c r="J1624" s="157"/>
      <c r="K1624" s="157"/>
      <c r="L1624" s="157"/>
      <c r="M1624" s="157"/>
      <c r="N1624" s="157"/>
      <c r="O1624" s="157"/>
      <c r="P1624" s="157"/>
      <c r="Q1624" s="157"/>
      <c r="R1624" s="157"/>
    </row>
    <row r="1625" spans="1:18" x14ac:dyDescent="0.25">
      <c r="A1625" s="157"/>
      <c r="B1625" s="157"/>
      <c r="C1625" s="157"/>
      <c r="D1625" s="157"/>
      <c r="E1625" s="157"/>
      <c r="F1625" s="157"/>
      <c r="G1625" s="156"/>
      <c r="H1625" s="157"/>
      <c r="I1625" s="157"/>
      <c r="J1625" s="157"/>
      <c r="K1625" s="157"/>
      <c r="L1625" s="157"/>
      <c r="M1625" s="157"/>
      <c r="N1625" s="157"/>
      <c r="O1625" s="157"/>
      <c r="P1625" s="157"/>
      <c r="Q1625" s="157"/>
      <c r="R1625" s="157"/>
    </row>
    <row r="1626" spans="1:18" x14ac:dyDescent="0.25">
      <c r="A1626" s="157"/>
      <c r="B1626" s="157"/>
      <c r="C1626" s="157"/>
      <c r="D1626" s="157"/>
      <c r="E1626" s="157"/>
      <c r="F1626" s="157"/>
      <c r="G1626" s="156"/>
      <c r="H1626" s="157"/>
      <c r="I1626" s="157"/>
      <c r="J1626" s="157"/>
      <c r="K1626" s="157"/>
      <c r="L1626" s="157"/>
      <c r="M1626" s="157"/>
      <c r="N1626" s="157"/>
      <c r="O1626" s="157"/>
      <c r="P1626" s="157"/>
      <c r="Q1626" s="157"/>
      <c r="R1626" s="157"/>
    </row>
    <row r="1627" spans="1:18" x14ac:dyDescent="0.25">
      <c r="A1627" s="157"/>
      <c r="B1627" s="157"/>
      <c r="C1627" s="157"/>
      <c r="D1627" s="157"/>
      <c r="E1627" s="157"/>
      <c r="F1627" s="157"/>
      <c r="G1627" s="156"/>
      <c r="H1627" s="157"/>
      <c r="I1627" s="157"/>
      <c r="J1627" s="157"/>
      <c r="K1627" s="157"/>
      <c r="L1627" s="157"/>
      <c r="M1627" s="157"/>
      <c r="N1627" s="157"/>
      <c r="O1627" s="157"/>
      <c r="P1627" s="157"/>
      <c r="Q1627" s="157"/>
      <c r="R1627" s="157"/>
    </row>
    <row r="1628" spans="1:18" x14ac:dyDescent="0.25">
      <c r="A1628" s="157"/>
      <c r="B1628" s="157"/>
      <c r="C1628" s="157"/>
      <c r="D1628" s="157"/>
      <c r="E1628" s="157"/>
      <c r="F1628" s="157"/>
      <c r="G1628" s="156"/>
      <c r="H1628" s="157"/>
      <c r="I1628" s="157"/>
      <c r="J1628" s="157"/>
      <c r="K1628" s="157"/>
      <c r="L1628" s="157"/>
      <c r="M1628" s="157"/>
      <c r="N1628" s="157"/>
      <c r="O1628" s="157"/>
      <c r="P1628" s="157"/>
      <c r="Q1628" s="157"/>
      <c r="R1628" s="157"/>
    </row>
    <row r="1629" spans="1:18" x14ac:dyDescent="0.25">
      <c r="A1629" s="157"/>
      <c r="B1629" s="157"/>
      <c r="C1629" s="157"/>
      <c r="D1629" s="157"/>
      <c r="E1629" s="157"/>
      <c r="F1629" s="157"/>
      <c r="G1629" s="156"/>
      <c r="H1629" s="157"/>
      <c r="I1629" s="157"/>
      <c r="J1629" s="157"/>
      <c r="K1629" s="157"/>
      <c r="L1629" s="157"/>
      <c r="M1629" s="157"/>
      <c r="N1629" s="157"/>
      <c r="O1629" s="157"/>
      <c r="P1629" s="157"/>
      <c r="Q1629" s="157"/>
      <c r="R1629" s="157"/>
    </row>
    <row r="1630" spans="1:18" x14ac:dyDescent="0.25">
      <c r="A1630" s="157"/>
      <c r="B1630" s="157"/>
      <c r="C1630" s="157"/>
      <c r="D1630" s="157"/>
      <c r="E1630" s="157"/>
      <c r="F1630" s="157"/>
      <c r="G1630" s="156"/>
      <c r="H1630" s="157"/>
      <c r="I1630" s="157"/>
      <c r="J1630" s="157"/>
      <c r="K1630" s="157"/>
      <c r="L1630" s="157"/>
      <c r="M1630" s="157"/>
      <c r="N1630" s="157"/>
      <c r="O1630" s="157"/>
      <c r="P1630" s="157"/>
      <c r="Q1630" s="157"/>
      <c r="R1630" s="157"/>
    </row>
    <row r="1631" spans="1:18" x14ac:dyDescent="0.25">
      <c r="A1631" s="157"/>
      <c r="B1631" s="157"/>
      <c r="C1631" s="157"/>
      <c r="D1631" s="157"/>
      <c r="E1631" s="157"/>
      <c r="F1631" s="157"/>
      <c r="G1631" s="156"/>
      <c r="H1631" s="157"/>
      <c r="I1631" s="157"/>
      <c r="J1631" s="157"/>
      <c r="K1631" s="157"/>
      <c r="L1631" s="157"/>
      <c r="M1631" s="157"/>
      <c r="N1631" s="157"/>
      <c r="O1631" s="157"/>
      <c r="P1631" s="157"/>
      <c r="Q1631" s="157"/>
      <c r="R1631" s="157"/>
    </row>
    <row r="1632" spans="1:18" x14ac:dyDescent="0.25">
      <c r="A1632" s="157"/>
      <c r="B1632" s="157"/>
      <c r="C1632" s="157"/>
      <c r="D1632" s="157"/>
      <c r="E1632" s="157"/>
      <c r="F1632" s="157"/>
      <c r="G1632" s="156"/>
      <c r="H1632" s="157"/>
      <c r="I1632" s="157"/>
      <c r="J1632" s="157"/>
      <c r="K1632" s="157"/>
      <c r="L1632" s="157"/>
      <c r="M1632" s="157"/>
      <c r="N1632" s="157"/>
      <c r="O1632" s="157"/>
      <c r="P1632" s="157"/>
      <c r="Q1632" s="157"/>
      <c r="R1632" s="157"/>
    </row>
    <row r="1633" spans="1:18" x14ac:dyDescent="0.25">
      <c r="A1633" s="157"/>
      <c r="B1633" s="157"/>
      <c r="C1633" s="157"/>
      <c r="D1633" s="157"/>
      <c r="E1633" s="157"/>
      <c r="F1633" s="157"/>
      <c r="G1633" s="156"/>
      <c r="H1633" s="157"/>
      <c r="I1633" s="157"/>
      <c r="J1633" s="157"/>
      <c r="K1633" s="157"/>
      <c r="L1633" s="157"/>
      <c r="M1633" s="157"/>
      <c r="N1633" s="157"/>
      <c r="O1633" s="157"/>
      <c r="P1633" s="157"/>
      <c r="Q1633" s="157"/>
      <c r="R1633" s="157"/>
    </row>
    <row r="1634" spans="1:18" x14ac:dyDescent="0.25">
      <c r="A1634" s="157"/>
      <c r="B1634" s="157"/>
      <c r="C1634" s="157"/>
      <c r="D1634" s="157"/>
      <c r="E1634" s="157"/>
      <c r="F1634" s="157"/>
      <c r="G1634" s="156"/>
      <c r="H1634" s="157"/>
      <c r="I1634" s="157"/>
      <c r="J1634" s="157"/>
      <c r="K1634" s="157"/>
      <c r="L1634" s="157"/>
      <c r="M1634" s="157"/>
      <c r="N1634" s="157"/>
      <c r="O1634" s="157"/>
      <c r="P1634" s="157"/>
      <c r="Q1634" s="157"/>
      <c r="R1634" s="157"/>
    </row>
    <row r="1635" spans="1:18" x14ac:dyDescent="0.25">
      <c r="A1635" s="157"/>
      <c r="B1635" s="157"/>
      <c r="C1635" s="157"/>
      <c r="D1635" s="157"/>
      <c r="E1635" s="157"/>
      <c r="F1635" s="157"/>
      <c r="G1635" s="156"/>
      <c r="H1635" s="157"/>
      <c r="I1635" s="157"/>
      <c r="J1635" s="157"/>
      <c r="K1635" s="157"/>
      <c r="L1635" s="157"/>
      <c r="M1635" s="157"/>
      <c r="N1635" s="157"/>
      <c r="O1635" s="157"/>
      <c r="P1635" s="157"/>
      <c r="Q1635" s="157"/>
      <c r="R1635" s="157"/>
    </row>
    <row r="1636" spans="1:18" x14ac:dyDescent="0.25">
      <c r="A1636" s="157"/>
      <c r="B1636" s="157"/>
      <c r="C1636" s="157"/>
      <c r="D1636" s="157"/>
      <c r="E1636" s="157"/>
      <c r="F1636" s="157"/>
      <c r="G1636" s="156"/>
      <c r="H1636" s="157"/>
      <c r="I1636" s="157"/>
      <c r="J1636" s="157"/>
      <c r="K1636" s="157"/>
      <c r="L1636" s="157"/>
      <c r="M1636" s="157"/>
      <c r="N1636" s="157"/>
      <c r="O1636" s="157"/>
      <c r="P1636" s="157"/>
      <c r="Q1636" s="157"/>
      <c r="R1636" s="157"/>
    </row>
    <row r="1637" spans="1:18" x14ac:dyDescent="0.25">
      <c r="A1637" s="157"/>
      <c r="B1637" s="157"/>
      <c r="C1637" s="157"/>
      <c r="D1637" s="157"/>
      <c r="E1637" s="157"/>
      <c r="F1637" s="157"/>
      <c r="G1637" s="156"/>
      <c r="H1637" s="157"/>
      <c r="I1637" s="157"/>
      <c r="J1637" s="157"/>
      <c r="K1637" s="157"/>
      <c r="L1637" s="157"/>
      <c r="M1637" s="157"/>
      <c r="N1637" s="157"/>
      <c r="O1637" s="157"/>
      <c r="P1637" s="157"/>
      <c r="Q1637" s="157"/>
      <c r="R1637" s="157"/>
    </row>
    <row r="1638" spans="1:18" x14ac:dyDescent="0.25">
      <c r="A1638" s="157"/>
      <c r="B1638" s="157"/>
      <c r="C1638" s="157"/>
      <c r="D1638" s="157"/>
      <c r="E1638" s="157"/>
      <c r="F1638" s="157"/>
      <c r="G1638" s="156"/>
      <c r="H1638" s="157"/>
      <c r="I1638" s="157"/>
      <c r="J1638" s="157"/>
      <c r="K1638" s="157"/>
      <c r="L1638" s="157"/>
      <c r="M1638" s="157"/>
      <c r="N1638" s="157"/>
      <c r="O1638" s="157"/>
      <c r="P1638" s="157"/>
      <c r="Q1638" s="157"/>
      <c r="R1638" s="157"/>
    </row>
    <row r="1639" spans="1:18" x14ac:dyDescent="0.25">
      <c r="A1639" s="157"/>
      <c r="B1639" s="157"/>
      <c r="C1639" s="157"/>
      <c r="D1639" s="157"/>
      <c r="E1639" s="157"/>
      <c r="F1639" s="157"/>
      <c r="G1639" s="156"/>
      <c r="H1639" s="157"/>
      <c r="I1639" s="157"/>
      <c r="J1639" s="157"/>
      <c r="K1639" s="157"/>
      <c r="L1639" s="157"/>
      <c r="M1639" s="157"/>
      <c r="N1639" s="157"/>
      <c r="O1639" s="157"/>
      <c r="P1639" s="157"/>
      <c r="Q1639" s="157"/>
      <c r="R1639" s="157"/>
    </row>
    <row r="1640" spans="1:18" x14ac:dyDescent="0.25">
      <c r="A1640" s="157"/>
      <c r="B1640" s="157"/>
      <c r="C1640" s="157"/>
      <c r="D1640" s="157"/>
      <c r="E1640" s="157"/>
      <c r="F1640" s="157"/>
      <c r="G1640" s="156"/>
      <c r="H1640" s="157"/>
      <c r="I1640" s="157"/>
      <c r="J1640" s="157"/>
      <c r="K1640" s="157"/>
      <c r="L1640" s="157"/>
      <c r="M1640" s="157"/>
      <c r="N1640" s="157"/>
      <c r="O1640" s="157"/>
      <c r="P1640" s="157"/>
      <c r="Q1640" s="157"/>
      <c r="R1640" s="157"/>
    </row>
    <row r="1641" spans="1:18" x14ac:dyDescent="0.25">
      <c r="A1641" s="157"/>
      <c r="B1641" s="157"/>
      <c r="C1641" s="157"/>
      <c r="D1641" s="157"/>
      <c r="E1641" s="157"/>
      <c r="F1641" s="157"/>
      <c r="G1641" s="156"/>
      <c r="H1641" s="157"/>
      <c r="I1641" s="157"/>
      <c r="J1641" s="157"/>
      <c r="K1641" s="157"/>
      <c r="L1641" s="157"/>
      <c r="M1641" s="157"/>
      <c r="N1641" s="157"/>
      <c r="O1641" s="157"/>
      <c r="P1641" s="157"/>
      <c r="Q1641" s="157"/>
      <c r="R1641" s="157"/>
    </row>
    <row r="1642" spans="1:18" x14ac:dyDescent="0.25">
      <c r="A1642" s="157"/>
      <c r="B1642" s="157"/>
      <c r="C1642" s="157"/>
      <c r="D1642" s="157"/>
      <c r="E1642" s="157"/>
      <c r="F1642" s="157"/>
      <c r="G1642" s="156"/>
      <c r="H1642" s="157"/>
      <c r="I1642" s="157"/>
      <c r="J1642" s="157"/>
      <c r="K1642" s="157"/>
      <c r="L1642" s="157"/>
      <c r="M1642" s="157"/>
      <c r="N1642" s="157"/>
      <c r="O1642" s="157"/>
      <c r="P1642" s="157"/>
      <c r="Q1642" s="157"/>
      <c r="R1642" s="157"/>
    </row>
    <row r="1643" spans="1:18" x14ac:dyDescent="0.25">
      <c r="A1643" s="157"/>
      <c r="B1643" s="157"/>
      <c r="C1643" s="157"/>
      <c r="D1643" s="157"/>
      <c r="E1643" s="157"/>
      <c r="F1643" s="157"/>
      <c r="G1643" s="156"/>
      <c r="H1643" s="157"/>
      <c r="I1643" s="157"/>
      <c r="J1643" s="157"/>
      <c r="K1643" s="157"/>
      <c r="L1643" s="157"/>
      <c r="M1643" s="157"/>
      <c r="N1643" s="157"/>
      <c r="O1643" s="157"/>
      <c r="P1643" s="157"/>
      <c r="Q1643" s="157"/>
      <c r="R1643" s="157"/>
    </row>
    <row r="1644" spans="1:18" x14ac:dyDescent="0.25">
      <c r="A1644" s="157"/>
      <c r="B1644" s="157"/>
      <c r="C1644" s="157"/>
      <c r="D1644" s="157"/>
      <c r="E1644" s="157"/>
      <c r="F1644" s="157"/>
      <c r="G1644" s="156"/>
      <c r="H1644" s="157"/>
      <c r="I1644" s="157"/>
      <c r="J1644" s="157"/>
      <c r="K1644" s="157"/>
      <c r="L1644" s="157"/>
      <c r="M1644" s="157"/>
      <c r="N1644" s="157"/>
      <c r="O1644" s="157"/>
      <c r="P1644" s="157"/>
      <c r="Q1644" s="157"/>
      <c r="R1644" s="157"/>
    </row>
    <row r="1645" spans="1:18" x14ac:dyDescent="0.25">
      <c r="A1645" s="157"/>
      <c r="B1645" s="157"/>
      <c r="C1645" s="157"/>
      <c r="D1645" s="157"/>
      <c r="E1645" s="157"/>
      <c r="F1645" s="157"/>
      <c r="G1645" s="156"/>
      <c r="H1645" s="157"/>
      <c r="I1645" s="157"/>
      <c r="J1645" s="157"/>
      <c r="K1645" s="157"/>
      <c r="L1645" s="157"/>
      <c r="M1645" s="157"/>
      <c r="N1645" s="157"/>
      <c r="O1645" s="157"/>
      <c r="P1645" s="157"/>
      <c r="Q1645" s="157"/>
      <c r="R1645" s="157"/>
    </row>
    <row r="1646" spans="1:18" x14ac:dyDescent="0.25">
      <c r="A1646" s="157"/>
      <c r="B1646" s="157"/>
      <c r="C1646" s="157"/>
      <c r="D1646" s="157"/>
      <c r="E1646" s="157"/>
      <c r="F1646" s="157"/>
      <c r="G1646" s="156"/>
      <c r="H1646" s="157"/>
      <c r="I1646" s="157"/>
      <c r="J1646" s="157"/>
      <c r="K1646" s="157"/>
      <c r="L1646" s="157"/>
      <c r="M1646" s="157"/>
      <c r="N1646" s="157"/>
      <c r="O1646" s="157"/>
      <c r="P1646" s="157"/>
      <c r="Q1646" s="157"/>
      <c r="R1646" s="157"/>
    </row>
    <row r="1647" spans="1:18" x14ac:dyDescent="0.25">
      <c r="A1647" s="157"/>
      <c r="B1647" s="157"/>
      <c r="C1647" s="157"/>
      <c r="D1647" s="157"/>
      <c r="E1647" s="157"/>
      <c r="F1647" s="157"/>
      <c r="G1647" s="156"/>
      <c r="H1647" s="157"/>
      <c r="I1647" s="157"/>
      <c r="J1647" s="157"/>
      <c r="K1647" s="157"/>
      <c r="L1647" s="157"/>
      <c r="M1647" s="157"/>
      <c r="N1647" s="157"/>
      <c r="O1647" s="157"/>
      <c r="P1647" s="157"/>
      <c r="Q1647" s="157"/>
      <c r="R1647" s="157"/>
    </row>
    <row r="1648" spans="1:18" x14ac:dyDescent="0.25">
      <c r="A1648" s="157"/>
      <c r="B1648" s="157"/>
      <c r="C1648" s="157"/>
      <c r="D1648" s="157"/>
      <c r="E1648" s="157"/>
      <c r="F1648" s="157"/>
      <c r="G1648" s="156"/>
      <c r="H1648" s="157"/>
      <c r="I1648" s="157"/>
      <c r="J1648" s="157"/>
      <c r="K1648" s="157"/>
      <c r="L1648" s="157"/>
      <c r="M1648" s="157"/>
      <c r="N1648" s="157"/>
      <c r="O1648" s="157"/>
      <c r="P1648" s="157"/>
      <c r="Q1648" s="157"/>
      <c r="R1648" s="157"/>
    </row>
    <row r="1649" spans="1:18" x14ac:dyDescent="0.25">
      <c r="A1649" s="157"/>
      <c r="B1649" s="157"/>
      <c r="C1649" s="157"/>
      <c r="D1649" s="157"/>
      <c r="E1649" s="157"/>
      <c r="F1649" s="157"/>
      <c r="G1649" s="156"/>
      <c r="H1649" s="157"/>
      <c r="I1649" s="157"/>
      <c r="J1649" s="157"/>
      <c r="K1649" s="157"/>
      <c r="L1649" s="157"/>
      <c r="M1649" s="157"/>
      <c r="N1649" s="157"/>
      <c r="O1649" s="157"/>
      <c r="P1649" s="157"/>
      <c r="Q1649" s="157"/>
      <c r="R1649" s="157"/>
    </row>
    <row r="1650" spans="1:18" x14ac:dyDescent="0.25">
      <c r="A1650" s="157"/>
      <c r="B1650" s="157"/>
      <c r="C1650" s="157"/>
      <c r="D1650" s="157"/>
      <c r="E1650" s="157"/>
      <c r="F1650" s="157"/>
      <c r="G1650" s="156"/>
      <c r="H1650" s="157"/>
      <c r="I1650" s="157"/>
      <c r="J1650" s="157"/>
      <c r="K1650" s="157"/>
      <c r="L1650" s="157"/>
      <c r="M1650" s="157"/>
      <c r="N1650" s="157"/>
      <c r="O1650" s="157"/>
      <c r="P1650" s="157"/>
      <c r="Q1650" s="157"/>
      <c r="R1650" s="157"/>
    </row>
    <row r="1651" spans="1:18" x14ac:dyDescent="0.25">
      <c r="A1651" s="157"/>
      <c r="B1651" s="157"/>
      <c r="C1651" s="157"/>
      <c r="D1651" s="157"/>
      <c r="E1651" s="157"/>
      <c r="F1651" s="157"/>
      <c r="G1651" s="156"/>
      <c r="H1651" s="157"/>
      <c r="I1651" s="157"/>
      <c r="J1651" s="157"/>
      <c r="K1651" s="157"/>
      <c r="L1651" s="157"/>
      <c r="M1651" s="157"/>
      <c r="N1651" s="157"/>
      <c r="O1651" s="157"/>
      <c r="P1651" s="157"/>
      <c r="Q1651" s="157"/>
      <c r="R1651" s="157"/>
    </row>
    <row r="1652" spans="1:18" x14ac:dyDescent="0.25">
      <c r="A1652" s="157"/>
      <c r="B1652" s="157"/>
      <c r="C1652" s="157"/>
      <c r="D1652" s="157"/>
      <c r="E1652" s="157"/>
      <c r="F1652" s="157"/>
      <c r="G1652" s="156"/>
      <c r="H1652" s="157"/>
      <c r="I1652" s="157"/>
      <c r="J1652" s="157"/>
      <c r="K1652" s="157"/>
      <c r="L1652" s="157"/>
      <c r="M1652" s="157"/>
      <c r="N1652" s="157"/>
      <c r="O1652" s="157"/>
      <c r="P1652" s="157"/>
      <c r="Q1652" s="157"/>
      <c r="R1652" s="157"/>
    </row>
    <row r="1653" spans="1:18" x14ac:dyDescent="0.25">
      <c r="A1653" s="157"/>
      <c r="B1653" s="157"/>
      <c r="C1653" s="157"/>
      <c r="D1653" s="157"/>
      <c r="E1653" s="157"/>
      <c r="F1653" s="157"/>
      <c r="G1653" s="156"/>
      <c r="H1653" s="157"/>
      <c r="I1653" s="157"/>
      <c r="J1653" s="157"/>
      <c r="K1653" s="157"/>
      <c r="L1653" s="157"/>
      <c r="M1653" s="157"/>
      <c r="N1653" s="157"/>
      <c r="O1653" s="157"/>
      <c r="P1653" s="157"/>
      <c r="Q1653" s="157"/>
      <c r="R1653" s="157"/>
    </row>
    <row r="1654" spans="1:18" x14ac:dyDescent="0.25">
      <c r="A1654" s="157"/>
      <c r="B1654" s="157"/>
      <c r="C1654" s="157"/>
      <c r="D1654" s="157"/>
      <c r="E1654" s="157"/>
      <c r="F1654" s="157"/>
      <c r="G1654" s="156"/>
      <c r="H1654" s="157"/>
      <c r="I1654" s="157"/>
      <c r="J1654" s="157"/>
      <c r="K1654" s="157"/>
      <c r="L1654" s="157"/>
      <c r="M1654" s="157"/>
      <c r="N1654" s="157"/>
      <c r="O1654" s="157"/>
      <c r="P1654" s="157"/>
      <c r="Q1654" s="157"/>
      <c r="R1654" s="157"/>
    </row>
    <row r="1655" spans="1:18" x14ac:dyDescent="0.25">
      <c r="A1655" s="157"/>
      <c r="B1655" s="157"/>
      <c r="C1655" s="157"/>
      <c r="D1655" s="157"/>
      <c r="E1655" s="157"/>
      <c r="F1655" s="157"/>
      <c r="G1655" s="156"/>
      <c r="H1655" s="157"/>
      <c r="I1655" s="157"/>
      <c r="J1655" s="157"/>
      <c r="K1655" s="157"/>
      <c r="L1655" s="157"/>
      <c r="M1655" s="157"/>
      <c r="N1655" s="157"/>
      <c r="O1655" s="157"/>
      <c r="P1655" s="157"/>
      <c r="Q1655" s="157"/>
      <c r="R1655" s="157"/>
    </row>
    <row r="1656" spans="1:18" x14ac:dyDescent="0.25">
      <c r="A1656" s="157"/>
      <c r="B1656" s="157"/>
      <c r="C1656" s="157"/>
      <c r="D1656" s="157"/>
      <c r="E1656" s="157"/>
      <c r="F1656" s="157"/>
      <c r="G1656" s="156"/>
      <c r="H1656" s="157"/>
      <c r="I1656" s="157"/>
      <c r="J1656" s="157"/>
      <c r="K1656" s="157"/>
      <c r="L1656" s="157"/>
      <c r="M1656" s="157"/>
      <c r="N1656" s="157"/>
      <c r="O1656" s="157"/>
      <c r="P1656" s="157"/>
      <c r="Q1656" s="157"/>
      <c r="R1656" s="157"/>
    </row>
    <row r="1657" spans="1:18" x14ac:dyDescent="0.25">
      <c r="A1657" s="157"/>
      <c r="B1657" s="157"/>
      <c r="C1657" s="157"/>
      <c r="D1657" s="157"/>
      <c r="E1657" s="157"/>
      <c r="F1657" s="157"/>
      <c r="G1657" s="156"/>
      <c r="H1657" s="157"/>
      <c r="I1657" s="157"/>
      <c r="J1657" s="157"/>
      <c r="K1657" s="157"/>
      <c r="L1657" s="157"/>
      <c r="M1657" s="157"/>
      <c r="N1657" s="157"/>
      <c r="O1657" s="157"/>
      <c r="P1657" s="157"/>
      <c r="Q1657" s="157"/>
      <c r="R1657" s="157"/>
    </row>
    <row r="1658" spans="1:18" x14ac:dyDescent="0.25">
      <c r="A1658" s="157"/>
      <c r="B1658" s="157"/>
      <c r="C1658" s="157"/>
      <c r="D1658" s="157"/>
      <c r="E1658" s="157"/>
      <c r="F1658" s="157"/>
      <c r="G1658" s="156"/>
      <c r="H1658" s="157"/>
      <c r="I1658" s="157"/>
      <c r="J1658" s="157"/>
      <c r="K1658" s="157"/>
      <c r="L1658" s="157"/>
      <c r="M1658" s="157"/>
      <c r="N1658" s="157"/>
      <c r="O1658" s="157"/>
      <c r="P1658" s="157"/>
      <c r="Q1658" s="157"/>
      <c r="R1658" s="157"/>
    </row>
    <row r="1659" spans="1:18" x14ac:dyDescent="0.25">
      <c r="A1659" s="157"/>
      <c r="B1659" s="157"/>
      <c r="C1659" s="157"/>
      <c r="D1659" s="157"/>
      <c r="E1659" s="157"/>
      <c r="F1659" s="157"/>
      <c r="G1659" s="156"/>
      <c r="H1659" s="157"/>
      <c r="I1659" s="157"/>
      <c r="J1659" s="157"/>
      <c r="K1659" s="157"/>
      <c r="L1659" s="157"/>
      <c r="M1659" s="157"/>
      <c r="N1659" s="157"/>
      <c r="O1659" s="157"/>
      <c r="P1659" s="157"/>
      <c r="Q1659" s="157"/>
      <c r="R1659" s="157"/>
    </row>
    <row r="1660" spans="1:18" x14ac:dyDescent="0.25">
      <c r="A1660" s="157"/>
      <c r="B1660" s="157"/>
      <c r="C1660" s="157"/>
      <c r="D1660" s="157"/>
      <c r="E1660" s="157"/>
      <c r="F1660" s="157"/>
      <c r="G1660" s="156"/>
      <c r="H1660" s="157"/>
      <c r="I1660" s="157"/>
      <c r="J1660" s="157"/>
      <c r="K1660" s="157"/>
      <c r="L1660" s="157"/>
      <c r="M1660" s="157"/>
      <c r="N1660" s="157"/>
      <c r="O1660" s="157"/>
      <c r="P1660" s="157"/>
      <c r="Q1660" s="157"/>
      <c r="R1660" s="157"/>
    </row>
    <row r="1661" spans="1:18" x14ac:dyDescent="0.25">
      <c r="A1661" s="157"/>
      <c r="B1661" s="157"/>
      <c r="C1661" s="157"/>
      <c r="D1661" s="157"/>
      <c r="E1661" s="157"/>
      <c r="F1661" s="157"/>
      <c r="G1661" s="156"/>
      <c r="H1661" s="157"/>
      <c r="I1661" s="157"/>
      <c r="J1661" s="157"/>
      <c r="K1661" s="157"/>
      <c r="L1661" s="157"/>
      <c r="M1661" s="157"/>
      <c r="N1661" s="157"/>
      <c r="O1661" s="157"/>
      <c r="P1661" s="157"/>
      <c r="Q1661" s="157"/>
      <c r="R1661" s="157"/>
    </row>
    <row r="1662" spans="1:18" x14ac:dyDescent="0.25">
      <c r="A1662" s="157"/>
      <c r="B1662" s="157"/>
      <c r="C1662" s="157"/>
      <c r="D1662" s="157"/>
      <c r="E1662" s="157"/>
      <c r="F1662" s="157"/>
      <c r="G1662" s="156"/>
      <c r="H1662" s="157"/>
      <c r="I1662" s="157"/>
      <c r="J1662" s="157"/>
      <c r="K1662" s="157"/>
      <c r="L1662" s="157"/>
      <c r="M1662" s="157"/>
      <c r="N1662" s="157"/>
      <c r="O1662" s="157"/>
      <c r="P1662" s="157"/>
      <c r="Q1662" s="157"/>
      <c r="R1662" s="157"/>
    </row>
    <row r="1663" spans="1:18" x14ac:dyDescent="0.25">
      <c r="A1663" s="157"/>
      <c r="B1663" s="157"/>
      <c r="C1663" s="157"/>
      <c r="D1663" s="157"/>
      <c r="E1663" s="157"/>
      <c r="F1663" s="157"/>
      <c r="G1663" s="156"/>
      <c r="H1663" s="157"/>
      <c r="I1663" s="157"/>
      <c r="J1663" s="157"/>
      <c r="K1663" s="157"/>
      <c r="L1663" s="157"/>
      <c r="M1663" s="157"/>
      <c r="N1663" s="157"/>
      <c r="O1663" s="157"/>
      <c r="P1663" s="157"/>
      <c r="Q1663" s="157"/>
      <c r="R1663" s="157"/>
    </row>
    <row r="1664" spans="1:18" x14ac:dyDescent="0.25">
      <c r="A1664" s="157"/>
      <c r="B1664" s="157"/>
      <c r="C1664" s="157"/>
      <c r="D1664" s="157"/>
      <c r="E1664" s="157"/>
      <c r="F1664" s="157"/>
      <c r="G1664" s="156"/>
      <c r="H1664" s="157"/>
      <c r="I1664" s="157"/>
      <c r="J1664" s="157"/>
      <c r="K1664" s="157"/>
      <c r="L1664" s="157"/>
      <c r="M1664" s="157"/>
      <c r="N1664" s="157"/>
      <c r="O1664" s="157"/>
      <c r="P1664" s="157"/>
      <c r="Q1664" s="157"/>
      <c r="R1664" s="157"/>
    </row>
    <row r="1665" spans="1:18" x14ac:dyDescent="0.25">
      <c r="A1665" s="157"/>
      <c r="B1665" s="157"/>
      <c r="C1665" s="157"/>
      <c r="D1665" s="157"/>
      <c r="E1665" s="157"/>
      <c r="F1665" s="157"/>
      <c r="G1665" s="156"/>
      <c r="H1665" s="157"/>
      <c r="I1665" s="157"/>
      <c r="J1665" s="157"/>
      <c r="K1665" s="157"/>
      <c r="L1665" s="157"/>
      <c r="M1665" s="157"/>
      <c r="N1665" s="157"/>
      <c r="O1665" s="157"/>
      <c r="P1665" s="157"/>
      <c r="Q1665" s="157"/>
      <c r="R1665" s="157"/>
    </row>
    <row r="1666" spans="1:18" x14ac:dyDescent="0.25">
      <c r="A1666" s="157"/>
      <c r="B1666" s="157"/>
      <c r="C1666" s="157"/>
      <c r="D1666" s="157"/>
      <c r="E1666" s="157"/>
      <c r="F1666" s="157"/>
      <c r="G1666" s="156"/>
      <c r="H1666" s="157"/>
      <c r="I1666" s="157"/>
      <c r="J1666" s="157"/>
      <c r="K1666" s="157"/>
      <c r="L1666" s="157"/>
      <c r="M1666" s="157"/>
      <c r="N1666" s="157"/>
      <c r="O1666" s="157"/>
      <c r="P1666" s="157"/>
      <c r="Q1666" s="157"/>
      <c r="R1666" s="157"/>
    </row>
    <row r="1667" spans="1:18" x14ac:dyDescent="0.25">
      <c r="A1667" s="157"/>
      <c r="B1667" s="157"/>
      <c r="C1667" s="157"/>
      <c r="D1667" s="157"/>
      <c r="E1667" s="157"/>
      <c r="F1667" s="157"/>
      <c r="G1667" s="156"/>
      <c r="H1667" s="157"/>
      <c r="I1667" s="157"/>
      <c r="J1667" s="157"/>
      <c r="K1667" s="157"/>
      <c r="L1667" s="157"/>
      <c r="M1667" s="157"/>
      <c r="N1667" s="157"/>
      <c r="O1667" s="157"/>
      <c r="P1667" s="157"/>
      <c r="Q1667" s="157"/>
      <c r="R1667" s="157"/>
    </row>
    <row r="1668" spans="1:18" x14ac:dyDescent="0.25">
      <c r="A1668" s="157"/>
      <c r="B1668" s="157"/>
      <c r="C1668" s="157"/>
      <c r="D1668" s="157"/>
      <c r="E1668" s="157"/>
      <c r="F1668" s="157"/>
      <c r="G1668" s="156"/>
      <c r="H1668" s="157"/>
      <c r="I1668" s="157"/>
      <c r="J1668" s="157"/>
      <c r="K1668" s="157"/>
      <c r="L1668" s="157"/>
      <c r="M1668" s="157"/>
      <c r="N1668" s="157"/>
      <c r="O1668" s="157"/>
      <c r="P1668" s="157"/>
      <c r="Q1668" s="157"/>
      <c r="R1668" s="157"/>
    </row>
    <row r="1669" spans="1:18" x14ac:dyDescent="0.25">
      <c r="A1669" s="157"/>
      <c r="B1669" s="157"/>
      <c r="C1669" s="157"/>
      <c r="D1669" s="157"/>
      <c r="E1669" s="157"/>
      <c r="F1669" s="157"/>
      <c r="G1669" s="156"/>
      <c r="H1669" s="157"/>
      <c r="I1669" s="157"/>
      <c r="J1669" s="157"/>
      <c r="K1669" s="157"/>
      <c r="L1669" s="157"/>
      <c r="M1669" s="157"/>
      <c r="N1669" s="157"/>
      <c r="O1669" s="157"/>
      <c r="P1669" s="157"/>
      <c r="Q1669" s="157"/>
      <c r="R1669" s="157"/>
    </row>
    <row r="1670" spans="1:18" x14ac:dyDescent="0.25">
      <c r="A1670" s="157"/>
      <c r="B1670" s="157"/>
      <c r="C1670" s="157"/>
      <c r="D1670" s="157"/>
      <c r="E1670" s="157"/>
      <c r="F1670" s="157"/>
      <c r="G1670" s="156"/>
      <c r="H1670" s="157"/>
      <c r="I1670" s="157"/>
      <c r="J1670" s="157"/>
      <c r="K1670" s="157"/>
      <c r="L1670" s="157"/>
      <c r="M1670" s="157"/>
      <c r="N1670" s="157"/>
      <c r="O1670" s="157"/>
      <c r="P1670" s="157"/>
      <c r="Q1670" s="157"/>
      <c r="R1670" s="157"/>
    </row>
    <row r="1671" spans="1:18" x14ac:dyDescent="0.25">
      <c r="A1671" s="157"/>
      <c r="B1671" s="157"/>
      <c r="C1671" s="157"/>
      <c r="D1671" s="157"/>
      <c r="E1671" s="157"/>
      <c r="F1671" s="157"/>
      <c r="G1671" s="156"/>
      <c r="H1671" s="157"/>
      <c r="I1671" s="157"/>
      <c r="J1671" s="157"/>
      <c r="K1671" s="157"/>
      <c r="L1671" s="157"/>
      <c r="M1671" s="157"/>
      <c r="N1671" s="157"/>
      <c r="O1671" s="157"/>
      <c r="P1671" s="157"/>
      <c r="Q1671" s="157"/>
      <c r="R1671" s="157"/>
    </row>
    <row r="1672" spans="1:18" x14ac:dyDescent="0.25">
      <c r="A1672" s="157"/>
      <c r="B1672" s="157"/>
      <c r="C1672" s="157"/>
      <c r="D1672" s="157"/>
      <c r="E1672" s="157"/>
      <c r="F1672" s="157"/>
      <c r="G1672" s="156"/>
      <c r="H1672" s="157"/>
      <c r="I1672" s="157"/>
      <c r="J1672" s="157"/>
      <c r="K1672" s="157"/>
      <c r="L1672" s="157"/>
      <c r="M1672" s="157"/>
      <c r="N1672" s="157"/>
      <c r="O1672" s="157"/>
      <c r="P1672" s="157"/>
      <c r="Q1672" s="157"/>
      <c r="R1672" s="157"/>
    </row>
    <row r="1673" spans="1:18" x14ac:dyDescent="0.25">
      <c r="A1673" s="157"/>
      <c r="B1673" s="157"/>
      <c r="C1673" s="157"/>
      <c r="D1673" s="157"/>
      <c r="E1673" s="157"/>
      <c r="F1673" s="157"/>
      <c r="G1673" s="156"/>
      <c r="H1673" s="157"/>
      <c r="I1673" s="157"/>
      <c r="J1673" s="157"/>
      <c r="K1673" s="157"/>
      <c r="L1673" s="157"/>
      <c r="M1673" s="157"/>
      <c r="N1673" s="157"/>
      <c r="O1673" s="157"/>
      <c r="P1673" s="157"/>
      <c r="Q1673" s="157"/>
      <c r="R1673" s="157"/>
    </row>
    <row r="1674" spans="1:18" x14ac:dyDescent="0.25">
      <c r="A1674" s="157"/>
      <c r="B1674" s="157"/>
      <c r="C1674" s="157"/>
      <c r="D1674" s="157"/>
      <c r="E1674" s="157"/>
      <c r="F1674" s="157"/>
      <c r="G1674" s="156"/>
      <c r="H1674" s="157"/>
      <c r="I1674" s="157"/>
      <c r="J1674" s="157"/>
      <c r="K1674" s="157"/>
      <c r="L1674" s="157"/>
      <c r="M1674" s="157"/>
      <c r="N1674" s="157"/>
      <c r="O1674" s="157"/>
      <c r="P1674" s="157"/>
      <c r="Q1674" s="157"/>
      <c r="R1674" s="157"/>
    </row>
    <row r="1675" spans="1:18" x14ac:dyDescent="0.25">
      <c r="A1675" s="157"/>
      <c r="B1675" s="157"/>
      <c r="C1675" s="157"/>
      <c r="D1675" s="157"/>
      <c r="E1675" s="157"/>
      <c r="F1675" s="157"/>
      <c r="G1675" s="156"/>
      <c r="H1675" s="157"/>
      <c r="I1675" s="157"/>
      <c r="J1675" s="157"/>
      <c r="K1675" s="157"/>
      <c r="L1675" s="157"/>
      <c r="M1675" s="157"/>
      <c r="N1675" s="157"/>
      <c r="O1675" s="157"/>
      <c r="P1675" s="157"/>
      <c r="Q1675" s="157"/>
      <c r="R1675" s="157"/>
    </row>
    <row r="1676" spans="1:18" x14ac:dyDescent="0.25">
      <c r="A1676" s="157"/>
      <c r="B1676" s="157"/>
      <c r="C1676" s="157"/>
      <c r="D1676" s="157"/>
      <c r="E1676" s="157"/>
      <c r="F1676" s="157"/>
      <c r="G1676" s="156"/>
      <c r="H1676" s="157"/>
      <c r="I1676" s="157"/>
      <c r="J1676" s="157"/>
      <c r="K1676" s="157"/>
      <c r="L1676" s="157"/>
      <c r="M1676" s="157"/>
      <c r="N1676" s="157"/>
      <c r="O1676" s="157"/>
      <c r="P1676" s="157"/>
      <c r="Q1676" s="157"/>
      <c r="R1676" s="157"/>
    </row>
    <row r="1677" spans="1:18" x14ac:dyDescent="0.25">
      <c r="A1677" s="157"/>
      <c r="B1677" s="157"/>
      <c r="C1677" s="157"/>
      <c r="D1677" s="157"/>
      <c r="E1677" s="157"/>
      <c r="F1677" s="157"/>
      <c r="G1677" s="156"/>
      <c r="H1677" s="157"/>
      <c r="I1677" s="157"/>
      <c r="J1677" s="157"/>
      <c r="K1677" s="157"/>
      <c r="L1677" s="157"/>
      <c r="M1677" s="157"/>
      <c r="N1677" s="157"/>
      <c r="O1677" s="157"/>
      <c r="P1677" s="157"/>
      <c r="Q1677" s="157"/>
      <c r="R1677" s="157"/>
    </row>
    <row r="1678" spans="1:18" x14ac:dyDescent="0.25">
      <c r="A1678" s="157"/>
      <c r="B1678" s="157"/>
      <c r="C1678" s="157"/>
      <c r="D1678" s="157"/>
      <c r="E1678" s="157"/>
      <c r="F1678" s="157"/>
      <c r="G1678" s="156"/>
      <c r="H1678" s="157"/>
      <c r="I1678" s="157"/>
      <c r="J1678" s="157"/>
      <c r="K1678" s="157"/>
      <c r="L1678" s="157"/>
      <c r="M1678" s="157"/>
      <c r="N1678" s="157"/>
      <c r="O1678" s="157"/>
      <c r="P1678" s="157"/>
      <c r="Q1678" s="157"/>
      <c r="R1678" s="157"/>
    </row>
    <row r="1679" spans="1:18" x14ac:dyDescent="0.25">
      <c r="A1679" s="157"/>
      <c r="B1679" s="157"/>
      <c r="C1679" s="157"/>
      <c r="D1679" s="157"/>
      <c r="E1679" s="157"/>
      <c r="F1679" s="157"/>
      <c r="G1679" s="156"/>
      <c r="H1679" s="157"/>
      <c r="I1679" s="157"/>
      <c r="J1679" s="157"/>
      <c r="K1679" s="157"/>
      <c r="L1679" s="157"/>
      <c r="M1679" s="157"/>
      <c r="N1679" s="157"/>
      <c r="O1679" s="157"/>
      <c r="P1679" s="157"/>
      <c r="Q1679" s="157"/>
      <c r="R1679" s="157"/>
    </row>
    <row r="1680" spans="1:18" x14ac:dyDescent="0.25">
      <c r="A1680" s="157"/>
      <c r="B1680" s="157"/>
      <c r="C1680" s="157"/>
      <c r="D1680" s="157"/>
      <c r="E1680" s="157"/>
      <c r="F1680" s="157"/>
      <c r="G1680" s="156"/>
      <c r="H1680" s="157"/>
      <c r="I1680" s="157"/>
      <c r="J1680" s="157"/>
      <c r="K1680" s="157"/>
      <c r="L1680" s="157"/>
      <c r="M1680" s="157"/>
      <c r="N1680" s="157"/>
      <c r="O1680" s="157"/>
      <c r="P1680" s="157"/>
      <c r="Q1680" s="157"/>
      <c r="R1680" s="157"/>
    </row>
    <row r="1681" spans="1:18" x14ac:dyDescent="0.25">
      <c r="A1681" s="157"/>
      <c r="B1681" s="157"/>
      <c r="C1681" s="157"/>
      <c r="D1681" s="157"/>
      <c r="E1681" s="157"/>
      <c r="F1681" s="157"/>
      <c r="G1681" s="156"/>
      <c r="H1681" s="157"/>
      <c r="I1681" s="157"/>
      <c r="J1681" s="157"/>
      <c r="K1681" s="157"/>
      <c r="L1681" s="157"/>
      <c r="M1681" s="157"/>
      <c r="N1681" s="157"/>
      <c r="O1681" s="157"/>
      <c r="P1681" s="157"/>
      <c r="Q1681" s="157"/>
      <c r="R1681" s="157"/>
    </row>
    <row r="1682" spans="1:18" x14ac:dyDescent="0.25">
      <c r="A1682" s="157"/>
      <c r="B1682" s="157"/>
      <c r="C1682" s="157"/>
      <c r="D1682" s="157"/>
      <c r="E1682" s="157"/>
      <c r="F1682" s="157"/>
      <c r="G1682" s="156"/>
      <c r="H1682" s="157"/>
      <c r="I1682" s="157"/>
      <c r="J1682" s="157"/>
      <c r="K1682" s="157"/>
      <c r="L1682" s="157"/>
      <c r="M1682" s="157"/>
      <c r="N1682" s="157"/>
      <c r="O1682" s="157"/>
      <c r="P1682" s="157"/>
      <c r="Q1682" s="157"/>
      <c r="R1682" s="157"/>
    </row>
    <row r="1683" spans="1:18" x14ac:dyDescent="0.25">
      <c r="A1683" s="157"/>
      <c r="B1683" s="157"/>
      <c r="C1683" s="157"/>
      <c r="D1683" s="157"/>
      <c r="E1683" s="157"/>
      <c r="F1683" s="157"/>
      <c r="G1683" s="156"/>
      <c r="H1683" s="157"/>
      <c r="I1683" s="157"/>
      <c r="J1683" s="157"/>
      <c r="K1683" s="157"/>
      <c r="L1683" s="157"/>
      <c r="M1683" s="157"/>
      <c r="N1683" s="157"/>
      <c r="O1683" s="157"/>
      <c r="P1683" s="157"/>
      <c r="Q1683" s="157"/>
      <c r="R1683" s="157"/>
    </row>
    <row r="1684" spans="1:18" x14ac:dyDescent="0.25">
      <c r="A1684" s="157"/>
      <c r="B1684" s="157"/>
      <c r="C1684" s="157"/>
      <c r="D1684" s="157"/>
      <c r="E1684" s="157"/>
      <c r="F1684" s="157"/>
      <c r="G1684" s="156"/>
      <c r="H1684" s="157"/>
      <c r="I1684" s="157"/>
      <c r="J1684" s="157"/>
      <c r="K1684" s="157"/>
      <c r="L1684" s="157"/>
      <c r="M1684" s="157"/>
      <c r="N1684" s="157"/>
      <c r="O1684" s="157"/>
      <c r="P1684" s="157"/>
      <c r="Q1684" s="157"/>
      <c r="R1684" s="157"/>
    </row>
    <row r="1685" spans="1:18" x14ac:dyDescent="0.25">
      <c r="A1685" s="157"/>
      <c r="B1685" s="157"/>
      <c r="C1685" s="157"/>
      <c r="D1685" s="157"/>
      <c r="E1685" s="157"/>
      <c r="F1685" s="157"/>
      <c r="G1685" s="156"/>
      <c r="H1685" s="157"/>
      <c r="I1685" s="157"/>
      <c r="J1685" s="157"/>
      <c r="K1685" s="157"/>
      <c r="L1685" s="157"/>
      <c r="M1685" s="157"/>
      <c r="N1685" s="157"/>
      <c r="O1685" s="157"/>
      <c r="P1685" s="157"/>
      <c r="Q1685" s="157"/>
      <c r="R1685" s="157"/>
    </row>
    <row r="1686" spans="1:18" x14ac:dyDescent="0.25">
      <c r="A1686" s="157"/>
      <c r="B1686" s="157"/>
      <c r="C1686" s="157"/>
      <c r="D1686" s="157"/>
      <c r="E1686" s="157"/>
      <c r="F1686" s="157"/>
      <c r="G1686" s="156"/>
      <c r="H1686" s="157"/>
      <c r="I1686" s="157"/>
      <c r="J1686" s="157"/>
      <c r="K1686" s="157"/>
      <c r="L1686" s="157"/>
      <c r="M1686" s="157"/>
      <c r="N1686" s="157"/>
      <c r="O1686" s="157"/>
      <c r="P1686" s="157"/>
      <c r="Q1686" s="157"/>
      <c r="R1686" s="157"/>
    </row>
    <row r="1687" spans="1:18" x14ac:dyDescent="0.25">
      <c r="A1687" s="157"/>
      <c r="B1687" s="157"/>
      <c r="C1687" s="157"/>
      <c r="D1687" s="157"/>
      <c r="E1687" s="157"/>
      <c r="F1687" s="157"/>
      <c r="G1687" s="156"/>
      <c r="H1687" s="157"/>
      <c r="I1687" s="157"/>
      <c r="J1687" s="157"/>
      <c r="K1687" s="157"/>
      <c r="L1687" s="157"/>
      <c r="M1687" s="157"/>
      <c r="N1687" s="157"/>
      <c r="O1687" s="157"/>
      <c r="P1687" s="157"/>
      <c r="Q1687" s="157"/>
      <c r="R1687" s="157"/>
    </row>
    <row r="1688" spans="1:18" x14ac:dyDescent="0.25">
      <c r="A1688" s="157"/>
      <c r="B1688" s="157"/>
      <c r="C1688" s="157"/>
      <c r="D1688" s="157"/>
      <c r="E1688" s="157"/>
      <c r="F1688" s="157"/>
      <c r="G1688" s="156"/>
      <c r="H1688" s="157"/>
      <c r="I1688" s="157"/>
      <c r="J1688" s="157"/>
      <c r="K1688" s="157"/>
      <c r="L1688" s="157"/>
      <c r="M1688" s="157"/>
      <c r="N1688" s="157"/>
      <c r="O1688" s="157"/>
      <c r="P1688" s="157"/>
      <c r="Q1688" s="157"/>
      <c r="R1688" s="157"/>
    </row>
    <row r="1689" spans="1:18" x14ac:dyDescent="0.25">
      <c r="A1689" s="157"/>
      <c r="B1689" s="157"/>
      <c r="C1689" s="157"/>
      <c r="D1689" s="157"/>
      <c r="E1689" s="157"/>
      <c r="F1689" s="157"/>
      <c r="G1689" s="156"/>
      <c r="H1689" s="157"/>
      <c r="I1689" s="157"/>
      <c r="J1689" s="157"/>
      <c r="K1689" s="157"/>
      <c r="L1689" s="157"/>
      <c r="M1689" s="157"/>
      <c r="N1689" s="157"/>
      <c r="O1689" s="157"/>
      <c r="P1689" s="157"/>
      <c r="Q1689" s="157"/>
      <c r="R1689" s="157"/>
    </row>
    <row r="1690" spans="1:18" x14ac:dyDescent="0.25">
      <c r="A1690" s="157"/>
      <c r="B1690" s="157"/>
      <c r="C1690" s="157"/>
      <c r="D1690" s="157"/>
      <c r="E1690" s="157"/>
      <c r="F1690" s="157"/>
      <c r="G1690" s="156"/>
      <c r="H1690" s="157"/>
      <c r="I1690" s="157"/>
      <c r="J1690" s="157"/>
      <c r="K1690" s="157"/>
      <c r="L1690" s="157"/>
      <c r="M1690" s="157"/>
      <c r="N1690" s="157"/>
      <c r="O1690" s="157"/>
      <c r="P1690" s="157"/>
      <c r="Q1690" s="157"/>
      <c r="R1690" s="157"/>
    </row>
    <row r="1691" spans="1:18" x14ac:dyDescent="0.25">
      <c r="A1691" s="157"/>
      <c r="B1691" s="157"/>
      <c r="C1691" s="157"/>
      <c r="D1691" s="157"/>
      <c r="E1691" s="157"/>
      <c r="F1691" s="157"/>
      <c r="G1691" s="156"/>
      <c r="H1691" s="157"/>
      <c r="I1691" s="157"/>
      <c r="J1691" s="157"/>
      <c r="K1691" s="157"/>
      <c r="L1691" s="157"/>
      <c r="M1691" s="157"/>
      <c r="N1691" s="157"/>
      <c r="O1691" s="157"/>
      <c r="P1691" s="157"/>
      <c r="Q1691" s="157"/>
      <c r="R1691" s="157"/>
    </row>
    <row r="1692" spans="1:18" x14ac:dyDescent="0.25">
      <c r="A1692" s="157"/>
      <c r="B1692" s="157"/>
      <c r="C1692" s="157"/>
      <c r="D1692" s="157"/>
      <c r="E1692" s="157"/>
      <c r="F1692" s="157"/>
      <c r="G1692" s="156"/>
      <c r="H1692" s="157"/>
      <c r="I1692" s="157"/>
      <c r="J1692" s="157"/>
      <c r="K1692" s="157"/>
      <c r="L1692" s="157"/>
      <c r="M1692" s="157"/>
      <c r="N1692" s="157"/>
      <c r="O1692" s="157"/>
      <c r="P1692" s="157"/>
      <c r="Q1692" s="157"/>
      <c r="R1692" s="157"/>
    </row>
    <row r="1693" spans="1:18" x14ac:dyDescent="0.25">
      <c r="A1693" s="157"/>
      <c r="B1693" s="157"/>
      <c r="C1693" s="157"/>
      <c r="D1693" s="157"/>
      <c r="E1693" s="157"/>
      <c r="F1693" s="157"/>
      <c r="G1693" s="156"/>
      <c r="H1693" s="157"/>
      <c r="I1693" s="157"/>
      <c r="J1693" s="157"/>
      <c r="K1693" s="157"/>
      <c r="L1693" s="157"/>
      <c r="M1693" s="157"/>
      <c r="N1693" s="157"/>
      <c r="O1693" s="157"/>
      <c r="P1693" s="157"/>
      <c r="Q1693" s="157"/>
      <c r="R1693" s="157"/>
    </row>
    <row r="1694" spans="1:18" x14ac:dyDescent="0.25">
      <c r="A1694" s="157"/>
      <c r="B1694" s="157"/>
      <c r="C1694" s="157"/>
      <c r="D1694" s="157"/>
      <c r="E1694" s="157"/>
      <c r="F1694" s="157"/>
      <c r="G1694" s="156"/>
      <c r="H1694" s="157"/>
      <c r="I1694" s="157"/>
      <c r="J1694" s="157"/>
      <c r="K1694" s="157"/>
      <c r="L1694" s="157"/>
      <c r="M1694" s="157"/>
      <c r="N1694" s="157"/>
      <c r="O1694" s="157"/>
      <c r="P1694" s="157"/>
      <c r="Q1694" s="157"/>
      <c r="R1694" s="157"/>
    </row>
    <row r="1695" spans="1:18" x14ac:dyDescent="0.25">
      <c r="A1695" s="157"/>
      <c r="B1695" s="157"/>
      <c r="C1695" s="157"/>
      <c r="D1695" s="157"/>
      <c r="E1695" s="157"/>
      <c r="F1695" s="157"/>
      <c r="G1695" s="156"/>
      <c r="H1695" s="157"/>
      <c r="I1695" s="157"/>
      <c r="J1695" s="157"/>
      <c r="K1695" s="157"/>
      <c r="L1695" s="157"/>
      <c r="M1695" s="157"/>
      <c r="N1695" s="157"/>
      <c r="O1695" s="157"/>
      <c r="P1695" s="157"/>
      <c r="Q1695" s="157"/>
      <c r="R1695" s="157"/>
    </row>
    <row r="1696" spans="1:18" x14ac:dyDescent="0.25">
      <c r="A1696" s="157"/>
      <c r="B1696" s="157"/>
      <c r="C1696" s="157"/>
      <c r="D1696" s="157"/>
      <c r="E1696" s="157"/>
      <c r="F1696" s="157"/>
      <c r="G1696" s="156"/>
      <c r="H1696" s="157"/>
      <c r="I1696" s="157"/>
      <c r="J1696" s="157"/>
      <c r="K1696" s="157"/>
      <c r="L1696" s="157"/>
      <c r="M1696" s="157"/>
      <c r="N1696" s="157"/>
      <c r="O1696" s="157"/>
      <c r="P1696" s="157"/>
      <c r="Q1696" s="157"/>
      <c r="R1696" s="157"/>
    </row>
    <row r="1697" spans="1:18" x14ac:dyDescent="0.25">
      <c r="A1697" s="157"/>
      <c r="B1697" s="157"/>
      <c r="C1697" s="157"/>
      <c r="D1697" s="157"/>
      <c r="E1697" s="157"/>
      <c r="F1697" s="157"/>
      <c r="G1697" s="156"/>
      <c r="H1697" s="157"/>
      <c r="I1697" s="157"/>
      <c r="J1697" s="157"/>
      <c r="K1697" s="157"/>
      <c r="L1697" s="157"/>
      <c r="M1697" s="157"/>
      <c r="N1697" s="157"/>
      <c r="O1697" s="157"/>
      <c r="P1697" s="157"/>
      <c r="Q1697" s="157"/>
      <c r="R1697" s="157"/>
    </row>
    <row r="1698" spans="1:18" x14ac:dyDescent="0.25">
      <c r="A1698" s="157"/>
      <c r="B1698" s="157"/>
      <c r="C1698" s="157"/>
      <c r="D1698" s="157"/>
      <c r="E1698" s="157"/>
      <c r="F1698" s="157"/>
      <c r="G1698" s="156"/>
      <c r="H1698" s="157"/>
      <c r="I1698" s="157"/>
      <c r="J1698" s="157"/>
      <c r="K1698" s="157"/>
      <c r="L1698" s="157"/>
      <c r="M1698" s="157"/>
      <c r="N1698" s="157"/>
      <c r="O1698" s="157"/>
      <c r="P1698" s="157"/>
      <c r="Q1698" s="157"/>
      <c r="R1698" s="157"/>
    </row>
    <row r="1699" spans="1:18" x14ac:dyDescent="0.25">
      <c r="A1699" s="157"/>
      <c r="B1699" s="157"/>
      <c r="C1699" s="157"/>
      <c r="D1699" s="157"/>
      <c r="E1699" s="157"/>
      <c r="F1699" s="157"/>
      <c r="G1699" s="156"/>
      <c r="H1699" s="157"/>
      <c r="I1699" s="157"/>
      <c r="J1699" s="157"/>
      <c r="K1699" s="157"/>
      <c r="L1699" s="157"/>
      <c r="M1699" s="157"/>
      <c r="N1699" s="157"/>
      <c r="O1699" s="157"/>
      <c r="P1699" s="157"/>
      <c r="Q1699" s="157"/>
      <c r="R1699" s="157"/>
    </row>
    <row r="1700" spans="1:18" x14ac:dyDescent="0.25">
      <c r="A1700" s="157"/>
      <c r="B1700" s="157"/>
      <c r="C1700" s="157"/>
      <c r="D1700" s="157"/>
      <c r="E1700" s="157"/>
      <c r="F1700" s="157"/>
      <c r="G1700" s="156"/>
      <c r="H1700" s="157"/>
      <c r="I1700" s="157"/>
      <c r="J1700" s="157"/>
      <c r="K1700" s="157"/>
      <c r="L1700" s="157"/>
      <c r="M1700" s="157"/>
      <c r="N1700" s="157"/>
      <c r="O1700" s="157"/>
      <c r="P1700" s="157"/>
      <c r="Q1700" s="157"/>
      <c r="R1700" s="157"/>
    </row>
    <row r="1701" spans="1:18" x14ac:dyDescent="0.25">
      <c r="A1701" s="157"/>
      <c r="B1701" s="157"/>
      <c r="C1701" s="157"/>
      <c r="D1701" s="157"/>
      <c r="E1701" s="157"/>
      <c r="F1701" s="157"/>
      <c r="G1701" s="156"/>
      <c r="H1701" s="157"/>
      <c r="I1701" s="157"/>
      <c r="J1701" s="157"/>
      <c r="K1701" s="157"/>
      <c r="L1701" s="157"/>
      <c r="M1701" s="157"/>
      <c r="N1701" s="157"/>
      <c r="O1701" s="157"/>
      <c r="P1701" s="157"/>
      <c r="Q1701" s="157"/>
      <c r="R1701" s="157"/>
    </row>
    <row r="1702" spans="1:18" x14ac:dyDescent="0.25">
      <c r="A1702" s="157"/>
      <c r="B1702" s="157"/>
      <c r="C1702" s="157"/>
      <c r="D1702" s="157"/>
      <c r="E1702" s="157"/>
      <c r="F1702" s="157"/>
      <c r="G1702" s="156"/>
      <c r="H1702" s="157"/>
      <c r="I1702" s="157"/>
      <c r="J1702" s="157"/>
      <c r="K1702" s="157"/>
      <c r="L1702" s="157"/>
      <c r="M1702" s="157"/>
      <c r="N1702" s="157"/>
      <c r="O1702" s="157"/>
      <c r="P1702" s="157"/>
      <c r="Q1702" s="157"/>
      <c r="R1702" s="157"/>
    </row>
    <row r="1703" spans="1:18" x14ac:dyDescent="0.25">
      <c r="A1703" s="157"/>
      <c r="B1703" s="157"/>
      <c r="C1703" s="157"/>
      <c r="D1703" s="157"/>
      <c r="E1703" s="157"/>
      <c r="F1703" s="157"/>
      <c r="G1703" s="156"/>
      <c r="H1703" s="157"/>
      <c r="I1703" s="157"/>
      <c r="J1703" s="157"/>
      <c r="K1703" s="157"/>
      <c r="L1703" s="157"/>
      <c r="M1703" s="157"/>
      <c r="N1703" s="157"/>
      <c r="O1703" s="157"/>
      <c r="P1703" s="157"/>
      <c r="Q1703" s="157"/>
      <c r="R1703" s="157"/>
    </row>
    <row r="1704" spans="1:18" x14ac:dyDescent="0.25">
      <c r="A1704" s="157"/>
      <c r="B1704" s="157"/>
      <c r="C1704" s="157"/>
      <c r="D1704" s="157"/>
      <c r="E1704" s="157"/>
      <c r="F1704" s="157"/>
      <c r="G1704" s="156"/>
      <c r="H1704" s="157"/>
      <c r="I1704" s="157"/>
      <c r="J1704" s="157"/>
      <c r="K1704" s="157"/>
      <c r="L1704" s="157"/>
      <c r="M1704" s="157"/>
      <c r="N1704" s="157"/>
      <c r="O1704" s="157"/>
      <c r="P1704" s="157"/>
      <c r="Q1704" s="157"/>
      <c r="R1704" s="157"/>
    </row>
    <row r="1705" spans="1:18" x14ac:dyDescent="0.25">
      <c r="A1705" s="157"/>
      <c r="B1705" s="157"/>
      <c r="C1705" s="157"/>
      <c r="D1705" s="157"/>
      <c r="E1705" s="157"/>
      <c r="F1705" s="157"/>
      <c r="G1705" s="156"/>
      <c r="H1705" s="157"/>
      <c r="I1705" s="157"/>
      <c r="J1705" s="157"/>
      <c r="K1705" s="157"/>
      <c r="L1705" s="157"/>
      <c r="M1705" s="157"/>
      <c r="N1705" s="157"/>
      <c r="O1705" s="157"/>
      <c r="P1705" s="157"/>
      <c r="Q1705" s="157"/>
      <c r="R1705" s="157"/>
    </row>
    <row r="1706" spans="1:18" x14ac:dyDescent="0.25">
      <c r="A1706" s="157"/>
      <c r="B1706" s="157"/>
      <c r="C1706" s="157"/>
      <c r="D1706" s="157"/>
      <c r="E1706" s="157"/>
      <c r="F1706" s="157"/>
      <c r="G1706" s="156"/>
      <c r="H1706" s="157"/>
      <c r="I1706" s="157"/>
      <c r="J1706" s="157"/>
      <c r="K1706" s="157"/>
      <c r="L1706" s="157"/>
      <c r="M1706" s="157"/>
      <c r="N1706" s="157"/>
      <c r="O1706" s="157"/>
      <c r="P1706" s="157"/>
      <c r="Q1706" s="157"/>
      <c r="R1706" s="157"/>
    </row>
    <row r="1707" spans="1:18" x14ac:dyDescent="0.25">
      <c r="A1707" s="157"/>
      <c r="B1707" s="157"/>
      <c r="C1707" s="157"/>
      <c r="D1707" s="157"/>
      <c r="E1707" s="157"/>
      <c r="F1707" s="157"/>
      <c r="G1707" s="156"/>
      <c r="H1707" s="157"/>
      <c r="I1707" s="157"/>
      <c r="J1707" s="157"/>
      <c r="K1707" s="157"/>
      <c r="L1707" s="157"/>
      <c r="M1707" s="157"/>
      <c r="N1707" s="157"/>
      <c r="O1707" s="157"/>
      <c r="P1707" s="157"/>
      <c r="Q1707" s="157"/>
      <c r="R1707" s="157"/>
    </row>
    <row r="1708" spans="1:18" x14ac:dyDescent="0.25">
      <c r="A1708" s="157"/>
      <c r="B1708" s="157"/>
      <c r="C1708" s="157"/>
      <c r="D1708" s="157"/>
      <c r="E1708" s="157"/>
      <c r="F1708" s="157"/>
      <c r="G1708" s="156"/>
      <c r="H1708" s="157"/>
      <c r="I1708" s="157"/>
      <c r="J1708" s="157"/>
      <c r="K1708" s="157"/>
      <c r="L1708" s="157"/>
      <c r="M1708" s="157"/>
      <c r="N1708" s="157"/>
      <c r="O1708" s="157"/>
      <c r="P1708" s="157"/>
      <c r="Q1708" s="157"/>
      <c r="R1708" s="157"/>
    </row>
    <row r="1709" spans="1:18" x14ac:dyDescent="0.25">
      <c r="A1709" s="157"/>
      <c r="B1709" s="157"/>
      <c r="C1709" s="157"/>
      <c r="D1709" s="157"/>
      <c r="E1709" s="157"/>
      <c r="F1709" s="157"/>
      <c r="G1709" s="156"/>
      <c r="H1709" s="157"/>
      <c r="I1709" s="157"/>
      <c r="J1709" s="157"/>
      <c r="K1709" s="157"/>
      <c r="L1709" s="157"/>
      <c r="M1709" s="157"/>
      <c r="N1709" s="157"/>
      <c r="O1709" s="157"/>
      <c r="P1709" s="157"/>
      <c r="Q1709" s="157"/>
      <c r="R1709" s="157"/>
    </row>
    <row r="1710" spans="1:18" x14ac:dyDescent="0.25">
      <c r="A1710" s="157"/>
      <c r="B1710" s="157"/>
      <c r="C1710" s="157"/>
      <c r="D1710" s="157"/>
      <c r="E1710" s="157"/>
      <c r="F1710" s="157"/>
      <c r="G1710" s="156"/>
      <c r="H1710" s="157"/>
      <c r="I1710" s="157"/>
      <c r="J1710" s="157"/>
      <c r="K1710" s="157"/>
      <c r="L1710" s="157"/>
      <c r="M1710" s="157"/>
      <c r="N1710" s="157"/>
      <c r="O1710" s="157"/>
      <c r="P1710" s="157"/>
      <c r="Q1710" s="157"/>
      <c r="R1710" s="157"/>
    </row>
    <row r="1711" spans="1:18" x14ac:dyDescent="0.25">
      <c r="A1711" s="157"/>
      <c r="B1711" s="157"/>
      <c r="C1711" s="157"/>
      <c r="D1711" s="157"/>
      <c r="E1711" s="157"/>
      <c r="F1711" s="157"/>
      <c r="G1711" s="156"/>
      <c r="H1711" s="157"/>
      <c r="I1711" s="157"/>
      <c r="J1711" s="157"/>
      <c r="K1711" s="157"/>
      <c r="L1711" s="157"/>
      <c r="M1711" s="157"/>
      <c r="N1711" s="157"/>
      <c r="O1711" s="157"/>
      <c r="P1711" s="157"/>
      <c r="Q1711" s="157"/>
      <c r="R1711" s="157"/>
    </row>
    <row r="1712" spans="1:18" x14ac:dyDescent="0.25">
      <c r="A1712" s="157"/>
      <c r="B1712" s="157"/>
      <c r="C1712" s="157"/>
      <c r="D1712" s="157"/>
      <c r="E1712" s="157"/>
      <c r="F1712" s="157"/>
      <c r="G1712" s="156"/>
      <c r="H1712" s="157"/>
      <c r="I1712" s="157"/>
      <c r="J1712" s="157"/>
      <c r="K1712" s="157"/>
      <c r="L1712" s="157"/>
      <c r="M1712" s="157"/>
      <c r="N1712" s="157"/>
      <c r="O1712" s="157"/>
      <c r="P1712" s="157"/>
      <c r="Q1712" s="157"/>
      <c r="R1712" s="157"/>
    </row>
    <row r="1713" spans="1:18" x14ac:dyDescent="0.25">
      <c r="A1713" s="157"/>
      <c r="B1713" s="157"/>
      <c r="C1713" s="157"/>
      <c r="D1713" s="157"/>
      <c r="E1713" s="157"/>
      <c r="F1713" s="157"/>
      <c r="G1713" s="156"/>
      <c r="H1713" s="157"/>
      <c r="I1713" s="157"/>
      <c r="J1713" s="157"/>
      <c r="K1713" s="157"/>
      <c r="L1713" s="157"/>
      <c r="M1713" s="157"/>
      <c r="N1713" s="157"/>
      <c r="O1713" s="157"/>
      <c r="P1713" s="157"/>
      <c r="Q1713" s="157"/>
      <c r="R1713" s="157"/>
    </row>
    <row r="1714" spans="1:18" x14ac:dyDescent="0.25">
      <c r="A1714" s="157"/>
      <c r="B1714" s="157"/>
      <c r="C1714" s="157"/>
      <c r="D1714" s="157"/>
      <c r="E1714" s="157"/>
      <c r="F1714" s="157"/>
      <c r="G1714" s="156"/>
      <c r="H1714" s="157"/>
      <c r="I1714" s="157"/>
      <c r="J1714" s="157"/>
      <c r="K1714" s="157"/>
      <c r="L1714" s="157"/>
      <c r="M1714" s="157"/>
      <c r="N1714" s="157"/>
      <c r="O1714" s="157"/>
      <c r="P1714" s="157"/>
      <c r="Q1714" s="157"/>
      <c r="R1714" s="157"/>
    </row>
    <row r="1715" spans="1:18" x14ac:dyDescent="0.25">
      <c r="A1715" s="157"/>
      <c r="B1715" s="157"/>
      <c r="C1715" s="157"/>
      <c r="D1715" s="157"/>
      <c r="E1715" s="157"/>
      <c r="F1715" s="157"/>
      <c r="G1715" s="156"/>
      <c r="H1715" s="157"/>
      <c r="I1715" s="157"/>
      <c r="J1715" s="157"/>
      <c r="K1715" s="157"/>
      <c r="L1715" s="157"/>
      <c r="M1715" s="157"/>
      <c r="N1715" s="157"/>
      <c r="O1715" s="157"/>
      <c r="P1715" s="157"/>
      <c r="Q1715" s="157"/>
      <c r="R1715" s="157"/>
    </row>
    <row r="1716" spans="1:18" x14ac:dyDescent="0.25">
      <c r="A1716" s="157"/>
      <c r="B1716" s="157"/>
      <c r="C1716" s="157"/>
      <c r="D1716" s="157"/>
      <c r="E1716" s="157"/>
      <c r="F1716" s="157"/>
      <c r="G1716" s="156"/>
      <c r="H1716" s="157"/>
      <c r="I1716" s="157"/>
      <c r="J1716" s="157"/>
      <c r="K1716" s="157"/>
      <c r="L1716" s="157"/>
      <c r="M1716" s="157"/>
      <c r="N1716" s="157"/>
      <c r="O1716" s="157"/>
      <c r="P1716" s="157"/>
      <c r="Q1716" s="157"/>
      <c r="R1716" s="157"/>
    </row>
    <row r="1717" spans="1:18" x14ac:dyDescent="0.25">
      <c r="A1717" s="157"/>
      <c r="B1717" s="157"/>
      <c r="C1717" s="157"/>
      <c r="D1717" s="157"/>
      <c r="E1717" s="157"/>
      <c r="F1717" s="157"/>
      <c r="G1717" s="156"/>
      <c r="H1717" s="157"/>
      <c r="I1717" s="157"/>
      <c r="J1717" s="157"/>
      <c r="K1717" s="157"/>
      <c r="L1717" s="157"/>
      <c r="M1717" s="157"/>
      <c r="N1717" s="157"/>
      <c r="O1717" s="157"/>
      <c r="P1717" s="157"/>
      <c r="Q1717" s="157"/>
      <c r="R1717" s="157"/>
    </row>
    <row r="1718" spans="1:18" x14ac:dyDescent="0.25">
      <c r="A1718" s="157"/>
      <c r="B1718" s="157"/>
      <c r="C1718" s="157"/>
      <c r="D1718" s="157"/>
      <c r="E1718" s="157"/>
      <c r="F1718" s="157"/>
      <c r="G1718" s="156"/>
      <c r="H1718" s="157"/>
      <c r="I1718" s="157"/>
      <c r="J1718" s="157"/>
      <c r="K1718" s="157"/>
      <c r="L1718" s="157"/>
      <c r="M1718" s="157"/>
      <c r="N1718" s="157"/>
      <c r="O1718" s="157"/>
      <c r="P1718" s="157"/>
      <c r="Q1718" s="157"/>
      <c r="R1718" s="157"/>
    </row>
    <row r="1719" spans="1:18" x14ac:dyDescent="0.25">
      <c r="A1719" s="157"/>
      <c r="B1719" s="157"/>
      <c r="C1719" s="157"/>
      <c r="D1719" s="157"/>
      <c r="E1719" s="157"/>
      <c r="F1719" s="157"/>
      <c r="G1719" s="156"/>
      <c r="H1719" s="157"/>
      <c r="I1719" s="157"/>
      <c r="J1719" s="157"/>
      <c r="K1719" s="157"/>
      <c r="L1719" s="157"/>
      <c r="M1719" s="157"/>
      <c r="N1719" s="157"/>
      <c r="O1719" s="157"/>
      <c r="P1719" s="157"/>
      <c r="Q1719" s="157"/>
      <c r="R1719" s="157"/>
    </row>
    <row r="1720" spans="1:18" x14ac:dyDescent="0.25">
      <c r="A1720" s="157"/>
      <c r="B1720" s="157"/>
      <c r="C1720" s="157"/>
      <c r="D1720" s="157"/>
      <c r="E1720" s="157"/>
      <c r="F1720" s="157"/>
      <c r="G1720" s="156"/>
      <c r="H1720" s="157"/>
      <c r="I1720" s="157"/>
      <c r="J1720" s="157"/>
      <c r="K1720" s="157"/>
      <c r="L1720" s="157"/>
      <c r="M1720" s="157"/>
      <c r="N1720" s="157"/>
      <c r="O1720" s="157"/>
      <c r="P1720" s="157"/>
      <c r="Q1720" s="157"/>
      <c r="R1720" s="157"/>
    </row>
    <row r="1721" spans="1:18" x14ac:dyDescent="0.25">
      <c r="A1721" s="157"/>
      <c r="B1721" s="157"/>
      <c r="C1721" s="157"/>
      <c r="D1721" s="157"/>
      <c r="E1721" s="157"/>
      <c r="F1721" s="157"/>
      <c r="G1721" s="156"/>
      <c r="H1721" s="157"/>
      <c r="I1721" s="157"/>
      <c r="J1721" s="157"/>
      <c r="K1721" s="157"/>
      <c r="L1721" s="157"/>
      <c r="M1721" s="157"/>
      <c r="N1721" s="157"/>
      <c r="O1721" s="157"/>
      <c r="P1721" s="157"/>
      <c r="Q1721" s="157"/>
      <c r="R1721" s="157"/>
    </row>
    <row r="1722" spans="1:18" x14ac:dyDescent="0.25">
      <c r="A1722" s="157"/>
      <c r="B1722" s="157"/>
      <c r="C1722" s="157"/>
      <c r="D1722" s="157"/>
      <c r="E1722" s="157"/>
      <c r="F1722" s="157"/>
      <c r="G1722" s="156"/>
      <c r="H1722" s="157"/>
      <c r="I1722" s="157"/>
      <c r="J1722" s="157"/>
      <c r="K1722" s="157"/>
      <c r="L1722" s="157"/>
      <c r="M1722" s="157"/>
      <c r="N1722" s="157"/>
      <c r="O1722" s="157"/>
      <c r="P1722" s="157"/>
      <c r="Q1722" s="157"/>
      <c r="R1722" s="157"/>
    </row>
    <row r="1723" spans="1:18" x14ac:dyDescent="0.25">
      <c r="A1723" s="157"/>
      <c r="B1723" s="157"/>
      <c r="C1723" s="157"/>
      <c r="D1723" s="157"/>
      <c r="E1723" s="157"/>
      <c r="F1723" s="157"/>
      <c r="G1723" s="156"/>
      <c r="H1723" s="157"/>
      <c r="I1723" s="157"/>
      <c r="J1723" s="157"/>
      <c r="K1723" s="157"/>
      <c r="L1723" s="157"/>
      <c r="M1723" s="157"/>
      <c r="N1723" s="157"/>
      <c r="O1723" s="157"/>
      <c r="P1723" s="157"/>
      <c r="Q1723" s="157"/>
      <c r="R1723" s="157"/>
    </row>
    <row r="1724" spans="1:18" x14ac:dyDescent="0.25">
      <c r="A1724" s="157"/>
      <c r="B1724" s="157"/>
      <c r="C1724" s="157"/>
      <c r="D1724" s="157"/>
      <c r="E1724" s="157"/>
      <c r="F1724" s="157"/>
      <c r="G1724" s="156"/>
      <c r="H1724" s="157"/>
      <c r="I1724" s="157"/>
      <c r="J1724" s="157"/>
      <c r="K1724" s="157"/>
      <c r="L1724" s="157"/>
      <c r="M1724" s="157"/>
      <c r="N1724" s="157"/>
      <c r="O1724" s="157"/>
      <c r="P1724" s="157"/>
      <c r="Q1724" s="157"/>
      <c r="R1724" s="157"/>
    </row>
    <row r="1725" spans="1:18" x14ac:dyDescent="0.25">
      <c r="A1725" s="157"/>
      <c r="B1725" s="157"/>
      <c r="C1725" s="157"/>
      <c r="D1725" s="157"/>
      <c r="E1725" s="157"/>
      <c r="F1725" s="157"/>
      <c r="G1725" s="156"/>
      <c r="H1725" s="157"/>
      <c r="I1725" s="157"/>
      <c r="J1725" s="157"/>
      <c r="K1725" s="157"/>
      <c r="L1725" s="157"/>
      <c r="M1725" s="157"/>
      <c r="N1725" s="157"/>
      <c r="O1725" s="157"/>
      <c r="P1725" s="157"/>
      <c r="Q1725" s="157"/>
      <c r="R1725" s="157"/>
    </row>
    <row r="1726" spans="1:18" x14ac:dyDescent="0.25">
      <c r="A1726" s="157"/>
      <c r="B1726" s="157"/>
      <c r="C1726" s="157"/>
      <c r="D1726" s="157"/>
      <c r="E1726" s="157"/>
      <c r="F1726" s="157"/>
      <c r="G1726" s="156"/>
      <c r="H1726" s="157"/>
      <c r="I1726" s="157"/>
      <c r="J1726" s="157"/>
      <c r="K1726" s="157"/>
      <c r="L1726" s="157"/>
      <c r="M1726" s="157"/>
      <c r="N1726" s="157"/>
      <c r="O1726" s="157"/>
      <c r="P1726" s="157"/>
      <c r="Q1726" s="157"/>
      <c r="R1726" s="157"/>
    </row>
    <row r="1727" spans="1:18" x14ac:dyDescent="0.25">
      <c r="A1727" s="157"/>
      <c r="B1727" s="157"/>
      <c r="C1727" s="157"/>
      <c r="D1727" s="157"/>
      <c r="E1727" s="157"/>
      <c r="F1727" s="157"/>
      <c r="G1727" s="156"/>
      <c r="H1727" s="157"/>
      <c r="I1727" s="157"/>
      <c r="J1727" s="157"/>
      <c r="K1727" s="157"/>
      <c r="L1727" s="157"/>
      <c r="M1727" s="157"/>
      <c r="N1727" s="157"/>
      <c r="O1727" s="157"/>
      <c r="P1727" s="157"/>
      <c r="Q1727" s="157"/>
      <c r="R1727" s="157"/>
    </row>
    <row r="1728" spans="1:18" x14ac:dyDescent="0.25">
      <c r="A1728" s="157"/>
      <c r="B1728" s="157"/>
      <c r="C1728" s="157"/>
      <c r="D1728" s="157"/>
      <c r="E1728" s="157"/>
      <c r="F1728" s="157"/>
      <c r="G1728" s="156"/>
      <c r="H1728" s="157"/>
      <c r="I1728" s="157"/>
      <c r="J1728" s="157"/>
      <c r="K1728" s="157"/>
      <c r="L1728" s="157"/>
      <c r="M1728" s="157"/>
      <c r="N1728" s="157"/>
      <c r="O1728" s="157"/>
      <c r="P1728" s="157"/>
      <c r="Q1728" s="157"/>
      <c r="R1728" s="157"/>
    </row>
    <row r="1729" spans="1:18" x14ac:dyDescent="0.25">
      <c r="A1729" s="157"/>
      <c r="B1729" s="157"/>
      <c r="C1729" s="157"/>
      <c r="D1729" s="157"/>
      <c r="E1729" s="157"/>
      <c r="F1729" s="157"/>
      <c r="G1729" s="156"/>
      <c r="H1729" s="157"/>
      <c r="I1729" s="157"/>
      <c r="J1729" s="157"/>
      <c r="K1729" s="157"/>
      <c r="L1729" s="157"/>
      <c r="M1729" s="157"/>
      <c r="N1729" s="157"/>
      <c r="O1729" s="157"/>
      <c r="P1729" s="157"/>
      <c r="Q1729" s="157"/>
      <c r="R1729" s="157"/>
    </row>
    <row r="1730" spans="1:18" x14ac:dyDescent="0.25">
      <c r="A1730" s="157"/>
      <c r="B1730" s="157"/>
      <c r="C1730" s="157"/>
      <c r="D1730" s="157"/>
      <c r="E1730" s="157"/>
      <c r="F1730" s="157"/>
      <c r="G1730" s="156"/>
      <c r="H1730" s="157"/>
      <c r="I1730" s="157"/>
      <c r="J1730" s="157"/>
      <c r="K1730" s="157"/>
      <c r="L1730" s="157"/>
      <c r="M1730" s="157"/>
      <c r="N1730" s="157"/>
      <c r="O1730" s="157"/>
      <c r="P1730" s="157"/>
      <c r="Q1730" s="157"/>
      <c r="R1730" s="157"/>
    </row>
    <row r="1731" spans="1:18" x14ac:dyDescent="0.25">
      <c r="A1731" s="157"/>
      <c r="B1731" s="157"/>
      <c r="C1731" s="157"/>
      <c r="D1731" s="157"/>
      <c r="E1731" s="157"/>
      <c r="F1731" s="157"/>
      <c r="G1731" s="156"/>
      <c r="H1731" s="157"/>
      <c r="I1731" s="157"/>
      <c r="J1731" s="157"/>
      <c r="K1731" s="157"/>
      <c r="L1731" s="157"/>
      <c r="M1731" s="157"/>
      <c r="N1731" s="157"/>
      <c r="O1731" s="157"/>
      <c r="P1731" s="157"/>
      <c r="Q1731" s="157"/>
      <c r="R1731" s="157"/>
    </row>
    <row r="1732" spans="1:18" x14ac:dyDescent="0.25">
      <c r="A1732" s="157"/>
      <c r="B1732" s="157"/>
      <c r="C1732" s="157"/>
      <c r="D1732" s="157"/>
      <c r="E1732" s="157"/>
      <c r="F1732" s="157"/>
      <c r="G1732" s="156"/>
      <c r="H1732" s="157"/>
      <c r="I1732" s="157"/>
      <c r="J1732" s="157"/>
      <c r="K1732" s="157"/>
      <c r="L1732" s="157"/>
      <c r="M1732" s="157"/>
      <c r="N1732" s="157"/>
      <c r="O1732" s="157"/>
      <c r="P1732" s="157"/>
      <c r="Q1732" s="157"/>
      <c r="R1732" s="157"/>
    </row>
    <row r="1733" spans="1:18" x14ac:dyDescent="0.25">
      <c r="A1733" s="157"/>
      <c r="B1733" s="157"/>
      <c r="C1733" s="157"/>
      <c r="D1733" s="157"/>
      <c r="E1733" s="157"/>
      <c r="F1733" s="157"/>
      <c r="G1733" s="156"/>
      <c r="H1733" s="157"/>
      <c r="I1733" s="157"/>
      <c r="J1733" s="157"/>
      <c r="K1733" s="157"/>
      <c r="L1733" s="157"/>
      <c r="M1733" s="157"/>
      <c r="N1733" s="157"/>
      <c r="O1733" s="157"/>
      <c r="P1733" s="157"/>
      <c r="Q1733" s="157"/>
      <c r="R1733" s="157"/>
    </row>
    <row r="1734" spans="1:18" x14ac:dyDescent="0.25">
      <c r="A1734" s="157"/>
      <c r="B1734" s="157"/>
      <c r="C1734" s="157"/>
      <c r="D1734" s="157"/>
      <c r="E1734" s="157"/>
      <c r="F1734" s="157"/>
      <c r="G1734" s="156"/>
      <c r="H1734" s="157"/>
      <c r="I1734" s="157"/>
      <c r="J1734" s="157"/>
      <c r="K1734" s="157"/>
      <c r="L1734" s="157"/>
      <c r="M1734" s="157"/>
      <c r="N1734" s="157"/>
      <c r="O1734" s="157"/>
      <c r="P1734" s="157"/>
      <c r="Q1734" s="157"/>
      <c r="R1734" s="157"/>
    </row>
    <row r="1735" spans="1:18" x14ac:dyDescent="0.25">
      <c r="A1735" s="157"/>
      <c r="B1735" s="157"/>
      <c r="C1735" s="157"/>
      <c r="D1735" s="157"/>
      <c r="E1735" s="157"/>
      <c r="F1735" s="157"/>
      <c r="G1735" s="156"/>
      <c r="H1735" s="157"/>
      <c r="I1735" s="157"/>
      <c r="J1735" s="157"/>
      <c r="K1735" s="157"/>
      <c r="L1735" s="157"/>
      <c r="M1735" s="157"/>
      <c r="N1735" s="157"/>
      <c r="O1735" s="157"/>
      <c r="P1735" s="157"/>
      <c r="Q1735" s="157"/>
      <c r="R1735" s="157"/>
    </row>
    <row r="1736" spans="1:18" x14ac:dyDescent="0.25">
      <c r="A1736" s="157"/>
      <c r="B1736" s="157"/>
      <c r="C1736" s="157"/>
      <c r="D1736" s="157"/>
      <c r="E1736" s="157"/>
      <c r="F1736" s="157"/>
      <c r="G1736" s="156"/>
      <c r="H1736" s="157"/>
      <c r="I1736" s="157"/>
      <c r="J1736" s="157"/>
      <c r="K1736" s="157"/>
      <c r="L1736" s="157"/>
      <c r="M1736" s="157"/>
      <c r="N1736" s="157"/>
      <c r="O1736" s="157"/>
      <c r="P1736" s="157"/>
      <c r="Q1736" s="157"/>
      <c r="R1736" s="157"/>
    </row>
    <row r="1737" spans="1:18" x14ac:dyDescent="0.25">
      <c r="A1737" s="157"/>
      <c r="B1737" s="157"/>
      <c r="C1737" s="157"/>
      <c r="D1737" s="157"/>
      <c r="E1737" s="157"/>
      <c r="F1737" s="157"/>
      <c r="G1737" s="156"/>
      <c r="H1737" s="157"/>
      <c r="I1737" s="157"/>
      <c r="J1737" s="157"/>
      <c r="K1737" s="157"/>
      <c r="L1737" s="157"/>
      <c r="M1737" s="157"/>
      <c r="N1737" s="157"/>
      <c r="O1737" s="157"/>
      <c r="P1737" s="157"/>
      <c r="Q1737" s="157"/>
      <c r="R1737" s="157"/>
    </row>
    <row r="1738" spans="1:18" x14ac:dyDescent="0.25">
      <c r="A1738" s="157"/>
      <c r="B1738" s="157"/>
      <c r="C1738" s="157"/>
      <c r="D1738" s="157"/>
      <c r="E1738" s="157"/>
      <c r="F1738" s="157"/>
      <c r="G1738" s="156"/>
      <c r="H1738" s="157"/>
      <c r="I1738" s="157"/>
      <c r="J1738" s="157"/>
      <c r="K1738" s="157"/>
      <c r="L1738" s="157"/>
      <c r="M1738" s="157"/>
      <c r="N1738" s="157"/>
      <c r="O1738" s="157"/>
      <c r="P1738" s="157"/>
      <c r="Q1738" s="157"/>
      <c r="R1738" s="157"/>
    </row>
    <row r="1739" spans="1:18" x14ac:dyDescent="0.25">
      <c r="A1739" s="157"/>
      <c r="B1739" s="157"/>
      <c r="C1739" s="157"/>
      <c r="D1739" s="157"/>
      <c r="E1739" s="157"/>
      <c r="F1739" s="157"/>
      <c r="G1739" s="156"/>
      <c r="H1739" s="157"/>
      <c r="I1739" s="157"/>
      <c r="J1739" s="157"/>
      <c r="K1739" s="157"/>
      <c r="L1739" s="157"/>
      <c r="M1739" s="157"/>
      <c r="N1739" s="157"/>
      <c r="O1739" s="157"/>
      <c r="P1739" s="157"/>
      <c r="Q1739" s="157"/>
      <c r="R1739" s="157"/>
    </row>
    <row r="1740" spans="1:18" x14ac:dyDescent="0.25">
      <c r="A1740" s="157"/>
      <c r="B1740" s="157"/>
      <c r="C1740" s="157"/>
      <c r="D1740" s="157"/>
      <c r="E1740" s="157"/>
      <c r="F1740" s="157"/>
      <c r="G1740" s="156"/>
      <c r="H1740" s="157"/>
      <c r="I1740" s="157"/>
      <c r="J1740" s="157"/>
      <c r="K1740" s="157"/>
      <c r="L1740" s="157"/>
      <c r="M1740" s="157"/>
      <c r="N1740" s="157"/>
      <c r="O1740" s="157"/>
      <c r="P1740" s="157"/>
      <c r="Q1740" s="157"/>
      <c r="R1740" s="157"/>
    </row>
    <row r="1741" spans="1:18" x14ac:dyDescent="0.25">
      <c r="A1741" s="157"/>
      <c r="B1741" s="157"/>
      <c r="C1741" s="157"/>
      <c r="D1741" s="157"/>
      <c r="E1741" s="157"/>
      <c r="F1741" s="157"/>
      <c r="G1741" s="156"/>
      <c r="H1741" s="157"/>
      <c r="I1741" s="157"/>
      <c r="J1741" s="157"/>
      <c r="K1741" s="157"/>
      <c r="L1741" s="157"/>
      <c r="M1741" s="157"/>
      <c r="N1741" s="157"/>
      <c r="O1741" s="157"/>
      <c r="P1741" s="157"/>
      <c r="Q1741" s="157"/>
      <c r="R1741" s="157"/>
    </row>
    <row r="1742" spans="1:18" x14ac:dyDescent="0.25">
      <c r="A1742" s="157"/>
      <c r="B1742" s="157"/>
      <c r="C1742" s="157"/>
      <c r="D1742" s="157"/>
      <c r="E1742" s="157"/>
      <c r="F1742" s="157"/>
      <c r="G1742" s="156"/>
      <c r="H1742" s="157"/>
      <c r="I1742" s="157"/>
      <c r="J1742" s="157"/>
      <c r="K1742" s="157"/>
      <c r="L1742" s="157"/>
      <c r="M1742" s="157"/>
      <c r="N1742" s="157"/>
      <c r="O1742" s="157"/>
      <c r="P1742" s="157"/>
      <c r="Q1742" s="157"/>
      <c r="R1742" s="157"/>
    </row>
    <row r="1743" spans="1:18" x14ac:dyDescent="0.25">
      <c r="A1743" s="157"/>
      <c r="B1743" s="157"/>
      <c r="C1743" s="157"/>
      <c r="D1743" s="157"/>
      <c r="E1743" s="157"/>
      <c r="F1743" s="157"/>
      <c r="G1743" s="156"/>
      <c r="H1743" s="157"/>
      <c r="I1743" s="157"/>
      <c r="J1743" s="157"/>
      <c r="K1743" s="157"/>
      <c r="L1743" s="157"/>
      <c r="M1743" s="157"/>
      <c r="N1743" s="157"/>
      <c r="O1743" s="157"/>
      <c r="P1743" s="157"/>
      <c r="Q1743" s="157"/>
      <c r="R1743" s="157"/>
    </row>
    <row r="1744" spans="1:18" x14ac:dyDescent="0.25">
      <c r="A1744" s="157"/>
      <c r="B1744" s="157"/>
      <c r="C1744" s="157"/>
      <c r="D1744" s="157"/>
      <c r="E1744" s="157"/>
      <c r="F1744" s="157"/>
      <c r="G1744" s="156"/>
      <c r="H1744" s="157"/>
      <c r="I1744" s="157"/>
      <c r="J1744" s="157"/>
      <c r="K1744" s="157"/>
      <c r="L1744" s="157"/>
      <c r="M1744" s="157"/>
      <c r="N1744" s="157"/>
      <c r="O1744" s="157"/>
      <c r="P1744" s="157"/>
      <c r="Q1744" s="157"/>
      <c r="R1744" s="157"/>
    </row>
    <row r="1745" spans="1:18" x14ac:dyDescent="0.25">
      <c r="A1745" s="157"/>
      <c r="B1745" s="157"/>
      <c r="C1745" s="157"/>
      <c r="D1745" s="157"/>
      <c r="E1745" s="157"/>
      <c r="F1745" s="157"/>
      <c r="G1745" s="156"/>
      <c r="H1745" s="157"/>
      <c r="I1745" s="157"/>
      <c r="J1745" s="157"/>
      <c r="K1745" s="157"/>
      <c r="L1745" s="157"/>
      <c r="M1745" s="157"/>
      <c r="N1745" s="157"/>
      <c r="O1745" s="157"/>
      <c r="P1745" s="157"/>
      <c r="Q1745" s="157"/>
      <c r="R1745" s="157"/>
    </row>
    <row r="1746" spans="1:18" x14ac:dyDescent="0.25">
      <c r="A1746" s="157"/>
      <c r="B1746" s="157"/>
      <c r="C1746" s="157"/>
      <c r="D1746" s="157"/>
      <c r="E1746" s="157"/>
      <c r="F1746" s="157"/>
      <c r="G1746" s="156"/>
      <c r="H1746" s="157"/>
      <c r="I1746" s="157"/>
      <c r="J1746" s="157"/>
      <c r="K1746" s="157"/>
      <c r="L1746" s="157"/>
      <c r="M1746" s="157"/>
      <c r="N1746" s="157"/>
      <c r="O1746" s="157"/>
      <c r="P1746" s="157"/>
      <c r="Q1746" s="157"/>
      <c r="R1746" s="157"/>
    </row>
    <row r="1747" spans="1:18" x14ac:dyDescent="0.25">
      <c r="A1747" s="157"/>
      <c r="B1747" s="157"/>
      <c r="C1747" s="157"/>
      <c r="D1747" s="157"/>
      <c r="E1747" s="157"/>
      <c r="F1747" s="157"/>
      <c r="G1747" s="156"/>
      <c r="H1747" s="157"/>
      <c r="I1747" s="157"/>
      <c r="J1747" s="157"/>
      <c r="K1747" s="157"/>
      <c r="L1747" s="157"/>
      <c r="M1747" s="157"/>
      <c r="N1747" s="157"/>
      <c r="O1747" s="157"/>
      <c r="P1747" s="157"/>
      <c r="Q1747" s="157"/>
      <c r="R1747" s="157"/>
    </row>
    <row r="1748" spans="1:18" x14ac:dyDescent="0.25">
      <c r="A1748" s="157"/>
      <c r="B1748" s="157"/>
      <c r="C1748" s="157"/>
      <c r="D1748" s="157"/>
      <c r="E1748" s="157"/>
      <c r="F1748" s="157"/>
      <c r="G1748" s="156"/>
      <c r="H1748" s="157"/>
      <c r="I1748" s="157"/>
      <c r="J1748" s="157"/>
      <c r="K1748" s="157"/>
      <c r="L1748" s="157"/>
      <c r="M1748" s="157"/>
      <c r="N1748" s="157"/>
      <c r="O1748" s="157"/>
      <c r="P1748" s="157"/>
      <c r="Q1748" s="157"/>
      <c r="R1748" s="157"/>
    </row>
    <row r="1749" spans="1:18" x14ac:dyDescent="0.25">
      <c r="A1749" s="157"/>
      <c r="B1749" s="157"/>
      <c r="C1749" s="157"/>
      <c r="D1749" s="157"/>
      <c r="E1749" s="157"/>
      <c r="F1749" s="157"/>
      <c r="G1749" s="156"/>
      <c r="H1749" s="157"/>
      <c r="I1749" s="157"/>
      <c r="J1749" s="157"/>
      <c r="K1749" s="157"/>
      <c r="L1749" s="157"/>
      <c r="M1749" s="157"/>
      <c r="N1749" s="157"/>
      <c r="O1749" s="157"/>
      <c r="P1749" s="157"/>
      <c r="Q1749" s="157"/>
      <c r="R1749" s="157"/>
    </row>
    <row r="1750" spans="1:18" x14ac:dyDescent="0.25">
      <c r="A1750" s="157"/>
      <c r="B1750" s="157"/>
      <c r="C1750" s="157"/>
      <c r="D1750" s="157"/>
      <c r="E1750" s="157"/>
      <c r="F1750" s="157"/>
      <c r="G1750" s="156"/>
      <c r="H1750" s="157"/>
      <c r="I1750" s="157"/>
      <c r="J1750" s="157"/>
      <c r="K1750" s="157"/>
      <c r="L1750" s="157"/>
      <c r="M1750" s="157"/>
      <c r="N1750" s="157"/>
      <c r="O1750" s="157"/>
      <c r="P1750" s="157"/>
      <c r="Q1750" s="157"/>
      <c r="R1750" s="157"/>
    </row>
    <row r="1751" spans="1:18" x14ac:dyDescent="0.25">
      <c r="A1751" s="157"/>
      <c r="B1751" s="157"/>
      <c r="C1751" s="157"/>
      <c r="D1751" s="157"/>
      <c r="E1751" s="157"/>
      <c r="F1751" s="157"/>
      <c r="G1751" s="156"/>
      <c r="H1751" s="157"/>
      <c r="I1751" s="157"/>
      <c r="J1751" s="157"/>
      <c r="K1751" s="157"/>
      <c r="L1751" s="157"/>
      <c r="M1751" s="157"/>
      <c r="N1751" s="157"/>
      <c r="O1751" s="157"/>
      <c r="P1751" s="157"/>
      <c r="Q1751" s="157"/>
      <c r="R1751" s="157"/>
    </row>
    <row r="1752" spans="1:18" x14ac:dyDescent="0.25">
      <c r="A1752" s="157"/>
      <c r="B1752" s="157"/>
      <c r="C1752" s="157"/>
      <c r="D1752" s="157"/>
      <c r="E1752" s="157"/>
      <c r="F1752" s="157"/>
      <c r="G1752" s="156"/>
      <c r="H1752" s="157"/>
      <c r="I1752" s="157"/>
      <c r="J1752" s="157"/>
      <c r="K1752" s="157"/>
      <c r="L1752" s="157"/>
      <c r="M1752" s="157"/>
      <c r="N1752" s="157"/>
      <c r="O1752" s="157"/>
      <c r="P1752" s="157"/>
      <c r="Q1752" s="157"/>
      <c r="R1752" s="157"/>
    </row>
    <row r="1753" spans="1:18" x14ac:dyDescent="0.25">
      <c r="A1753" s="157"/>
      <c r="B1753" s="157"/>
      <c r="C1753" s="157"/>
      <c r="D1753" s="157"/>
      <c r="E1753" s="157"/>
      <c r="F1753" s="157"/>
      <c r="G1753" s="156"/>
      <c r="H1753" s="157"/>
      <c r="I1753" s="157"/>
      <c r="J1753" s="157"/>
      <c r="K1753" s="157"/>
      <c r="L1753" s="157"/>
      <c r="M1753" s="157"/>
      <c r="N1753" s="157"/>
      <c r="O1753" s="157"/>
      <c r="P1753" s="157"/>
      <c r="Q1753" s="157"/>
      <c r="R1753" s="157"/>
    </row>
    <row r="1754" spans="1:18" x14ac:dyDescent="0.25">
      <c r="A1754" s="157"/>
      <c r="B1754" s="157"/>
      <c r="C1754" s="157"/>
      <c r="D1754" s="157"/>
      <c r="E1754" s="157"/>
      <c r="F1754" s="157"/>
      <c r="G1754" s="156"/>
      <c r="H1754" s="157"/>
      <c r="I1754" s="157"/>
      <c r="J1754" s="157"/>
      <c r="K1754" s="157"/>
      <c r="L1754" s="157"/>
      <c r="M1754" s="157"/>
      <c r="N1754" s="157"/>
      <c r="O1754" s="157"/>
      <c r="P1754" s="157"/>
      <c r="Q1754" s="157"/>
      <c r="R1754" s="157"/>
    </row>
    <row r="1755" spans="1:18" x14ac:dyDescent="0.25">
      <c r="A1755" s="157"/>
      <c r="B1755" s="157"/>
      <c r="C1755" s="157"/>
      <c r="D1755" s="157"/>
      <c r="E1755" s="157"/>
      <c r="F1755" s="157"/>
      <c r="G1755" s="156"/>
      <c r="H1755" s="157"/>
      <c r="I1755" s="157"/>
      <c r="J1755" s="157"/>
      <c r="K1755" s="157"/>
      <c r="L1755" s="157"/>
      <c r="M1755" s="157"/>
      <c r="N1755" s="157"/>
      <c r="O1755" s="157"/>
      <c r="P1755" s="157"/>
      <c r="Q1755" s="157"/>
      <c r="R1755" s="157"/>
    </row>
    <row r="1756" spans="1:18" x14ac:dyDescent="0.25">
      <c r="A1756" s="157"/>
      <c r="B1756" s="157"/>
      <c r="C1756" s="157"/>
      <c r="D1756" s="157"/>
      <c r="E1756" s="157"/>
      <c r="F1756" s="157"/>
      <c r="G1756" s="156"/>
      <c r="H1756" s="157"/>
      <c r="I1756" s="157"/>
      <c r="J1756" s="157"/>
      <c r="K1756" s="157"/>
      <c r="L1756" s="157"/>
      <c r="M1756" s="157"/>
      <c r="N1756" s="157"/>
      <c r="O1756" s="157"/>
      <c r="P1756" s="157"/>
      <c r="Q1756" s="157"/>
      <c r="R1756" s="157"/>
    </row>
    <row r="1757" spans="1:18" x14ac:dyDescent="0.25">
      <c r="A1757" s="157"/>
      <c r="B1757" s="157"/>
      <c r="C1757" s="157"/>
      <c r="D1757" s="157"/>
      <c r="E1757" s="157"/>
      <c r="F1757" s="157"/>
      <c r="G1757" s="156"/>
      <c r="H1757" s="157"/>
      <c r="I1757" s="157"/>
      <c r="J1757" s="157"/>
      <c r="K1757" s="157"/>
      <c r="L1757" s="157"/>
      <c r="M1757" s="157"/>
      <c r="N1757" s="157"/>
      <c r="O1757" s="157"/>
      <c r="P1757" s="157"/>
      <c r="Q1757" s="157"/>
      <c r="R1757" s="157"/>
    </row>
    <row r="1758" spans="1:18" x14ac:dyDescent="0.25">
      <c r="A1758" s="157"/>
      <c r="B1758" s="157"/>
      <c r="C1758" s="157"/>
      <c r="D1758" s="157"/>
      <c r="E1758" s="157"/>
      <c r="F1758" s="157"/>
      <c r="G1758" s="156"/>
      <c r="H1758" s="157"/>
      <c r="I1758" s="157"/>
      <c r="J1758" s="157"/>
      <c r="K1758" s="157"/>
      <c r="L1758" s="157"/>
      <c r="M1758" s="157"/>
      <c r="N1758" s="157"/>
      <c r="O1758" s="157"/>
      <c r="P1758" s="157"/>
      <c r="Q1758" s="157"/>
      <c r="R1758" s="157"/>
    </row>
    <row r="1759" spans="1:18" x14ac:dyDescent="0.25">
      <c r="A1759" s="157"/>
      <c r="B1759" s="157"/>
      <c r="C1759" s="157"/>
      <c r="D1759" s="157"/>
      <c r="E1759" s="157"/>
      <c r="F1759" s="157"/>
      <c r="G1759" s="156"/>
      <c r="H1759" s="157"/>
      <c r="I1759" s="157"/>
      <c r="J1759" s="157"/>
      <c r="K1759" s="157"/>
      <c r="L1759" s="157"/>
      <c r="M1759" s="157"/>
      <c r="N1759" s="157"/>
      <c r="O1759" s="157"/>
      <c r="P1759" s="157"/>
      <c r="Q1759" s="157"/>
      <c r="R1759" s="157"/>
    </row>
    <row r="1760" spans="1:18" x14ac:dyDescent="0.25">
      <c r="A1760" s="157"/>
      <c r="B1760" s="157"/>
      <c r="C1760" s="157"/>
      <c r="D1760" s="157"/>
      <c r="E1760" s="157"/>
      <c r="F1760" s="157"/>
      <c r="G1760" s="156"/>
      <c r="H1760" s="157"/>
      <c r="I1760" s="157"/>
      <c r="J1760" s="157"/>
      <c r="K1760" s="157"/>
      <c r="L1760" s="157"/>
      <c r="M1760" s="157"/>
      <c r="N1760" s="157"/>
      <c r="O1760" s="157"/>
      <c r="P1760" s="157"/>
      <c r="Q1760" s="157"/>
      <c r="R1760" s="157"/>
    </row>
    <row r="1761" spans="1:18" x14ac:dyDescent="0.25">
      <c r="A1761" s="157"/>
      <c r="B1761" s="157"/>
      <c r="C1761" s="157"/>
      <c r="D1761" s="157"/>
      <c r="E1761" s="157"/>
      <c r="F1761" s="157"/>
      <c r="G1761" s="156"/>
      <c r="H1761" s="157"/>
      <c r="I1761" s="157"/>
      <c r="J1761" s="157"/>
      <c r="K1761" s="157"/>
      <c r="L1761" s="157"/>
      <c r="M1761" s="157"/>
      <c r="N1761" s="157"/>
      <c r="O1761" s="157"/>
      <c r="P1761" s="157"/>
      <c r="Q1761" s="157"/>
      <c r="R1761" s="157"/>
    </row>
    <row r="1762" spans="1:18" x14ac:dyDescent="0.25">
      <c r="A1762" s="157"/>
      <c r="B1762" s="157"/>
      <c r="C1762" s="157"/>
      <c r="D1762" s="157"/>
      <c r="E1762" s="157"/>
      <c r="F1762" s="157"/>
      <c r="G1762" s="156"/>
      <c r="H1762" s="157"/>
      <c r="I1762" s="157"/>
      <c r="J1762" s="157"/>
      <c r="K1762" s="157"/>
      <c r="L1762" s="157"/>
      <c r="M1762" s="157"/>
      <c r="N1762" s="157"/>
      <c r="O1762" s="157"/>
      <c r="P1762" s="157"/>
      <c r="Q1762" s="157"/>
      <c r="R1762" s="157"/>
    </row>
    <row r="1763" spans="1:18" x14ac:dyDescent="0.25">
      <c r="A1763" s="157"/>
      <c r="B1763" s="157"/>
      <c r="C1763" s="157"/>
      <c r="D1763" s="157"/>
      <c r="E1763" s="157"/>
      <c r="F1763" s="157"/>
      <c r="G1763" s="156"/>
      <c r="H1763" s="157"/>
      <c r="I1763" s="157"/>
      <c r="J1763" s="157"/>
      <c r="K1763" s="157"/>
      <c r="L1763" s="157"/>
      <c r="M1763" s="157"/>
      <c r="N1763" s="157"/>
      <c r="O1763" s="157"/>
      <c r="P1763" s="157"/>
      <c r="Q1763" s="157"/>
      <c r="R1763" s="157"/>
    </row>
    <row r="1764" spans="1:18" x14ac:dyDescent="0.25">
      <c r="A1764" s="157"/>
      <c r="B1764" s="157"/>
      <c r="C1764" s="157"/>
      <c r="D1764" s="157"/>
      <c r="E1764" s="157"/>
      <c r="F1764" s="157"/>
      <c r="G1764" s="156"/>
      <c r="H1764" s="157"/>
      <c r="I1764" s="157"/>
      <c r="J1764" s="157"/>
      <c r="K1764" s="157"/>
      <c r="L1764" s="157"/>
      <c r="M1764" s="157"/>
      <c r="N1764" s="157"/>
      <c r="O1764" s="157"/>
      <c r="P1764" s="157"/>
      <c r="Q1764" s="157"/>
      <c r="R1764" s="157"/>
    </row>
    <row r="1765" spans="1:18" x14ac:dyDescent="0.25">
      <c r="A1765" s="157"/>
      <c r="B1765" s="157"/>
      <c r="C1765" s="157"/>
      <c r="D1765" s="157"/>
      <c r="E1765" s="157"/>
      <c r="F1765" s="157"/>
      <c r="G1765" s="156"/>
      <c r="H1765" s="157"/>
      <c r="I1765" s="157"/>
      <c r="J1765" s="157"/>
      <c r="K1765" s="157"/>
      <c r="L1765" s="157"/>
      <c r="M1765" s="157"/>
      <c r="N1765" s="157"/>
      <c r="O1765" s="157"/>
      <c r="P1765" s="157"/>
      <c r="Q1765" s="157"/>
      <c r="R1765" s="157"/>
    </row>
    <row r="1766" spans="1:18" x14ac:dyDescent="0.25">
      <c r="A1766" s="157"/>
      <c r="B1766" s="157"/>
      <c r="C1766" s="157"/>
      <c r="D1766" s="157"/>
      <c r="E1766" s="157"/>
      <c r="F1766" s="157"/>
      <c r="G1766" s="156"/>
      <c r="H1766" s="157"/>
      <c r="I1766" s="157"/>
      <c r="J1766" s="157"/>
      <c r="K1766" s="157"/>
      <c r="L1766" s="157"/>
      <c r="M1766" s="157"/>
      <c r="N1766" s="157"/>
      <c r="O1766" s="157"/>
      <c r="P1766" s="157"/>
      <c r="Q1766" s="157"/>
      <c r="R1766" s="157"/>
    </row>
    <row r="1767" spans="1:18" x14ac:dyDescent="0.25">
      <c r="A1767" s="157"/>
      <c r="B1767" s="157"/>
      <c r="C1767" s="157"/>
      <c r="D1767" s="157"/>
      <c r="E1767" s="157"/>
      <c r="F1767" s="157"/>
      <c r="G1767" s="156"/>
      <c r="H1767" s="157"/>
      <c r="I1767" s="157"/>
      <c r="J1767" s="157"/>
      <c r="K1767" s="157"/>
      <c r="L1767" s="157"/>
      <c r="M1767" s="157"/>
      <c r="N1767" s="157"/>
      <c r="O1767" s="157"/>
      <c r="P1767" s="157"/>
      <c r="Q1767" s="157"/>
      <c r="R1767" s="157"/>
    </row>
    <row r="1768" spans="1:18" x14ac:dyDescent="0.25">
      <c r="A1768" s="157"/>
      <c r="B1768" s="157"/>
      <c r="C1768" s="157"/>
      <c r="D1768" s="157"/>
      <c r="E1768" s="157"/>
      <c r="F1768" s="157"/>
      <c r="G1768" s="156"/>
      <c r="H1768" s="157"/>
      <c r="I1768" s="157"/>
      <c r="J1768" s="157"/>
      <c r="K1768" s="157"/>
      <c r="L1768" s="157"/>
      <c r="M1768" s="157"/>
      <c r="N1768" s="157"/>
      <c r="O1768" s="157"/>
      <c r="P1768" s="157"/>
      <c r="Q1768" s="157"/>
      <c r="R1768" s="157"/>
    </row>
    <row r="1769" spans="1:18" x14ac:dyDescent="0.25">
      <c r="A1769" s="157"/>
      <c r="B1769" s="157"/>
      <c r="C1769" s="157"/>
      <c r="D1769" s="157"/>
      <c r="E1769" s="157"/>
      <c r="F1769" s="157"/>
      <c r="G1769" s="156"/>
      <c r="H1769" s="157"/>
      <c r="I1769" s="157"/>
      <c r="J1769" s="157"/>
      <c r="K1769" s="157"/>
      <c r="L1769" s="157"/>
      <c r="M1769" s="157"/>
      <c r="N1769" s="157"/>
      <c r="O1769" s="157"/>
      <c r="P1769" s="157"/>
      <c r="Q1769" s="157"/>
      <c r="R1769" s="157"/>
    </row>
    <row r="1770" spans="1:18" x14ac:dyDescent="0.25">
      <c r="A1770" s="157"/>
      <c r="B1770" s="157"/>
      <c r="C1770" s="157"/>
      <c r="D1770" s="157"/>
      <c r="E1770" s="157"/>
      <c r="F1770" s="157"/>
      <c r="G1770" s="156"/>
      <c r="H1770" s="157"/>
      <c r="I1770" s="157"/>
      <c r="J1770" s="157"/>
      <c r="K1770" s="157"/>
      <c r="L1770" s="157"/>
      <c r="M1770" s="157"/>
      <c r="N1770" s="157"/>
      <c r="O1770" s="157"/>
      <c r="P1770" s="157"/>
      <c r="Q1770" s="157"/>
      <c r="R1770" s="157"/>
    </row>
    <row r="1771" spans="1:18" x14ac:dyDescent="0.25">
      <c r="A1771" s="157"/>
      <c r="B1771" s="157"/>
      <c r="C1771" s="157"/>
      <c r="D1771" s="157"/>
      <c r="E1771" s="157"/>
      <c r="F1771" s="157"/>
      <c r="G1771" s="156"/>
      <c r="H1771" s="157"/>
      <c r="I1771" s="157"/>
      <c r="J1771" s="157"/>
      <c r="K1771" s="157"/>
      <c r="L1771" s="157"/>
      <c r="M1771" s="157"/>
      <c r="N1771" s="157"/>
      <c r="O1771" s="157"/>
      <c r="P1771" s="157"/>
      <c r="Q1771" s="157"/>
      <c r="R1771" s="157"/>
    </row>
    <row r="1772" spans="1:18" x14ac:dyDescent="0.25">
      <c r="A1772" s="157"/>
      <c r="B1772" s="157"/>
      <c r="C1772" s="157"/>
      <c r="D1772" s="157"/>
      <c r="E1772" s="157"/>
      <c r="F1772" s="157"/>
      <c r="G1772" s="156"/>
      <c r="H1772" s="157"/>
      <c r="I1772" s="157"/>
      <c r="J1772" s="157"/>
      <c r="K1772" s="157"/>
      <c r="L1772" s="157"/>
      <c r="M1772" s="157"/>
      <c r="N1772" s="157"/>
      <c r="O1772" s="157"/>
      <c r="P1772" s="157"/>
      <c r="Q1772" s="157"/>
      <c r="R1772" s="157"/>
    </row>
    <row r="1773" spans="1:18" x14ac:dyDescent="0.25">
      <c r="A1773" s="157"/>
      <c r="B1773" s="157"/>
      <c r="C1773" s="157"/>
      <c r="D1773" s="157"/>
      <c r="E1773" s="157"/>
      <c r="F1773" s="157"/>
      <c r="G1773" s="156"/>
      <c r="H1773" s="157"/>
      <c r="I1773" s="157"/>
      <c r="J1773" s="157"/>
      <c r="K1773" s="157"/>
      <c r="L1773" s="157"/>
      <c r="M1773" s="157"/>
      <c r="N1773" s="157"/>
      <c r="O1773" s="157"/>
      <c r="P1773" s="157"/>
      <c r="Q1773" s="157"/>
      <c r="R1773" s="157"/>
    </row>
    <row r="1774" spans="1:18" x14ac:dyDescent="0.25">
      <c r="A1774" s="157"/>
      <c r="B1774" s="157"/>
      <c r="C1774" s="157"/>
      <c r="D1774" s="157"/>
      <c r="E1774" s="157"/>
      <c r="F1774" s="157"/>
      <c r="G1774" s="156"/>
      <c r="H1774" s="157"/>
      <c r="I1774" s="157"/>
      <c r="J1774" s="157"/>
      <c r="K1774" s="157"/>
      <c r="L1774" s="157"/>
      <c r="M1774" s="157"/>
      <c r="N1774" s="157"/>
      <c r="O1774" s="157"/>
      <c r="P1774" s="157"/>
      <c r="Q1774" s="157"/>
      <c r="R1774" s="157"/>
    </row>
    <row r="1775" spans="1:18" x14ac:dyDescent="0.25">
      <c r="A1775" s="157"/>
      <c r="B1775" s="157"/>
      <c r="C1775" s="157"/>
      <c r="D1775" s="157"/>
      <c r="E1775" s="157"/>
      <c r="F1775" s="157"/>
      <c r="G1775" s="156"/>
      <c r="H1775" s="157"/>
      <c r="I1775" s="157"/>
      <c r="J1775" s="157"/>
      <c r="K1775" s="157"/>
      <c r="L1775" s="157"/>
      <c r="M1775" s="157"/>
      <c r="N1775" s="157"/>
      <c r="O1775" s="157"/>
      <c r="P1775" s="157"/>
      <c r="Q1775" s="157"/>
      <c r="R1775" s="157"/>
    </row>
    <row r="1776" spans="1:18" x14ac:dyDescent="0.25">
      <c r="A1776" s="157"/>
      <c r="B1776" s="157"/>
      <c r="C1776" s="157"/>
      <c r="D1776" s="157"/>
      <c r="E1776" s="157"/>
      <c r="F1776" s="157"/>
      <c r="G1776" s="156"/>
      <c r="H1776" s="157"/>
      <c r="I1776" s="157"/>
      <c r="J1776" s="157"/>
      <c r="K1776" s="157"/>
      <c r="L1776" s="157"/>
      <c r="M1776" s="157"/>
      <c r="N1776" s="157"/>
      <c r="O1776" s="157"/>
      <c r="P1776" s="157"/>
      <c r="Q1776" s="157"/>
      <c r="R1776" s="157"/>
    </row>
    <row r="1777" spans="1:18" x14ac:dyDescent="0.25">
      <c r="A1777" s="157"/>
      <c r="B1777" s="157"/>
      <c r="C1777" s="157"/>
      <c r="D1777" s="157"/>
      <c r="E1777" s="157"/>
      <c r="F1777" s="157"/>
      <c r="G1777" s="156"/>
      <c r="H1777" s="157"/>
      <c r="I1777" s="157"/>
      <c r="J1777" s="157"/>
      <c r="K1777" s="157"/>
      <c r="L1777" s="157"/>
      <c r="M1777" s="157"/>
      <c r="N1777" s="157"/>
      <c r="O1777" s="157"/>
      <c r="P1777" s="157"/>
      <c r="Q1777" s="157"/>
      <c r="R1777" s="157"/>
    </row>
    <row r="1778" spans="1:18" x14ac:dyDescent="0.25">
      <c r="A1778" s="157"/>
      <c r="B1778" s="157"/>
      <c r="C1778" s="157"/>
      <c r="D1778" s="157"/>
      <c r="E1778" s="157"/>
      <c r="F1778" s="157"/>
      <c r="G1778" s="156"/>
      <c r="H1778" s="157"/>
      <c r="I1778" s="157"/>
      <c r="J1778" s="157"/>
      <c r="K1778" s="157"/>
      <c r="L1778" s="157"/>
      <c r="M1778" s="157"/>
      <c r="N1778" s="157"/>
      <c r="O1778" s="157"/>
      <c r="P1778" s="157"/>
      <c r="Q1778" s="157"/>
      <c r="R1778" s="157"/>
    </row>
    <row r="1779" spans="1:18" x14ac:dyDescent="0.25">
      <c r="A1779" s="157"/>
      <c r="B1779" s="157"/>
      <c r="C1779" s="157"/>
      <c r="D1779" s="157"/>
      <c r="E1779" s="157"/>
      <c r="F1779" s="157"/>
      <c r="G1779" s="156"/>
      <c r="H1779" s="157"/>
      <c r="I1779" s="157"/>
      <c r="J1779" s="157"/>
      <c r="K1779" s="157"/>
      <c r="L1779" s="157"/>
      <c r="M1779" s="157"/>
      <c r="N1779" s="157"/>
      <c r="O1779" s="157"/>
      <c r="P1779" s="157"/>
      <c r="Q1779" s="157"/>
      <c r="R1779" s="157"/>
    </row>
    <row r="1780" spans="1:18" x14ac:dyDescent="0.25">
      <c r="A1780" s="157"/>
      <c r="B1780" s="157"/>
      <c r="C1780" s="157"/>
      <c r="D1780" s="157"/>
      <c r="E1780" s="157"/>
      <c r="F1780" s="157"/>
      <c r="G1780" s="156"/>
      <c r="H1780" s="157"/>
      <c r="I1780" s="157"/>
      <c r="J1780" s="157"/>
      <c r="K1780" s="157"/>
      <c r="L1780" s="157"/>
      <c r="M1780" s="157"/>
      <c r="N1780" s="157"/>
      <c r="O1780" s="157"/>
      <c r="P1780" s="157"/>
      <c r="Q1780" s="157"/>
      <c r="R1780" s="157"/>
    </row>
    <row r="1781" spans="1:18" x14ac:dyDescent="0.25">
      <c r="A1781" s="157"/>
      <c r="B1781" s="157"/>
      <c r="C1781" s="157"/>
      <c r="D1781" s="157"/>
      <c r="E1781" s="157"/>
      <c r="F1781" s="157"/>
      <c r="G1781" s="156"/>
      <c r="H1781" s="157"/>
      <c r="I1781" s="157"/>
      <c r="J1781" s="157"/>
      <c r="K1781" s="157"/>
      <c r="L1781" s="157"/>
      <c r="M1781" s="157"/>
      <c r="N1781" s="157"/>
      <c r="O1781" s="157"/>
      <c r="P1781" s="157"/>
      <c r="Q1781" s="157"/>
      <c r="R1781" s="157"/>
    </row>
    <row r="1782" spans="1:18" x14ac:dyDescent="0.25">
      <c r="A1782" s="157"/>
      <c r="B1782" s="157"/>
      <c r="C1782" s="157"/>
      <c r="D1782" s="157"/>
      <c r="E1782" s="157"/>
      <c r="F1782" s="157"/>
      <c r="G1782" s="156"/>
      <c r="H1782" s="157"/>
      <c r="I1782" s="157"/>
      <c r="J1782" s="157"/>
      <c r="K1782" s="157"/>
      <c r="L1782" s="157"/>
      <c r="M1782" s="157"/>
      <c r="N1782" s="157"/>
      <c r="O1782" s="157"/>
      <c r="P1782" s="157"/>
      <c r="Q1782" s="157"/>
      <c r="R1782" s="157"/>
    </row>
    <row r="1783" spans="1:18" x14ac:dyDescent="0.25">
      <c r="A1783" s="157"/>
      <c r="B1783" s="157"/>
      <c r="C1783" s="157"/>
      <c r="D1783" s="157"/>
      <c r="E1783" s="157"/>
      <c r="F1783" s="157"/>
      <c r="G1783" s="156"/>
      <c r="H1783" s="157"/>
      <c r="I1783" s="157"/>
      <c r="J1783" s="157"/>
      <c r="K1783" s="157"/>
      <c r="L1783" s="157"/>
      <c r="M1783" s="157"/>
      <c r="N1783" s="157"/>
      <c r="O1783" s="157"/>
      <c r="P1783" s="157"/>
      <c r="Q1783" s="157"/>
      <c r="R1783" s="157"/>
    </row>
    <row r="1784" spans="1:18" x14ac:dyDescent="0.25">
      <c r="A1784" s="157"/>
      <c r="B1784" s="157"/>
      <c r="C1784" s="157"/>
      <c r="D1784" s="157"/>
      <c r="E1784" s="157"/>
      <c r="F1784" s="157"/>
      <c r="G1784" s="156"/>
      <c r="H1784" s="157"/>
      <c r="I1784" s="157"/>
      <c r="J1784" s="157"/>
      <c r="K1784" s="157"/>
      <c r="L1784" s="157"/>
      <c r="M1784" s="157"/>
      <c r="N1784" s="157"/>
      <c r="O1784" s="157"/>
      <c r="P1784" s="157"/>
      <c r="Q1784" s="157"/>
      <c r="R1784" s="157"/>
    </row>
    <row r="1785" spans="1:18" x14ac:dyDescent="0.25">
      <c r="A1785" s="157"/>
      <c r="B1785" s="157"/>
      <c r="C1785" s="157"/>
      <c r="D1785" s="157"/>
      <c r="E1785" s="157"/>
      <c r="F1785" s="157"/>
      <c r="G1785" s="156"/>
      <c r="H1785" s="157"/>
      <c r="I1785" s="157"/>
      <c r="J1785" s="157"/>
      <c r="K1785" s="157"/>
      <c r="L1785" s="157"/>
      <c r="M1785" s="157"/>
      <c r="N1785" s="157"/>
      <c r="O1785" s="157"/>
      <c r="P1785" s="157"/>
      <c r="Q1785" s="157"/>
      <c r="R1785" s="157"/>
    </row>
    <row r="1786" spans="1:18" x14ac:dyDescent="0.25">
      <c r="A1786" s="157"/>
      <c r="B1786" s="157"/>
      <c r="C1786" s="157"/>
      <c r="D1786" s="157"/>
      <c r="E1786" s="157"/>
      <c r="F1786" s="157"/>
      <c r="G1786" s="156"/>
      <c r="H1786" s="157"/>
      <c r="I1786" s="157"/>
      <c r="J1786" s="157"/>
      <c r="K1786" s="157"/>
      <c r="L1786" s="157"/>
      <c r="M1786" s="157"/>
      <c r="N1786" s="157"/>
      <c r="O1786" s="157"/>
      <c r="P1786" s="157"/>
      <c r="Q1786" s="157"/>
      <c r="R1786" s="157"/>
    </row>
    <row r="1787" spans="1:18" x14ac:dyDescent="0.25">
      <c r="A1787" s="157"/>
      <c r="B1787" s="157"/>
      <c r="C1787" s="157"/>
      <c r="D1787" s="157"/>
      <c r="E1787" s="157"/>
      <c r="F1787" s="157"/>
      <c r="G1787" s="156"/>
      <c r="H1787" s="157"/>
      <c r="I1787" s="157"/>
      <c r="J1787" s="157"/>
      <c r="K1787" s="157"/>
      <c r="L1787" s="157"/>
      <c r="M1787" s="157"/>
      <c r="N1787" s="157"/>
      <c r="O1787" s="157"/>
      <c r="P1787" s="157"/>
      <c r="Q1787" s="157"/>
      <c r="R1787" s="157"/>
    </row>
    <row r="1788" spans="1:18" x14ac:dyDescent="0.25">
      <c r="A1788" s="157"/>
      <c r="B1788" s="157"/>
      <c r="C1788" s="157"/>
      <c r="D1788" s="157"/>
      <c r="E1788" s="157"/>
      <c r="F1788" s="157"/>
      <c r="G1788" s="156"/>
      <c r="H1788" s="157"/>
      <c r="I1788" s="157"/>
      <c r="J1788" s="157"/>
      <c r="K1788" s="157"/>
      <c r="L1788" s="157"/>
      <c r="M1788" s="157"/>
      <c r="N1788" s="157"/>
      <c r="O1788" s="157"/>
      <c r="P1788" s="157"/>
      <c r="Q1788" s="157"/>
      <c r="R1788" s="157"/>
    </row>
    <row r="1789" spans="1:18" x14ac:dyDescent="0.25">
      <c r="A1789" s="157"/>
      <c r="B1789" s="157"/>
      <c r="C1789" s="157"/>
      <c r="D1789" s="157"/>
      <c r="E1789" s="157"/>
      <c r="F1789" s="157"/>
      <c r="G1789" s="156"/>
      <c r="H1789" s="157"/>
      <c r="I1789" s="157"/>
      <c r="J1789" s="157"/>
      <c r="K1789" s="157"/>
      <c r="L1789" s="157"/>
      <c r="M1789" s="157"/>
      <c r="N1789" s="157"/>
      <c r="O1789" s="157"/>
      <c r="P1789" s="157"/>
      <c r="Q1789" s="157"/>
      <c r="R1789" s="157"/>
    </row>
    <row r="1790" spans="1:18" x14ac:dyDescent="0.25">
      <c r="A1790" s="157"/>
      <c r="B1790" s="157"/>
      <c r="C1790" s="157"/>
      <c r="D1790" s="157"/>
      <c r="E1790" s="157"/>
      <c r="F1790" s="157"/>
      <c r="G1790" s="156"/>
      <c r="H1790" s="157"/>
      <c r="I1790" s="157"/>
      <c r="J1790" s="157"/>
      <c r="K1790" s="157"/>
      <c r="L1790" s="157"/>
      <c r="M1790" s="157"/>
      <c r="N1790" s="157"/>
      <c r="O1790" s="157"/>
      <c r="P1790" s="157"/>
      <c r="Q1790" s="157"/>
      <c r="R1790" s="157"/>
    </row>
    <row r="1791" spans="1:18" x14ac:dyDescent="0.25">
      <c r="A1791" s="157"/>
      <c r="B1791" s="157"/>
      <c r="C1791" s="157"/>
      <c r="D1791" s="157"/>
      <c r="E1791" s="157"/>
      <c r="F1791" s="157"/>
      <c r="G1791" s="156"/>
      <c r="H1791" s="157"/>
      <c r="I1791" s="157"/>
      <c r="J1791" s="157"/>
      <c r="K1791" s="157"/>
      <c r="L1791" s="157"/>
      <c r="M1791" s="157"/>
      <c r="N1791" s="157"/>
      <c r="O1791" s="157"/>
      <c r="P1791" s="157"/>
      <c r="Q1791" s="157"/>
      <c r="R1791" s="157"/>
    </row>
    <row r="1792" spans="1:18" x14ac:dyDescent="0.25">
      <c r="A1792" s="157"/>
      <c r="B1792" s="157"/>
      <c r="C1792" s="157"/>
      <c r="D1792" s="157"/>
      <c r="E1792" s="157"/>
      <c r="F1792" s="157"/>
      <c r="G1792" s="156"/>
      <c r="H1792" s="157"/>
      <c r="I1792" s="157"/>
      <c r="J1792" s="157"/>
      <c r="K1792" s="157"/>
      <c r="L1792" s="157"/>
      <c r="M1792" s="157"/>
      <c r="N1792" s="157"/>
      <c r="O1792" s="157"/>
      <c r="P1792" s="157"/>
      <c r="Q1792" s="157"/>
      <c r="R1792" s="157"/>
    </row>
    <row r="1793" spans="1:18" x14ac:dyDescent="0.25">
      <c r="A1793" s="157"/>
      <c r="B1793" s="157"/>
      <c r="C1793" s="157"/>
      <c r="D1793" s="157"/>
      <c r="E1793" s="157"/>
      <c r="F1793" s="157"/>
      <c r="G1793" s="156"/>
      <c r="H1793" s="157"/>
      <c r="I1793" s="157"/>
      <c r="J1793" s="157"/>
      <c r="K1793" s="157"/>
      <c r="L1793" s="157"/>
      <c r="M1793" s="157"/>
      <c r="N1793" s="157"/>
      <c r="O1793" s="157"/>
      <c r="P1793" s="157"/>
      <c r="Q1793" s="157"/>
      <c r="R1793" s="157"/>
    </row>
    <row r="1794" spans="1:18" x14ac:dyDescent="0.25">
      <c r="A1794" s="157"/>
      <c r="B1794" s="157"/>
      <c r="C1794" s="157"/>
      <c r="D1794" s="157"/>
      <c r="E1794" s="157"/>
      <c r="F1794" s="157"/>
      <c r="G1794" s="156"/>
      <c r="H1794" s="157"/>
      <c r="I1794" s="157"/>
      <c r="J1794" s="157"/>
      <c r="K1794" s="157"/>
      <c r="L1794" s="157"/>
      <c r="M1794" s="157"/>
      <c r="N1794" s="157"/>
      <c r="O1794" s="157"/>
      <c r="P1794" s="157"/>
      <c r="Q1794" s="157"/>
      <c r="R1794" s="157"/>
    </row>
    <row r="1795" spans="1:18" x14ac:dyDescent="0.25">
      <c r="A1795" s="157"/>
      <c r="B1795" s="157"/>
      <c r="C1795" s="157"/>
      <c r="D1795" s="157"/>
      <c r="E1795" s="157"/>
      <c r="F1795" s="157"/>
      <c r="G1795" s="156"/>
      <c r="H1795" s="157"/>
      <c r="I1795" s="157"/>
      <c r="J1795" s="157"/>
      <c r="K1795" s="157"/>
      <c r="L1795" s="157"/>
      <c r="M1795" s="157"/>
      <c r="N1795" s="157"/>
      <c r="O1795" s="157"/>
      <c r="P1795" s="157"/>
      <c r="Q1795" s="157"/>
      <c r="R1795" s="157"/>
    </row>
    <row r="1796" spans="1:18" x14ac:dyDescent="0.25">
      <c r="A1796" s="157"/>
      <c r="B1796" s="157"/>
      <c r="C1796" s="157"/>
      <c r="D1796" s="157"/>
      <c r="E1796" s="157"/>
      <c r="F1796" s="157"/>
      <c r="G1796" s="156"/>
      <c r="H1796" s="157"/>
      <c r="I1796" s="157"/>
      <c r="J1796" s="157"/>
      <c r="K1796" s="157"/>
      <c r="L1796" s="157"/>
      <c r="M1796" s="157"/>
      <c r="N1796" s="157"/>
      <c r="O1796" s="157"/>
      <c r="P1796" s="157"/>
      <c r="Q1796" s="157"/>
      <c r="R1796" s="157"/>
    </row>
    <row r="1797" spans="1:18" x14ac:dyDescent="0.25">
      <c r="A1797" s="157"/>
      <c r="B1797" s="157"/>
      <c r="C1797" s="157"/>
      <c r="D1797" s="157"/>
      <c r="E1797" s="157"/>
      <c r="F1797" s="157"/>
      <c r="G1797" s="156"/>
      <c r="H1797" s="157"/>
      <c r="I1797" s="157"/>
      <c r="J1797" s="157"/>
      <c r="K1797" s="157"/>
      <c r="L1797" s="157"/>
      <c r="M1797" s="157"/>
      <c r="N1797" s="157"/>
      <c r="O1797" s="157"/>
      <c r="P1797" s="157"/>
      <c r="Q1797" s="157"/>
      <c r="R1797" s="157"/>
    </row>
    <row r="1798" spans="1:18" x14ac:dyDescent="0.25">
      <c r="A1798" s="157"/>
      <c r="B1798" s="157"/>
      <c r="C1798" s="157"/>
      <c r="D1798" s="157"/>
      <c r="E1798" s="157"/>
      <c r="F1798" s="157"/>
      <c r="G1798" s="156"/>
      <c r="H1798" s="157"/>
      <c r="I1798" s="157"/>
      <c r="J1798" s="157"/>
      <c r="K1798" s="157"/>
      <c r="L1798" s="157"/>
      <c r="M1798" s="157"/>
      <c r="N1798" s="157"/>
      <c r="O1798" s="157"/>
      <c r="P1798" s="157"/>
      <c r="Q1798" s="157"/>
      <c r="R1798" s="157"/>
    </row>
    <row r="1799" spans="1:18" x14ac:dyDescent="0.25">
      <c r="A1799" s="157"/>
      <c r="B1799" s="157"/>
      <c r="C1799" s="157"/>
      <c r="D1799" s="157"/>
      <c r="E1799" s="157"/>
      <c r="F1799" s="157"/>
      <c r="G1799" s="156"/>
      <c r="H1799" s="157"/>
      <c r="I1799" s="157"/>
      <c r="J1799" s="157"/>
      <c r="K1799" s="157"/>
      <c r="L1799" s="157"/>
      <c r="M1799" s="157"/>
      <c r="N1799" s="157"/>
      <c r="O1799" s="157"/>
      <c r="P1799" s="157"/>
      <c r="Q1799" s="157"/>
      <c r="R1799" s="157"/>
    </row>
    <row r="1800" spans="1:18" x14ac:dyDescent="0.25">
      <c r="A1800" s="157"/>
      <c r="B1800" s="157"/>
      <c r="C1800" s="157"/>
      <c r="D1800" s="157"/>
      <c r="E1800" s="157"/>
      <c r="F1800" s="157"/>
      <c r="G1800" s="156"/>
      <c r="H1800" s="157"/>
      <c r="I1800" s="157"/>
      <c r="J1800" s="157"/>
      <c r="K1800" s="157"/>
      <c r="L1800" s="157"/>
      <c r="M1800" s="157"/>
      <c r="N1800" s="157"/>
      <c r="O1800" s="157"/>
      <c r="P1800" s="157"/>
      <c r="Q1800" s="157"/>
      <c r="R1800" s="157"/>
    </row>
    <row r="1801" spans="1:18" x14ac:dyDescent="0.25">
      <c r="A1801" s="157"/>
      <c r="B1801" s="157"/>
      <c r="C1801" s="157"/>
      <c r="D1801" s="157"/>
      <c r="E1801" s="157"/>
      <c r="F1801" s="157"/>
      <c r="G1801" s="156"/>
      <c r="H1801" s="157"/>
      <c r="I1801" s="157"/>
      <c r="J1801" s="157"/>
      <c r="K1801" s="157"/>
      <c r="L1801" s="157"/>
      <c r="M1801" s="157"/>
      <c r="N1801" s="157"/>
      <c r="O1801" s="157"/>
      <c r="P1801" s="157"/>
      <c r="Q1801" s="157"/>
      <c r="R1801" s="157"/>
    </row>
    <row r="1802" spans="1:18" x14ac:dyDescent="0.25">
      <c r="A1802" s="157"/>
      <c r="B1802" s="157"/>
      <c r="C1802" s="157"/>
      <c r="D1802" s="157"/>
      <c r="E1802" s="157"/>
      <c r="F1802" s="157"/>
      <c r="G1802" s="156"/>
      <c r="H1802" s="157"/>
      <c r="I1802" s="157"/>
      <c r="J1802" s="157"/>
      <c r="K1802" s="157"/>
      <c r="L1802" s="157"/>
      <c r="M1802" s="157"/>
      <c r="N1802" s="157"/>
      <c r="O1802" s="157"/>
      <c r="P1802" s="157"/>
      <c r="Q1802" s="157"/>
      <c r="R1802" s="157"/>
    </row>
    <row r="1803" spans="1:18" x14ac:dyDescent="0.25">
      <c r="A1803" s="157"/>
      <c r="B1803" s="157"/>
      <c r="C1803" s="157"/>
      <c r="D1803" s="157"/>
      <c r="E1803" s="157"/>
      <c r="F1803" s="157"/>
      <c r="G1803" s="156"/>
      <c r="H1803" s="157"/>
      <c r="I1803" s="157"/>
      <c r="J1803" s="157"/>
      <c r="K1803" s="157"/>
      <c r="L1803" s="157"/>
      <c r="M1803" s="157"/>
      <c r="N1803" s="157"/>
      <c r="O1803" s="157"/>
      <c r="P1803" s="157"/>
      <c r="Q1803" s="157"/>
      <c r="R1803" s="157"/>
    </row>
    <row r="1804" spans="1:18" x14ac:dyDescent="0.25">
      <c r="A1804" s="157"/>
      <c r="B1804" s="157"/>
      <c r="C1804" s="157"/>
      <c r="D1804" s="157"/>
      <c r="E1804" s="157"/>
      <c r="F1804" s="157"/>
      <c r="G1804" s="156"/>
      <c r="H1804" s="157"/>
      <c r="I1804" s="157"/>
      <c r="J1804" s="157"/>
      <c r="K1804" s="157"/>
      <c r="L1804" s="157"/>
      <c r="M1804" s="157"/>
      <c r="N1804" s="157"/>
      <c r="O1804" s="157"/>
      <c r="P1804" s="157"/>
      <c r="Q1804" s="157"/>
      <c r="R1804" s="157"/>
    </row>
    <row r="1805" spans="1:18" x14ac:dyDescent="0.25">
      <c r="A1805" s="157"/>
      <c r="B1805" s="157"/>
      <c r="C1805" s="157"/>
      <c r="D1805" s="157"/>
      <c r="E1805" s="157"/>
      <c r="F1805" s="157"/>
      <c r="G1805" s="156"/>
      <c r="H1805" s="157"/>
      <c r="I1805" s="157"/>
      <c r="J1805" s="157"/>
      <c r="K1805" s="157"/>
      <c r="L1805" s="157"/>
      <c r="M1805" s="157"/>
      <c r="N1805" s="157"/>
      <c r="O1805" s="157"/>
      <c r="P1805" s="157"/>
      <c r="Q1805" s="157"/>
      <c r="R1805" s="157"/>
    </row>
    <row r="1806" spans="1:18" x14ac:dyDescent="0.25">
      <c r="A1806" s="157"/>
      <c r="B1806" s="157"/>
      <c r="C1806" s="157"/>
      <c r="D1806" s="157"/>
      <c r="E1806" s="157"/>
      <c r="F1806" s="157"/>
      <c r="G1806" s="156"/>
      <c r="H1806" s="157"/>
      <c r="I1806" s="157"/>
      <c r="J1806" s="157"/>
      <c r="K1806" s="157"/>
      <c r="L1806" s="157"/>
      <c r="M1806" s="157"/>
      <c r="N1806" s="157"/>
      <c r="O1806" s="157"/>
      <c r="P1806" s="157"/>
      <c r="Q1806" s="157"/>
      <c r="R1806" s="157"/>
    </row>
    <row r="1807" spans="1:18" x14ac:dyDescent="0.25">
      <c r="A1807" s="157"/>
      <c r="B1807" s="157"/>
      <c r="C1807" s="157"/>
      <c r="D1807" s="157"/>
      <c r="E1807" s="157"/>
      <c r="F1807" s="157"/>
      <c r="G1807" s="156"/>
      <c r="H1807" s="157"/>
      <c r="I1807" s="157"/>
      <c r="J1807" s="157"/>
      <c r="K1807" s="157"/>
      <c r="L1807" s="157"/>
      <c r="M1807" s="157"/>
      <c r="N1807" s="157"/>
      <c r="O1807" s="157"/>
      <c r="P1807" s="157"/>
      <c r="Q1807" s="157"/>
      <c r="R1807" s="157"/>
    </row>
    <row r="1808" spans="1:18" x14ac:dyDescent="0.25">
      <c r="A1808" s="157"/>
      <c r="B1808" s="157"/>
      <c r="C1808" s="157"/>
      <c r="D1808" s="157"/>
      <c r="E1808" s="157"/>
      <c r="F1808" s="157"/>
      <c r="G1808" s="156"/>
      <c r="H1808" s="157"/>
      <c r="I1808" s="157"/>
      <c r="J1808" s="157"/>
      <c r="K1808" s="157"/>
      <c r="L1808" s="157"/>
      <c r="M1808" s="157"/>
      <c r="N1808" s="157"/>
      <c r="O1808" s="157"/>
      <c r="P1808" s="157"/>
      <c r="Q1808" s="157"/>
      <c r="R1808" s="157"/>
    </row>
    <row r="1809" spans="1:18" x14ac:dyDescent="0.25">
      <c r="A1809" s="157"/>
      <c r="B1809" s="157"/>
      <c r="C1809" s="157"/>
      <c r="D1809" s="157"/>
      <c r="E1809" s="157"/>
      <c r="F1809" s="157"/>
      <c r="G1809" s="156"/>
      <c r="H1809" s="157"/>
      <c r="I1809" s="157"/>
      <c r="J1809" s="157"/>
      <c r="K1809" s="157"/>
      <c r="L1809" s="157"/>
      <c r="M1809" s="157"/>
      <c r="N1809" s="157"/>
      <c r="O1809" s="157"/>
      <c r="P1809" s="157"/>
      <c r="Q1809" s="157"/>
      <c r="R1809" s="157"/>
    </row>
    <row r="1810" spans="1:18" x14ac:dyDescent="0.25">
      <c r="A1810" s="157"/>
      <c r="B1810" s="157"/>
      <c r="C1810" s="157"/>
      <c r="D1810" s="157"/>
      <c r="E1810" s="157"/>
      <c r="F1810" s="157"/>
      <c r="G1810" s="156"/>
      <c r="H1810" s="157"/>
      <c r="I1810" s="157"/>
      <c r="J1810" s="157"/>
      <c r="K1810" s="157"/>
      <c r="L1810" s="157"/>
      <c r="M1810" s="157"/>
      <c r="N1810" s="157"/>
      <c r="O1810" s="157"/>
      <c r="P1810" s="157"/>
      <c r="Q1810" s="157"/>
      <c r="R1810" s="157"/>
    </row>
    <row r="1811" spans="1:18" x14ac:dyDescent="0.25">
      <c r="A1811" s="157"/>
      <c r="B1811" s="157"/>
      <c r="C1811" s="157"/>
      <c r="D1811" s="157"/>
      <c r="E1811" s="157"/>
      <c r="F1811" s="157"/>
      <c r="G1811" s="156"/>
      <c r="H1811" s="157"/>
      <c r="I1811" s="157"/>
      <c r="J1811" s="157"/>
      <c r="K1811" s="157"/>
      <c r="L1811" s="157"/>
      <c r="M1811" s="157"/>
      <c r="N1811" s="157"/>
      <c r="O1811" s="157"/>
      <c r="P1811" s="157"/>
      <c r="Q1811" s="157"/>
      <c r="R1811" s="157"/>
    </row>
    <row r="1812" spans="1:18" x14ac:dyDescent="0.25">
      <c r="A1812" s="157"/>
      <c r="B1812" s="157"/>
      <c r="C1812" s="157"/>
      <c r="D1812" s="157"/>
      <c r="E1812" s="157"/>
      <c r="F1812" s="157"/>
      <c r="G1812" s="156"/>
      <c r="H1812" s="157"/>
      <c r="I1812" s="157"/>
      <c r="J1812" s="157"/>
      <c r="K1812" s="157"/>
      <c r="L1812" s="157"/>
      <c r="M1812" s="157"/>
      <c r="N1812" s="157"/>
      <c r="O1812" s="157"/>
      <c r="P1812" s="157"/>
      <c r="Q1812" s="157"/>
      <c r="R1812" s="157"/>
    </row>
    <row r="1813" spans="1:18" x14ac:dyDescent="0.25">
      <c r="A1813" s="157"/>
      <c r="B1813" s="157"/>
      <c r="C1813" s="157"/>
      <c r="D1813" s="157"/>
      <c r="E1813" s="157"/>
      <c r="F1813" s="157"/>
      <c r="G1813" s="156"/>
      <c r="H1813" s="157"/>
      <c r="I1813" s="157"/>
      <c r="J1813" s="157"/>
      <c r="K1813" s="157"/>
      <c r="L1813" s="157"/>
      <c r="M1813" s="157"/>
      <c r="N1813" s="157"/>
      <c r="O1813" s="157"/>
      <c r="P1813" s="157"/>
      <c r="Q1813" s="157"/>
      <c r="R1813" s="157"/>
    </row>
    <row r="1814" spans="1:18" x14ac:dyDescent="0.25">
      <c r="A1814" s="157"/>
      <c r="B1814" s="157"/>
      <c r="C1814" s="157"/>
      <c r="D1814" s="157"/>
      <c r="E1814" s="157"/>
      <c r="F1814" s="157"/>
      <c r="G1814" s="156"/>
      <c r="H1814" s="157"/>
      <c r="I1814" s="157"/>
      <c r="J1814" s="157"/>
      <c r="K1814" s="157"/>
      <c r="L1814" s="157"/>
      <c r="M1814" s="157"/>
      <c r="N1814" s="157"/>
      <c r="O1814" s="157"/>
      <c r="P1814" s="157"/>
      <c r="Q1814" s="157"/>
      <c r="R1814" s="157"/>
    </row>
    <row r="1815" spans="1:18" x14ac:dyDescent="0.25">
      <c r="A1815" s="157"/>
      <c r="B1815" s="157"/>
      <c r="C1815" s="157"/>
      <c r="D1815" s="157"/>
      <c r="E1815" s="157"/>
      <c r="F1815" s="157"/>
      <c r="G1815" s="156"/>
      <c r="H1815" s="157"/>
      <c r="I1815" s="157"/>
      <c r="J1815" s="157"/>
      <c r="K1815" s="157"/>
      <c r="L1815" s="157"/>
      <c r="M1815" s="157"/>
      <c r="N1815" s="157"/>
      <c r="O1815" s="157"/>
      <c r="P1815" s="157"/>
      <c r="Q1815" s="157"/>
      <c r="R1815" s="157"/>
    </row>
    <row r="1816" spans="1:18" x14ac:dyDescent="0.25">
      <c r="A1816" s="157"/>
      <c r="B1816" s="157"/>
      <c r="C1816" s="157"/>
      <c r="D1816" s="157"/>
      <c r="E1816" s="157"/>
      <c r="F1816" s="157"/>
      <c r="G1816" s="156"/>
      <c r="H1816" s="157"/>
      <c r="I1816" s="157"/>
      <c r="J1816" s="157"/>
      <c r="K1816" s="157"/>
      <c r="L1816" s="157"/>
      <c r="M1816" s="157"/>
      <c r="N1816" s="157"/>
      <c r="O1816" s="157"/>
      <c r="P1816" s="157"/>
      <c r="Q1816" s="157"/>
      <c r="R1816" s="157"/>
    </row>
    <row r="1817" spans="1:18" x14ac:dyDescent="0.25">
      <c r="A1817" s="157"/>
      <c r="B1817" s="157"/>
      <c r="C1817" s="157"/>
      <c r="D1817" s="157"/>
      <c r="E1817" s="157"/>
      <c r="F1817" s="157"/>
      <c r="G1817" s="156"/>
      <c r="H1817" s="157"/>
      <c r="I1817" s="157"/>
      <c r="J1817" s="157"/>
      <c r="K1817" s="157"/>
      <c r="L1817" s="157"/>
      <c r="M1817" s="157"/>
      <c r="N1817" s="157"/>
      <c r="O1817" s="157"/>
      <c r="P1817" s="157"/>
      <c r="Q1817" s="157"/>
      <c r="R1817" s="157"/>
    </row>
    <row r="1818" spans="1:18" x14ac:dyDescent="0.25">
      <c r="A1818" s="157"/>
      <c r="B1818" s="157"/>
      <c r="C1818" s="157"/>
      <c r="D1818" s="157"/>
      <c r="E1818" s="157"/>
      <c r="F1818" s="157"/>
      <c r="G1818" s="156"/>
      <c r="H1818" s="157"/>
      <c r="I1818" s="157"/>
      <c r="J1818" s="157"/>
      <c r="K1818" s="157"/>
      <c r="L1818" s="157"/>
      <c r="M1818" s="157"/>
      <c r="N1818" s="157"/>
      <c r="O1818" s="157"/>
      <c r="P1818" s="157"/>
      <c r="Q1818" s="157"/>
      <c r="R1818" s="157"/>
    </row>
    <row r="1819" spans="1:18" x14ac:dyDescent="0.25">
      <c r="A1819" s="157"/>
      <c r="B1819" s="157"/>
      <c r="C1819" s="157"/>
      <c r="D1819" s="157"/>
      <c r="E1819" s="157"/>
      <c r="F1819" s="157"/>
      <c r="G1819" s="156"/>
      <c r="H1819" s="157"/>
      <c r="I1819" s="157"/>
      <c r="J1819" s="157"/>
      <c r="K1819" s="157"/>
      <c r="L1819" s="157"/>
      <c r="M1819" s="157"/>
      <c r="N1819" s="157"/>
      <c r="O1819" s="157"/>
      <c r="P1819" s="157"/>
      <c r="Q1819" s="157"/>
      <c r="R1819" s="157"/>
    </row>
    <row r="1820" spans="1:18" x14ac:dyDescent="0.25">
      <c r="A1820" s="157"/>
      <c r="B1820" s="157"/>
      <c r="C1820" s="157"/>
      <c r="D1820" s="157"/>
      <c r="E1820" s="157"/>
      <c r="F1820" s="157"/>
      <c r="G1820" s="156"/>
      <c r="H1820" s="157"/>
      <c r="I1820" s="157"/>
      <c r="J1820" s="157"/>
      <c r="K1820" s="157"/>
      <c r="L1820" s="157"/>
      <c r="M1820" s="157"/>
      <c r="N1820" s="157"/>
      <c r="O1820" s="157"/>
      <c r="P1820" s="157"/>
      <c r="Q1820" s="157"/>
      <c r="R1820" s="157"/>
    </row>
    <row r="1821" spans="1:18" x14ac:dyDescent="0.25">
      <c r="A1821" s="157"/>
      <c r="B1821" s="157"/>
      <c r="C1821" s="157"/>
      <c r="D1821" s="157"/>
      <c r="E1821" s="157"/>
      <c r="F1821" s="157"/>
      <c r="G1821" s="156"/>
      <c r="H1821" s="157"/>
      <c r="I1821" s="157"/>
      <c r="J1821" s="157"/>
      <c r="K1821" s="157"/>
      <c r="L1821" s="157"/>
      <c r="M1821" s="157"/>
      <c r="N1821" s="157"/>
      <c r="O1821" s="157"/>
      <c r="P1821" s="157"/>
      <c r="Q1821" s="157"/>
      <c r="R1821" s="157"/>
    </row>
    <row r="1822" spans="1:18" x14ac:dyDescent="0.25">
      <c r="A1822" s="157"/>
      <c r="B1822" s="157"/>
      <c r="C1822" s="157"/>
      <c r="D1822" s="157"/>
      <c r="E1822" s="157"/>
      <c r="F1822" s="157"/>
      <c r="G1822" s="156"/>
      <c r="H1822" s="157"/>
      <c r="I1822" s="157"/>
      <c r="J1822" s="157"/>
      <c r="K1822" s="157"/>
      <c r="L1822" s="157"/>
      <c r="M1822" s="157"/>
      <c r="N1822" s="157"/>
      <c r="O1822" s="157"/>
      <c r="P1822" s="157"/>
      <c r="Q1822" s="157"/>
      <c r="R1822" s="157"/>
    </row>
    <row r="1823" spans="1:18" x14ac:dyDescent="0.25">
      <c r="A1823" s="157"/>
      <c r="B1823" s="157"/>
      <c r="C1823" s="157"/>
      <c r="D1823" s="157"/>
      <c r="E1823" s="157"/>
      <c r="F1823" s="157"/>
      <c r="G1823" s="156"/>
      <c r="H1823" s="157"/>
      <c r="I1823" s="157"/>
      <c r="J1823" s="157"/>
      <c r="K1823" s="157"/>
      <c r="L1823" s="157"/>
      <c r="M1823" s="157"/>
      <c r="N1823" s="157"/>
      <c r="O1823" s="157"/>
      <c r="P1823" s="157"/>
      <c r="Q1823" s="157"/>
      <c r="R1823" s="157"/>
    </row>
    <row r="1824" spans="1:18" x14ac:dyDescent="0.25">
      <c r="A1824" s="157"/>
      <c r="B1824" s="157"/>
      <c r="C1824" s="157"/>
      <c r="D1824" s="157"/>
      <c r="E1824" s="157"/>
      <c r="F1824" s="157"/>
      <c r="G1824" s="156"/>
      <c r="H1824" s="157"/>
      <c r="I1824" s="157"/>
      <c r="J1824" s="157"/>
      <c r="K1824" s="157"/>
      <c r="L1824" s="157"/>
      <c r="M1824" s="157"/>
      <c r="N1824" s="157"/>
      <c r="O1824" s="157"/>
      <c r="P1824" s="157"/>
      <c r="Q1824" s="157"/>
      <c r="R1824" s="157"/>
    </row>
    <row r="1825" spans="1:18" x14ac:dyDescent="0.25">
      <c r="A1825" s="157"/>
      <c r="B1825" s="157"/>
      <c r="C1825" s="157"/>
      <c r="D1825" s="157"/>
      <c r="E1825" s="157"/>
      <c r="F1825" s="157"/>
      <c r="G1825" s="156"/>
      <c r="H1825" s="157"/>
      <c r="I1825" s="157"/>
      <c r="J1825" s="157"/>
      <c r="K1825" s="157"/>
      <c r="L1825" s="157"/>
      <c r="M1825" s="157"/>
      <c r="N1825" s="157"/>
      <c r="O1825" s="157"/>
      <c r="P1825" s="157"/>
      <c r="Q1825" s="157"/>
      <c r="R1825" s="157"/>
    </row>
    <row r="1826" spans="1:18" x14ac:dyDescent="0.25">
      <c r="A1826" s="157"/>
      <c r="B1826" s="157"/>
      <c r="C1826" s="157"/>
      <c r="D1826" s="157"/>
      <c r="E1826" s="157"/>
      <c r="F1826" s="157"/>
      <c r="G1826" s="156"/>
      <c r="H1826" s="157"/>
      <c r="I1826" s="157"/>
      <c r="J1826" s="157"/>
      <c r="K1826" s="157"/>
      <c r="L1826" s="157"/>
      <c r="M1826" s="157"/>
      <c r="N1826" s="157"/>
      <c r="O1826" s="157"/>
      <c r="P1826" s="157"/>
      <c r="Q1826" s="157"/>
      <c r="R1826" s="157"/>
    </row>
    <row r="1827" spans="1:18" x14ac:dyDescent="0.25">
      <c r="A1827" s="157"/>
      <c r="B1827" s="157"/>
      <c r="C1827" s="157"/>
      <c r="D1827" s="157"/>
      <c r="E1827" s="157"/>
      <c r="F1827" s="157"/>
      <c r="G1827" s="156"/>
      <c r="H1827" s="157"/>
      <c r="I1827" s="157"/>
      <c r="J1827" s="157"/>
      <c r="K1827" s="157"/>
      <c r="L1827" s="157"/>
      <c r="M1827" s="157"/>
      <c r="N1827" s="157"/>
      <c r="O1827" s="157"/>
      <c r="P1827" s="157"/>
      <c r="Q1827" s="157"/>
      <c r="R1827" s="157"/>
    </row>
    <row r="1828" spans="1:18" x14ac:dyDescent="0.25">
      <c r="A1828" s="157"/>
      <c r="B1828" s="157"/>
      <c r="C1828" s="157"/>
      <c r="D1828" s="157"/>
      <c r="E1828" s="157"/>
      <c r="F1828" s="157"/>
      <c r="G1828" s="156"/>
      <c r="H1828" s="157"/>
      <c r="I1828" s="157"/>
      <c r="J1828" s="157"/>
      <c r="K1828" s="157"/>
      <c r="L1828" s="157"/>
      <c r="M1828" s="157"/>
      <c r="N1828" s="157"/>
      <c r="O1828" s="157"/>
      <c r="P1828" s="157"/>
      <c r="Q1828" s="157"/>
      <c r="R1828" s="157"/>
    </row>
    <row r="1829" spans="1:18" x14ac:dyDescent="0.25">
      <c r="A1829" s="157"/>
      <c r="B1829" s="157"/>
      <c r="C1829" s="157"/>
      <c r="D1829" s="157"/>
      <c r="E1829" s="157"/>
      <c r="F1829" s="157"/>
      <c r="G1829" s="156"/>
      <c r="H1829" s="157"/>
      <c r="I1829" s="157"/>
      <c r="J1829" s="157"/>
      <c r="K1829" s="157"/>
      <c r="L1829" s="157"/>
      <c r="M1829" s="157"/>
      <c r="N1829" s="157"/>
      <c r="O1829" s="157"/>
      <c r="P1829" s="157"/>
      <c r="Q1829" s="157"/>
      <c r="R1829" s="157"/>
    </row>
    <row r="1830" spans="1:18" x14ac:dyDescent="0.25">
      <c r="A1830" s="157"/>
      <c r="B1830" s="157"/>
      <c r="C1830" s="157"/>
      <c r="D1830" s="157"/>
      <c r="E1830" s="157"/>
      <c r="F1830" s="157"/>
      <c r="G1830" s="156"/>
      <c r="H1830" s="157"/>
      <c r="I1830" s="157"/>
      <c r="J1830" s="157"/>
      <c r="K1830" s="157"/>
      <c r="L1830" s="157"/>
      <c r="M1830" s="157"/>
      <c r="N1830" s="157"/>
      <c r="O1830" s="157"/>
      <c r="P1830" s="157"/>
      <c r="Q1830" s="157"/>
      <c r="R1830" s="157"/>
    </row>
    <row r="1831" spans="1:18" x14ac:dyDescent="0.25">
      <c r="A1831" s="157"/>
      <c r="B1831" s="157"/>
      <c r="C1831" s="157"/>
      <c r="D1831" s="157"/>
      <c r="E1831" s="157"/>
      <c r="F1831" s="157"/>
      <c r="G1831" s="156"/>
      <c r="H1831" s="157"/>
      <c r="I1831" s="157"/>
      <c r="J1831" s="157"/>
      <c r="K1831" s="157"/>
      <c r="L1831" s="157"/>
      <c r="M1831" s="157"/>
      <c r="N1831" s="157"/>
      <c r="O1831" s="157"/>
      <c r="P1831" s="157"/>
      <c r="Q1831" s="157"/>
      <c r="R1831" s="157"/>
    </row>
    <row r="1832" spans="1:18" x14ac:dyDescent="0.25">
      <c r="A1832" s="157"/>
      <c r="B1832" s="157"/>
      <c r="C1832" s="157"/>
      <c r="D1832" s="157"/>
      <c r="E1832" s="157"/>
      <c r="F1832" s="157"/>
      <c r="G1832" s="156"/>
      <c r="H1832" s="157"/>
      <c r="I1832" s="157"/>
      <c r="J1832" s="157"/>
      <c r="K1832" s="157"/>
      <c r="L1832" s="157"/>
      <c r="M1832" s="157"/>
      <c r="N1832" s="157"/>
      <c r="O1832" s="157"/>
      <c r="P1832" s="157"/>
      <c r="Q1832" s="157"/>
      <c r="R1832" s="157"/>
    </row>
    <row r="1833" spans="1:18" x14ac:dyDescent="0.25">
      <c r="A1833" s="157"/>
      <c r="B1833" s="157"/>
      <c r="C1833" s="157"/>
      <c r="D1833" s="157"/>
      <c r="E1833" s="157"/>
      <c r="F1833" s="157"/>
      <c r="G1833" s="156"/>
      <c r="H1833" s="157"/>
      <c r="I1833" s="157"/>
      <c r="J1833" s="157"/>
      <c r="K1833" s="157"/>
      <c r="L1833" s="157"/>
      <c r="M1833" s="157"/>
      <c r="N1833" s="157"/>
      <c r="O1833" s="157"/>
      <c r="P1833" s="157"/>
      <c r="Q1833" s="157"/>
      <c r="R1833" s="157"/>
    </row>
    <row r="1834" spans="1:18" x14ac:dyDescent="0.25">
      <c r="A1834" s="157"/>
      <c r="B1834" s="157"/>
      <c r="C1834" s="157"/>
      <c r="D1834" s="157"/>
      <c r="E1834" s="157"/>
      <c r="F1834" s="157"/>
      <c r="G1834" s="156"/>
      <c r="H1834" s="157"/>
      <c r="I1834" s="157"/>
      <c r="J1834" s="157"/>
      <c r="K1834" s="157"/>
      <c r="L1834" s="157"/>
      <c r="M1834" s="157"/>
      <c r="N1834" s="157"/>
      <c r="O1834" s="157"/>
      <c r="P1834" s="157"/>
      <c r="Q1834" s="157"/>
      <c r="R1834" s="157"/>
    </row>
    <row r="1835" spans="1:18" x14ac:dyDescent="0.25">
      <c r="A1835" s="157"/>
      <c r="B1835" s="157"/>
      <c r="C1835" s="157"/>
      <c r="D1835" s="157"/>
      <c r="E1835" s="157"/>
      <c r="F1835" s="157"/>
      <c r="G1835" s="156"/>
      <c r="H1835" s="157"/>
      <c r="I1835" s="157"/>
      <c r="J1835" s="157"/>
      <c r="K1835" s="157"/>
      <c r="L1835" s="157"/>
      <c r="M1835" s="157"/>
      <c r="N1835" s="157"/>
      <c r="O1835" s="157"/>
      <c r="P1835" s="157"/>
      <c r="Q1835" s="157"/>
      <c r="R1835" s="157"/>
    </row>
    <row r="1836" spans="1:18" x14ac:dyDescent="0.25">
      <c r="A1836" s="157"/>
      <c r="B1836" s="157"/>
      <c r="C1836" s="157"/>
      <c r="D1836" s="157"/>
      <c r="E1836" s="157"/>
      <c r="F1836" s="157"/>
      <c r="G1836" s="156"/>
      <c r="H1836" s="157"/>
      <c r="I1836" s="157"/>
      <c r="J1836" s="157"/>
      <c r="K1836" s="157"/>
      <c r="L1836" s="157"/>
      <c r="M1836" s="157"/>
      <c r="N1836" s="157"/>
      <c r="O1836" s="157"/>
      <c r="P1836" s="157"/>
      <c r="Q1836" s="157"/>
      <c r="R1836" s="157"/>
    </row>
    <row r="1837" spans="1:18" x14ac:dyDescent="0.25">
      <c r="A1837" s="157"/>
      <c r="B1837" s="157"/>
      <c r="C1837" s="157"/>
      <c r="D1837" s="157"/>
      <c r="E1837" s="157"/>
      <c r="F1837" s="157"/>
      <c r="G1837" s="156"/>
      <c r="H1837" s="157"/>
      <c r="I1837" s="157"/>
      <c r="J1837" s="157"/>
      <c r="K1837" s="157"/>
      <c r="L1837" s="157"/>
      <c r="M1837" s="157"/>
      <c r="N1837" s="157"/>
      <c r="O1837" s="157"/>
      <c r="P1837" s="157"/>
      <c r="Q1837" s="157"/>
      <c r="R1837" s="157"/>
    </row>
    <row r="1838" spans="1:18" x14ac:dyDescent="0.25">
      <c r="A1838" s="157"/>
      <c r="B1838" s="157"/>
      <c r="C1838" s="157"/>
      <c r="D1838" s="157"/>
      <c r="E1838" s="157"/>
      <c r="F1838" s="157"/>
      <c r="G1838" s="156"/>
      <c r="H1838" s="157"/>
      <c r="I1838" s="157"/>
      <c r="J1838" s="157"/>
      <c r="K1838" s="157"/>
      <c r="L1838" s="157"/>
      <c r="M1838" s="157"/>
      <c r="N1838" s="157"/>
      <c r="O1838" s="157"/>
      <c r="P1838" s="157"/>
      <c r="Q1838" s="157"/>
      <c r="R1838" s="157"/>
    </row>
    <row r="1839" spans="1:18" x14ac:dyDescent="0.25">
      <c r="A1839" s="157"/>
      <c r="B1839" s="157"/>
      <c r="C1839" s="157"/>
      <c r="D1839" s="157"/>
      <c r="E1839" s="157"/>
      <c r="F1839" s="157"/>
      <c r="G1839" s="156"/>
      <c r="H1839" s="157"/>
      <c r="I1839" s="157"/>
      <c r="J1839" s="157"/>
      <c r="K1839" s="157"/>
      <c r="L1839" s="157"/>
      <c r="M1839" s="157"/>
      <c r="N1839" s="157"/>
      <c r="O1839" s="157"/>
      <c r="P1839" s="157"/>
      <c r="Q1839" s="157"/>
      <c r="R1839" s="157"/>
    </row>
    <row r="1840" spans="1:18" x14ac:dyDescent="0.25">
      <c r="A1840" s="157"/>
      <c r="B1840" s="157"/>
      <c r="C1840" s="157"/>
      <c r="D1840" s="157"/>
      <c r="E1840" s="157"/>
      <c r="F1840" s="157"/>
      <c r="G1840" s="156"/>
      <c r="H1840" s="157"/>
      <c r="I1840" s="157"/>
      <c r="J1840" s="157"/>
      <c r="K1840" s="157"/>
      <c r="L1840" s="157"/>
      <c r="M1840" s="157"/>
      <c r="N1840" s="157"/>
      <c r="O1840" s="157"/>
      <c r="P1840" s="157"/>
      <c r="Q1840" s="157"/>
      <c r="R1840" s="157"/>
    </row>
    <row r="1841" spans="1:18" x14ac:dyDescent="0.25">
      <c r="A1841" s="157"/>
      <c r="B1841" s="157"/>
      <c r="C1841" s="157"/>
      <c r="D1841" s="157"/>
      <c r="E1841" s="157"/>
      <c r="F1841" s="157"/>
      <c r="G1841" s="156"/>
      <c r="H1841" s="157"/>
      <c r="I1841" s="157"/>
      <c r="J1841" s="157"/>
      <c r="K1841" s="157"/>
      <c r="L1841" s="157"/>
      <c r="M1841" s="157"/>
      <c r="N1841" s="157"/>
      <c r="O1841" s="157"/>
      <c r="P1841" s="157"/>
      <c r="Q1841" s="157"/>
      <c r="R1841" s="157"/>
    </row>
    <row r="1842" spans="1:18" x14ac:dyDescent="0.25">
      <c r="A1842" s="157"/>
      <c r="B1842" s="157"/>
      <c r="C1842" s="157"/>
      <c r="D1842" s="157"/>
      <c r="E1842" s="157"/>
      <c r="F1842" s="157"/>
      <c r="G1842" s="156"/>
      <c r="H1842" s="157"/>
      <c r="I1842" s="157"/>
      <c r="J1842" s="157"/>
      <c r="K1842" s="157"/>
      <c r="L1842" s="157"/>
      <c r="M1842" s="157"/>
      <c r="N1842" s="157"/>
      <c r="O1842" s="157"/>
      <c r="P1842" s="157"/>
      <c r="Q1842" s="157"/>
      <c r="R1842" s="157"/>
    </row>
    <row r="1843" spans="1:18" x14ac:dyDescent="0.25">
      <c r="A1843" s="157"/>
      <c r="B1843" s="157"/>
      <c r="C1843" s="157"/>
      <c r="D1843" s="157"/>
      <c r="E1843" s="157"/>
      <c r="F1843" s="157"/>
      <c r="G1843" s="156"/>
      <c r="H1843" s="157"/>
      <c r="I1843" s="157"/>
      <c r="J1843" s="157"/>
      <c r="K1843" s="157"/>
      <c r="L1843" s="157"/>
      <c r="M1843" s="157"/>
      <c r="N1843" s="157"/>
      <c r="O1843" s="157"/>
      <c r="P1843" s="157"/>
      <c r="Q1843" s="157"/>
      <c r="R1843" s="157"/>
    </row>
    <row r="1844" spans="1:18" x14ac:dyDescent="0.25">
      <c r="A1844" s="157"/>
      <c r="B1844" s="157"/>
      <c r="C1844" s="157"/>
      <c r="D1844" s="157"/>
      <c r="E1844" s="157"/>
      <c r="F1844" s="157"/>
      <c r="G1844" s="156"/>
      <c r="H1844" s="157"/>
      <c r="I1844" s="157"/>
      <c r="J1844" s="157"/>
      <c r="K1844" s="157"/>
      <c r="L1844" s="157"/>
      <c r="M1844" s="157"/>
      <c r="N1844" s="157"/>
      <c r="O1844" s="157"/>
      <c r="P1844" s="157"/>
      <c r="Q1844" s="157"/>
      <c r="R1844" s="157"/>
    </row>
    <row r="1845" spans="1:18" x14ac:dyDescent="0.25">
      <c r="A1845" s="157"/>
      <c r="B1845" s="157"/>
      <c r="C1845" s="157"/>
      <c r="D1845" s="157"/>
      <c r="E1845" s="157"/>
      <c r="F1845" s="157"/>
      <c r="G1845" s="156"/>
      <c r="H1845" s="157"/>
      <c r="I1845" s="157"/>
      <c r="J1845" s="157"/>
      <c r="K1845" s="157"/>
      <c r="L1845" s="157"/>
      <c r="M1845" s="157"/>
      <c r="N1845" s="157"/>
      <c r="O1845" s="157"/>
      <c r="P1845" s="157"/>
      <c r="Q1845" s="157"/>
      <c r="R1845" s="157"/>
    </row>
    <row r="1846" spans="1:18" x14ac:dyDescent="0.25">
      <c r="A1846" s="157"/>
      <c r="B1846" s="157"/>
      <c r="C1846" s="157"/>
      <c r="D1846" s="157"/>
      <c r="E1846" s="157"/>
      <c r="F1846" s="157"/>
      <c r="G1846" s="156"/>
      <c r="H1846" s="157"/>
      <c r="I1846" s="157"/>
      <c r="J1846" s="157"/>
      <c r="K1846" s="157"/>
      <c r="L1846" s="157"/>
      <c r="M1846" s="157"/>
      <c r="N1846" s="157"/>
      <c r="O1846" s="157"/>
      <c r="P1846" s="157"/>
      <c r="Q1846" s="157"/>
      <c r="R1846" s="157"/>
    </row>
    <row r="1847" spans="1:18" x14ac:dyDescent="0.25">
      <c r="A1847" s="157"/>
      <c r="B1847" s="157"/>
      <c r="C1847" s="157"/>
      <c r="D1847" s="157"/>
      <c r="E1847" s="157"/>
      <c r="F1847" s="157"/>
      <c r="G1847" s="156"/>
      <c r="H1847" s="157"/>
      <c r="I1847" s="157"/>
      <c r="J1847" s="157"/>
      <c r="K1847" s="157"/>
      <c r="L1847" s="157"/>
      <c r="M1847" s="157"/>
      <c r="N1847" s="157"/>
      <c r="O1847" s="157"/>
      <c r="P1847" s="157"/>
      <c r="Q1847" s="157"/>
      <c r="R1847" s="157"/>
    </row>
    <row r="1848" spans="1:18" x14ac:dyDescent="0.25">
      <c r="A1848" s="157"/>
      <c r="B1848" s="157"/>
      <c r="C1848" s="157"/>
      <c r="D1848" s="157"/>
      <c r="E1848" s="157"/>
      <c r="F1848" s="157"/>
      <c r="G1848" s="156"/>
      <c r="H1848" s="157"/>
      <c r="I1848" s="157"/>
      <c r="J1848" s="157"/>
      <c r="K1848" s="157"/>
      <c r="L1848" s="157"/>
      <c r="M1848" s="157"/>
      <c r="N1848" s="157"/>
      <c r="O1848" s="157"/>
      <c r="P1848" s="157"/>
      <c r="Q1848" s="157"/>
      <c r="R1848" s="157"/>
    </row>
    <row r="1849" spans="1:18" x14ac:dyDescent="0.25">
      <c r="A1849" s="157"/>
      <c r="B1849" s="157"/>
      <c r="C1849" s="157"/>
      <c r="D1849" s="157"/>
      <c r="E1849" s="157"/>
      <c r="F1849" s="157"/>
      <c r="G1849" s="156"/>
      <c r="H1849" s="157"/>
      <c r="I1849" s="157"/>
      <c r="J1849" s="157"/>
      <c r="K1849" s="157"/>
      <c r="L1849" s="157"/>
      <c r="M1849" s="157"/>
      <c r="N1849" s="157"/>
      <c r="O1849" s="157"/>
      <c r="P1849" s="157"/>
      <c r="Q1849" s="157"/>
      <c r="R1849" s="157"/>
    </row>
    <row r="1850" spans="1:18" x14ac:dyDescent="0.25">
      <c r="A1850" s="157"/>
      <c r="B1850" s="157"/>
      <c r="C1850" s="157"/>
      <c r="D1850" s="157"/>
      <c r="E1850" s="157"/>
      <c r="F1850" s="157"/>
      <c r="G1850" s="156"/>
      <c r="H1850" s="157"/>
      <c r="I1850" s="157"/>
      <c r="J1850" s="157"/>
      <c r="K1850" s="157"/>
      <c r="L1850" s="157"/>
      <c r="M1850" s="157"/>
      <c r="N1850" s="157"/>
      <c r="O1850" s="157"/>
      <c r="P1850" s="157"/>
      <c r="Q1850" s="157"/>
      <c r="R1850" s="157"/>
    </row>
    <row r="1851" spans="1:18" x14ac:dyDescent="0.25">
      <c r="A1851" s="157"/>
      <c r="B1851" s="157"/>
      <c r="C1851" s="157"/>
      <c r="D1851" s="157"/>
      <c r="E1851" s="157"/>
      <c r="F1851" s="157"/>
      <c r="G1851" s="156"/>
      <c r="H1851" s="157"/>
      <c r="I1851" s="157"/>
      <c r="J1851" s="157"/>
      <c r="K1851" s="157"/>
      <c r="L1851" s="157"/>
      <c r="M1851" s="157"/>
      <c r="N1851" s="157"/>
      <c r="O1851" s="157"/>
      <c r="P1851" s="157"/>
      <c r="Q1851" s="157"/>
      <c r="R1851" s="157"/>
    </row>
    <row r="1852" spans="1:18" x14ac:dyDescent="0.25">
      <c r="A1852" s="157"/>
      <c r="B1852" s="157"/>
      <c r="C1852" s="157"/>
      <c r="D1852" s="157"/>
      <c r="E1852" s="157"/>
      <c r="F1852" s="157"/>
      <c r="G1852" s="156"/>
      <c r="H1852" s="157"/>
      <c r="I1852" s="157"/>
      <c r="J1852" s="157"/>
      <c r="K1852" s="157"/>
      <c r="L1852" s="157"/>
      <c r="M1852" s="157"/>
      <c r="N1852" s="157"/>
      <c r="O1852" s="157"/>
      <c r="P1852" s="157"/>
      <c r="Q1852" s="157"/>
      <c r="R1852" s="157"/>
    </row>
    <row r="1853" spans="1:18" x14ac:dyDescent="0.25">
      <c r="A1853" s="157"/>
      <c r="B1853" s="157"/>
      <c r="C1853" s="157"/>
      <c r="D1853" s="157"/>
      <c r="E1853" s="157"/>
      <c r="F1853" s="157"/>
      <c r="G1853" s="156"/>
      <c r="H1853" s="157"/>
      <c r="I1853" s="157"/>
      <c r="J1853" s="157"/>
      <c r="K1853" s="157"/>
      <c r="L1853" s="157"/>
      <c r="M1853" s="157"/>
      <c r="N1853" s="157"/>
      <c r="O1853" s="157"/>
      <c r="P1853" s="157"/>
      <c r="Q1853" s="157"/>
      <c r="R1853" s="157"/>
    </row>
    <row r="1854" spans="1:18" x14ac:dyDescent="0.25">
      <c r="A1854" s="157"/>
      <c r="B1854" s="157"/>
      <c r="C1854" s="157"/>
      <c r="D1854" s="157"/>
      <c r="E1854" s="157"/>
      <c r="F1854" s="157"/>
      <c r="G1854" s="156"/>
      <c r="H1854" s="157"/>
      <c r="I1854" s="157"/>
      <c r="J1854" s="157"/>
      <c r="K1854" s="157"/>
      <c r="L1854" s="157"/>
      <c r="M1854" s="157"/>
      <c r="N1854" s="157"/>
      <c r="O1854" s="157"/>
      <c r="P1854" s="157"/>
      <c r="Q1854" s="157"/>
      <c r="R1854" s="157"/>
    </row>
    <row r="1855" spans="1:18" x14ac:dyDescent="0.25">
      <c r="A1855" s="157"/>
      <c r="B1855" s="157"/>
      <c r="C1855" s="157"/>
      <c r="D1855" s="157"/>
      <c r="E1855" s="157"/>
      <c r="F1855" s="157"/>
      <c r="G1855" s="156"/>
      <c r="H1855" s="157"/>
      <c r="I1855" s="157"/>
      <c r="J1855" s="157"/>
      <c r="K1855" s="157"/>
      <c r="L1855" s="157"/>
      <c r="M1855" s="157"/>
      <c r="N1855" s="157"/>
      <c r="O1855" s="157"/>
      <c r="P1855" s="157"/>
      <c r="Q1855" s="157"/>
      <c r="R1855" s="157"/>
    </row>
    <row r="1856" spans="1:18" x14ac:dyDescent="0.25">
      <c r="A1856" s="157"/>
      <c r="B1856" s="157"/>
      <c r="C1856" s="157"/>
      <c r="D1856" s="157"/>
      <c r="E1856" s="157"/>
      <c r="F1856" s="157"/>
      <c r="G1856" s="156"/>
      <c r="H1856" s="157"/>
      <c r="I1856" s="157"/>
      <c r="J1856" s="157"/>
      <c r="K1856" s="157"/>
      <c r="L1856" s="157"/>
      <c r="M1856" s="157"/>
      <c r="N1856" s="157"/>
      <c r="O1856" s="157"/>
      <c r="P1856" s="157"/>
      <c r="Q1856" s="157"/>
      <c r="R1856" s="157"/>
    </row>
    <row r="1857" spans="1:18" x14ac:dyDescent="0.25">
      <c r="A1857" s="157"/>
      <c r="B1857" s="157"/>
      <c r="C1857" s="157"/>
      <c r="D1857" s="157"/>
      <c r="E1857" s="157"/>
      <c r="F1857" s="157"/>
      <c r="G1857" s="156"/>
      <c r="H1857" s="157"/>
      <c r="I1857" s="157"/>
      <c r="J1857" s="157"/>
      <c r="K1857" s="157"/>
      <c r="L1857" s="157"/>
      <c r="M1857" s="157"/>
      <c r="N1857" s="157"/>
      <c r="O1857" s="157"/>
      <c r="P1857" s="157"/>
      <c r="Q1857" s="157"/>
      <c r="R1857" s="157"/>
    </row>
    <row r="1858" spans="1:18" x14ac:dyDescent="0.25">
      <c r="A1858" s="157"/>
      <c r="B1858" s="157"/>
      <c r="C1858" s="157"/>
      <c r="D1858" s="157"/>
      <c r="E1858" s="157"/>
      <c r="F1858" s="157"/>
      <c r="G1858" s="156"/>
      <c r="H1858" s="157"/>
      <c r="I1858" s="157"/>
      <c r="J1858" s="157"/>
      <c r="K1858" s="157"/>
      <c r="L1858" s="157"/>
      <c r="M1858" s="157"/>
      <c r="N1858" s="157"/>
      <c r="O1858" s="157"/>
      <c r="P1858" s="157"/>
      <c r="Q1858" s="157"/>
      <c r="R1858" s="157"/>
    </row>
    <row r="1859" spans="1:18" x14ac:dyDescent="0.25">
      <c r="A1859" s="157"/>
      <c r="B1859" s="157"/>
      <c r="C1859" s="157"/>
      <c r="D1859" s="157"/>
      <c r="E1859" s="157"/>
      <c r="F1859" s="157"/>
      <c r="G1859" s="156"/>
      <c r="H1859" s="157"/>
      <c r="I1859" s="157"/>
      <c r="J1859" s="157"/>
      <c r="K1859" s="157"/>
      <c r="L1859" s="157"/>
      <c r="M1859" s="157"/>
      <c r="N1859" s="157"/>
      <c r="O1859" s="157"/>
      <c r="P1859" s="157"/>
      <c r="Q1859" s="157"/>
      <c r="R1859" s="157"/>
    </row>
    <row r="1860" spans="1:18" x14ac:dyDescent="0.25">
      <c r="A1860" s="157"/>
      <c r="B1860" s="157"/>
      <c r="C1860" s="157"/>
      <c r="D1860" s="157"/>
      <c r="E1860" s="157"/>
      <c r="F1860" s="157"/>
      <c r="G1860" s="156"/>
      <c r="H1860" s="157"/>
      <c r="I1860" s="157"/>
      <c r="J1860" s="157"/>
      <c r="K1860" s="157"/>
      <c r="L1860" s="157"/>
      <c r="M1860" s="157"/>
      <c r="N1860" s="157"/>
      <c r="O1860" s="157"/>
      <c r="P1860" s="157"/>
      <c r="Q1860" s="157"/>
      <c r="R1860" s="157"/>
    </row>
    <row r="1861" spans="1:18" x14ac:dyDescent="0.25">
      <c r="A1861" s="157"/>
      <c r="B1861" s="157"/>
      <c r="C1861" s="157"/>
      <c r="D1861" s="157"/>
      <c r="E1861" s="157"/>
      <c r="F1861" s="157"/>
      <c r="G1861" s="156"/>
      <c r="H1861" s="157"/>
      <c r="I1861" s="157"/>
      <c r="J1861" s="157"/>
      <c r="K1861" s="157"/>
      <c r="L1861" s="157"/>
      <c r="M1861" s="157"/>
      <c r="N1861" s="157"/>
      <c r="O1861" s="157"/>
      <c r="P1861" s="157"/>
      <c r="Q1861" s="157"/>
      <c r="R1861" s="157"/>
    </row>
    <row r="1862" spans="1:18" x14ac:dyDescent="0.25">
      <c r="A1862" s="157"/>
      <c r="B1862" s="157"/>
      <c r="C1862" s="157"/>
      <c r="D1862" s="157"/>
      <c r="E1862" s="157"/>
      <c r="F1862" s="157"/>
      <c r="G1862" s="156"/>
      <c r="H1862" s="157"/>
      <c r="I1862" s="157"/>
      <c r="J1862" s="157"/>
      <c r="K1862" s="157"/>
      <c r="L1862" s="157"/>
      <c r="M1862" s="157"/>
      <c r="N1862" s="157"/>
      <c r="O1862" s="157"/>
      <c r="P1862" s="157"/>
      <c r="Q1862" s="157"/>
      <c r="R1862" s="157"/>
    </row>
    <row r="1863" spans="1:18" x14ac:dyDescent="0.25">
      <c r="A1863" s="157"/>
      <c r="B1863" s="157"/>
      <c r="C1863" s="157"/>
      <c r="D1863" s="157"/>
      <c r="E1863" s="157"/>
      <c r="F1863" s="157"/>
      <c r="G1863" s="156"/>
      <c r="H1863" s="157"/>
      <c r="I1863" s="157"/>
      <c r="J1863" s="157"/>
      <c r="K1863" s="157"/>
      <c r="L1863" s="157"/>
      <c r="M1863" s="157"/>
      <c r="N1863" s="157"/>
      <c r="O1863" s="157"/>
      <c r="P1863" s="157"/>
      <c r="Q1863" s="157"/>
      <c r="R1863" s="157"/>
    </row>
    <row r="1864" spans="1:18" x14ac:dyDescent="0.25">
      <c r="A1864" s="157"/>
      <c r="B1864" s="157"/>
      <c r="C1864" s="157"/>
      <c r="D1864" s="157"/>
      <c r="E1864" s="157"/>
      <c r="F1864" s="157"/>
      <c r="G1864" s="156"/>
      <c r="H1864" s="157"/>
      <c r="I1864" s="157"/>
      <c r="J1864" s="157"/>
      <c r="K1864" s="157"/>
      <c r="L1864" s="157"/>
      <c r="M1864" s="157"/>
      <c r="N1864" s="157"/>
      <c r="O1864" s="157"/>
      <c r="P1864" s="157"/>
      <c r="Q1864" s="157"/>
      <c r="R1864" s="157"/>
    </row>
    <row r="1865" spans="1:18" x14ac:dyDescent="0.25">
      <c r="A1865" s="157"/>
      <c r="B1865" s="157"/>
      <c r="C1865" s="157"/>
      <c r="D1865" s="157"/>
      <c r="E1865" s="157"/>
      <c r="F1865" s="157"/>
      <c r="G1865" s="156"/>
      <c r="H1865" s="157"/>
      <c r="I1865" s="157"/>
      <c r="J1865" s="157"/>
      <c r="K1865" s="157"/>
      <c r="L1865" s="157"/>
      <c r="M1865" s="157"/>
      <c r="N1865" s="157"/>
      <c r="O1865" s="157"/>
      <c r="P1865" s="157"/>
      <c r="Q1865" s="157"/>
      <c r="R1865" s="157"/>
    </row>
    <row r="1866" spans="1:18" x14ac:dyDescent="0.25">
      <c r="A1866" s="157"/>
      <c r="B1866" s="157"/>
      <c r="C1866" s="157"/>
      <c r="D1866" s="157"/>
      <c r="E1866" s="157"/>
      <c r="F1866" s="157"/>
      <c r="G1866" s="156"/>
      <c r="H1866" s="157"/>
      <c r="I1866" s="157"/>
      <c r="J1866" s="157"/>
      <c r="K1866" s="157"/>
      <c r="L1866" s="157"/>
      <c r="M1866" s="157"/>
      <c r="N1866" s="157"/>
      <c r="O1866" s="157"/>
      <c r="P1866" s="157"/>
      <c r="Q1866" s="157"/>
      <c r="R1866" s="157"/>
    </row>
    <row r="1867" spans="1:18" x14ac:dyDescent="0.25">
      <c r="A1867" s="157"/>
      <c r="B1867" s="157"/>
      <c r="C1867" s="157"/>
      <c r="D1867" s="157"/>
      <c r="E1867" s="157"/>
      <c r="F1867" s="157"/>
      <c r="G1867" s="156"/>
      <c r="H1867" s="157"/>
      <c r="I1867" s="157"/>
      <c r="J1867" s="157"/>
      <c r="K1867" s="157"/>
      <c r="L1867" s="157"/>
      <c r="M1867" s="157"/>
      <c r="N1867" s="157"/>
      <c r="O1867" s="157"/>
      <c r="P1867" s="157"/>
      <c r="Q1867" s="157"/>
      <c r="R1867" s="157"/>
    </row>
    <row r="1868" spans="1:18" x14ac:dyDescent="0.25">
      <c r="A1868" s="157"/>
      <c r="B1868" s="157"/>
      <c r="C1868" s="157"/>
      <c r="D1868" s="157"/>
      <c r="E1868" s="157"/>
      <c r="F1868" s="157"/>
      <c r="G1868" s="156"/>
      <c r="H1868" s="157"/>
      <c r="I1868" s="157"/>
      <c r="J1868" s="157"/>
      <c r="K1868" s="157"/>
      <c r="L1868" s="157"/>
      <c r="M1868" s="157"/>
      <c r="N1868" s="157"/>
      <c r="O1868" s="157"/>
      <c r="P1868" s="157"/>
      <c r="Q1868" s="157"/>
      <c r="R1868" s="157"/>
    </row>
    <row r="1869" spans="1:18" x14ac:dyDescent="0.25">
      <c r="A1869" s="157"/>
      <c r="B1869" s="157"/>
      <c r="C1869" s="157"/>
      <c r="D1869" s="157"/>
      <c r="E1869" s="157"/>
      <c r="F1869" s="157"/>
      <c r="G1869" s="156"/>
      <c r="H1869" s="157"/>
      <c r="I1869" s="157"/>
      <c r="J1869" s="157"/>
      <c r="K1869" s="157"/>
      <c r="L1869" s="157"/>
      <c r="M1869" s="157"/>
      <c r="N1869" s="157"/>
      <c r="O1869" s="157"/>
      <c r="P1869" s="157"/>
      <c r="Q1869" s="157"/>
      <c r="R1869" s="157"/>
    </row>
    <row r="1870" spans="1:18" x14ac:dyDescent="0.25">
      <c r="A1870" s="157"/>
      <c r="B1870" s="157"/>
      <c r="C1870" s="157"/>
      <c r="D1870" s="157"/>
      <c r="E1870" s="157"/>
      <c r="F1870" s="157"/>
      <c r="G1870" s="156"/>
      <c r="H1870" s="157"/>
      <c r="I1870" s="157"/>
      <c r="J1870" s="157"/>
      <c r="K1870" s="157"/>
      <c r="L1870" s="157"/>
      <c r="M1870" s="157"/>
      <c r="N1870" s="157"/>
      <c r="O1870" s="157"/>
      <c r="P1870" s="157"/>
      <c r="Q1870" s="157"/>
      <c r="R1870" s="157"/>
    </row>
    <row r="1871" spans="1:18" x14ac:dyDescent="0.25">
      <c r="A1871" s="157"/>
      <c r="B1871" s="157"/>
      <c r="C1871" s="157"/>
      <c r="D1871" s="157"/>
      <c r="E1871" s="157"/>
      <c r="F1871" s="157"/>
      <c r="G1871" s="156"/>
      <c r="H1871" s="157"/>
      <c r="I1871" s="157"/>
      <c r="J1871" s="157"/>
      <c r="K1871" s="157"/>
      <c r="L1871" s="157"/>
      <c r="M1871" s="157"/>
      <c r="N1871" s="157"/>
      <c r="O1871" s="157"/>
      <c r="P1871" s="157"/>
      <c r="Q1871" s="157"/>
      <c r="R1871" s="157"/>
    </row>
    <row r="1872" spans="1:18" x14ac:dyDescent="0.25">
      <c r="A1872" s="157"/>
      <c r="B1872" s="157"/>
      <c r="C1872" s="157"/>
      <c r="D1872" s="157"/>
      <c r="E1872" s="157"/>
      <c r="F1872" s="157"/>
      <c r="G1872" s="156"/>
      <c r="H1872" s="157"/>
      <c r="I1872" s="157"/>
      <c r="J1872" s="157"/>
      <c r="K1872" s="157"/>
      <c r="L1872" s="157"/>
      <c r="M1872" s="157"/>
      <c r="N1872" s="157"/>
      <c r="O1872" s="157"/>
      <c r="P1872" s="157"/>
      <c r="Q1872" s="157"/>
      <c r="R1872" s="157"/>
    </row>
    <row r="1873" spans="1:18" x14ac:dyDescent="0.25">
      <c r="A1873" s="157"/>
      <c r="B1873" s="157"/>
      <c r="C1873" s="157"/>
      <c r="D1873" s="157"/>
      <c r="E1873" s="157"/>
      <c r="F1873" s="157"/>
      <c r="G1873" s="156"/>
      <c r="H1873" s="157"/>
      <c r="I1873" s="157"/>
      <c r="J1873" s="157"/>
      <c r="K1873" s="157"/>
      <c r="L1873" s="157"/>
      <c r="M1873" s="157"/>
      <c r="N1873" s="157"/>
      <c r="O1873" s="157"/>
      <c r="P1873" s="157"/>
      <c r="Q1873" s="157"/>
      <c r="R1873" s="157"/>
    </row>
    <row r="1874" spans="1:18" x14ac:dyDescent="0.25">
      <c r="A1874" s="157"/>
      <c r="B1874" s="157"/>
      <c r="C1874" s="157"/>
      <c r="D1874" s="157"/>
      <c r="E1874" s="157"/>
      <c r="F1874" s="157"/>
      <c r="G1874" s="156"/>
      <c r="H1874" s="157"/>
      <c r="I1874" s="157"/>
      <c r="J1874" s="157"/>
      <c r="K1874" s="157"/>
      <c r="L1874" s="157"/>
      <c r="M1874" s="157"/>
      <c r="N1874" s="157"/>
      <c r="O1874" s="157"/>
      <c r="P1874" s="157"/>
      <c r="Q1874" s="157"/>
      <c r="R1874" s="157"/>
    </row>
    <row r="1875" spans="1:18" x14ac:dyDescent="0.25">
      <c r="A1875" s="157"/>
      <c r="B1875" s="157"/>
      <c r="C1875" s="157"/>
      <c r="D1875" s="157"/>
      <c r="E1875" s="157"/>
      <c r="F1875" s="157"/>
      <c r="G1875" s="156"/>
      <c r="H1875" s="157"/>
      <c r="I1875" s="157"/>
      <c r="J1875" s="157"/>
      <c r="K1875" s="157"/>
      <c r="L1875" s="157"/>
      <c r="M1875" s="157"/>
      <c r="N1875" s="157"/>
      <c r="O1875" s="157"/>
      <c r="P1875" s="157"/>
      <c r="Q1875" s="157"/>
      <c r="R1875" s="157"/>
    </row>
    <row r="1876" spans="1:18" x14ac:dyDescent="0.25">
      <c r="A1876" s="157"/>
      <c r="B1876" s="157"/>
      <c r="C1876" s="157"/>
      <c r="D1876" s="157"/>
      <c r="E1876" s="157"/>
      <c r="F1876" s="157"/>
      <c r="G1876" s="156"/>
      <c r="H1876" s="157"/>
      <c r="I1876" s="157"/>
      <c r="J1876" s="157"/>
      <c r="K1876" s="157"/>
      <c r="L1876" s="157"/>
      <c r="M1876" s="157"/>
      <c r="N1876" s="157"/>
      <c r="O1876" s="157"/>
      <c r="P1876" s="157"/>
      <c r="Q1876" s="157"/>
      <c r="R1876" s="157"/>
    </row>
    <row r="1877" spans="1:18" x14ac:dyDescent="0.25">
      <c r="A1877" s="157"/>
      <c r="B1877" s="157"/>
      <c r="C1877" s="157"/>
      <c r="D1877" s="157"/>
      <c r="E1877" s="157"/>
      <c r="F1877" s="157"/>
      <c r="G1877" s="156"/>
      <c r="H1877" s="157"/>
      <c r="I1877" s="157"/>
      <c r="J1877" s="157"/>
      <c r="K1877" s="157"/>
      <c r="L1877" s="157"/>
      <c r="M1877" s="157"/>
      <c r="N1877" s="157"/>
      <c r="O1877" s="157"/>
      <c r="P1877" s="157"/>
      <c r="Q1877" s="157"/>
      <c r="R1877" s="157"/>
    </row>
    <row r="1878" spans="1:18" x14ac:dyDescent="0.25">
      <c r="A1878" s="157"/>
      <c r="B1878" s="157"/>
      <c r="C1878" s="157"/>
      <c r="D1878" s="157"/>
      <c r="E1878" s="157"/>
      <c r="F1878" s="157"/>
      <c r="G1878" s="156"/>
      <c r="H1878" s="157"/>
      <c r="I1878" s="157"/>
      <c r="J1878" s="157"/>
      <c r="K1878" s="157"/>
      <c r="L1878" s="157"/>
      <c r="M1878" s="157"/>
      <c r="N1878" s="157"/>
      <c r="O1878" s="157"/>
      <c r="P1878" s="157"/>
      <c r="Q1878" s="157"/>
      <c r="R1878" s="157"/>
    </row>
    <row r="1879" spans="1:18" x14ac:dyDescent="0.25">
      <c r="A1879" s="157"/>
      <c r="B1879" s="157"/>
      <c r="C1879" s="157"/>
      <c r="D1879" s="157"/>
      <c r="E1879" s="157"/>
      <c r="F1879" s="157"/>
      <c r="G1879" s="156"/>
      <c r="H1879" s="157"/>
      <c r="I1879" s="157"/>
      <c r="J1879" s="157"/>
      <c r="K1879" s="157"/>
      <c r="L1879" s="157"/>
      <c r="M1879" s="157"/>
      <c r="N1879" s="157"/>
      <c r="O1879" s="157"/>
      <c r="P1879" s="157"/>
      <c r="Q1879" s="157"/>
      <c r="R1879" s="157"/>
    </row>
    <row r="1880" spans="1:18" x14ac:dyDescent="0.25">
      <c r="A1880" s="157"/>
      <c r="B1880" s="157"/>
      <c r="C1880" s="157"/>
      <c r="D1880" s="157"/>
      <c r="E1880" s="157"/>
      <c r="F1880" s="157"/>
      <c r="G1880" s="156"/>
      <c r="H1880" s="157"/>
      <c r="I1880" s="157"/>
      <c r="J1880" s="157"/>
      <c r="K1880" s="157"/>
      <c r="L1880" s="157"/>
      <c r="M1880" s="157"/>
      <c r="N1880" s="157"/>
      <c r="O1880" s="157"/>
      <c r="P1880" s="157"/>
      <c r="Q1880" s="157"/>
      <c r="R1880" s="157"/>
    </row>
    <row r="1881" spans="1:18" x14ac:dyDescent="0.25">
      <c r="A1881" s="157"/>
      <c r="B1881" s="157"/>
      <c r="C1881" s="157"/>
      <c r="D1881" s="157"/>
      <c r="E1881" s="157"/>
      <c r="F1881" s="157"/>
      <c r="G1881" s="156"/>
      <c r="H1881" s="157"/>
      <c r="I1881" s="157"/>
      <c r="J1881" s="157"/>
      <c r="K1881" s="157"/>
      <c r="L1881" s="157"/>
      <c r="M1881" s="157"/>
      <c r="N1881" s="157"/>
      <c r="O1881" s="157"/>
      <c r="P1881" s="157"/>
      <c r="Q1881" s="157"/>
      <c r="R1881" s="157"/>
    </row>
    <row r="1882" spans="1:18" x14ac:dyDescent="0.25">
      <c r="A1882" s="157"/>
      <c r="B1882" s="157"/>
      <c r="C1882" s="157"/>
      <c r="D1882" s="157"/>
      <c r="E1882" s="157"/>
      <c r="F1882" s="157"/>
      <c r="G1882" s="156"/>
      <c r="H1882" s="157"/>
      <c r="I1882" s="157"/>
      <c r="J1882" s="157"/>
      <c r="K1882" s="157"/>
      <c r="L1882" s="157"/>
      <c r="M1882" s="157"/>
      <c r="N1882" s="157"/>
      <c r="O1882" s="157"/>
      <c r="P1882" s="157"/>
      <c r="Q1882" s="157"/>
      <c r="R1882" s="157"/>
    </row>
    <row r="1883" spans="1:18" x14ac:dyDescent="0.25">
      <c r="A1883" s="157"/>
      <c r="B1883" s="157"/>
      <c r="C1883" s="157"/>
      <c r="D1883" s="157"/>
      <c r="E1883" s="157"/>
      <c r="F1883" s="157"/>
      <c r="G1883" s="156"/>
      <c r="H1883" s="157"/>
      <c r="I1883" s="157"/>
      <c r="J1883" s="157"/>
      <c r="K1883" s="157"/>
      <c r="L1883" s="157"/>
      <c r="M1883" s="157"/>
      <c r="N1883" s="157"/>
      <c r="O1883" s="157"/>
      <c r="P1883" s="157"/>
      <c r="Q1883" s="157"/>
      <c r="R1883" s="157"/>
    </row>
    <row r="1884" spans="1:18" x14ac:dyDescent="0.25">
      <c r="A1884" s="157"/>
      <c r="B1884" s="157"/>
      <c r="C1884" s="157"/>
      <c r="D1884" s="157"/>
      <c r="E1884" s="157"/>
      <c r="F1884" s="157"/>
      <c r="G1884" s="156"/>
      <c r="H1884" s="157"/>
      <c r="I1884" s="157"/>
      <c r="J1884" s="157"/>
      <c r="K1884" s="157"/>
      <c r="L1884" s="157"/>
      <c r="M1884" s="157"/>
      <c r="N1884" s="157"/>
      <c r="O1884" s="157"/>
      <c r="P1884" s="157"/>
      <c r="Q1884" s="157"/>
      <c r="R1884" s="157"/>
    </row>
    <row r="1885" spans="1:18" x14ac:dyDescent="0.25">
      <c r="A1885" s="157"/>
      <c r="B1885" s="157"/>
      <c r="C1885" s="157"/>
      <c r="D1885" s="157"/>
      <c r="E1885" s="157"/>
      <c r="F1885" s="157"/>
      <c r="G1885" s="156"/>
      <c r="H1885" s="157"/>
      <c r="I1885" s="157"/>
      <c r="J1885" s="157"/>
      <c r="K1885" s="157"/>
      <c r="L1885" s="157"/>
      <c r="M1885" s="157"/>
      <c r="N1885" s="157"/>
      <c r="O1885" s="157"/>
      <c r="P1885" s="157"/>
      <c r="Q1885" s="157"/>
      <c r="R1885" s="157"/>
    </row>
    <row r="1886" spans="1:18" x14ac:dyDescent="0.25">
      <c r="A1886" s="157"/>
      <c r="B1886" s="157"/>
      <c r="C1886" s="157"/>
      <c r="D1886" s="157"/>
      <c r="E1886" s="157"/>
      <c r="F1886" s="157"/>
      <c r="G1886" s="156"/>
      <c r="H1886" s="157"/>
      <c r="I1886" s="157"/>
      <c r="J1886" s="157"/>
      <c r="K1886" s="157"/>
      <c r="L1886" s="157"/>
      <c r="M1886" s="157"/>
      <c r="N1886" s="157"/>
      <c r="O1886" s="157"/>
      <c r="P1886" s="157"/>
      <c r="Q1886" s="157"/>
      <c r="R1886" s="157"/>
    </row>
    <row r="1887" spans="1:18" x14ac:dyDescent="0.25">
      <c r="A1887" s="157"/>
      <c r="B1887" s="157"/>
      <c r="C1887" s="157"/>
      <c r="D1887" s="157"/>
      <c r="E1887" s="157"/>
      <c r="F1887" s="157"/>
      <c r="G1887" s="156"/>
      <c r="H1887" s="157"/>
      <c r="I1887" s="157"/>
      <c r="J1887" s="157"/>
      <c r="K1887" s="157"/>
      <c r="L1887" s="157"/>
      <c r="M1887" s="157"/>
      <c r="N1887" s="157"/>
      <c r="O1887" s="157"/>
      <c r="P1887" s="157"/>
      <c r="Q1887" s="157"/>
      <c r="R1887" s="157"/>
    </row>
    <row r="1888" spans="1:18" x14ac:dyDescent="0.25">
      <c r="A1888" s="157"/>
      <c r="B1888" s="157"/>
      <c r="C1888" s="157"/>
      <c r="D1888" s="157"/>
      <c r="E1888" s="157"/>
      <c r="F1888" s="157"/>
      <c r="G1888" s="156"/>
      <c r="H1888" s="157"/>
      <c r="I1888" s="157"/>
      <c r="J1888" s="157"/>
      <c r="K1888" s="157"/>
      <c r="L1888" s="157"/>
      <c r="M1888" s="157"/>
      <c r="N1888" s="157"/>
      <c r="O1888" s="157"/>
      <c r="P1888" s="157"/>
      <c r="Q1888" s="157"/>
      <c r="R1888" s="157"/>
    </row>
    <row r="1889" spans="1:18" x14ac:dyDescent="0.25">
      <c r="A1889" s="157"/>
      <c r="B1889" s="157"/>
      <c r="C1889" s="157"/>
      <c r="D1889" s="157"/>
      <c r="E1889" s="157"/>
      <c r="F1889" s="157"/>
      <c r="G1889" s="156"/>
      <c r="H1889" s="157"/>
      <c r="I1889" s="157"/>
      <c r="J1889" s="157"/>
      <c r="K1889" s="157"/>
      <c r="L1889" s="157"/>
      <c r="M1889" s="157"/>
      <c r="N1889" s="157"/>
      <c r="O1889" s="157"/>
      <c r="P1889" s="157"/>
      <c r="Q1889" s="157"/>
      <c r="R1889" s="157"/>
    </row>
    <row r="1890" spans="1:18" x14ac:dyDescent="0.25">
      <c r="A1890" s="157"/>
      <c r="B1890" s="157"/>
      <c r="C1890" s="157"/>
      <c r="D1890" s="157"/>
      <c r="E1890" s="157"/>
      <c r="F1890" s="157"/>
      <c r="G1890" s="156"/>
      <c r="H1890" s="157"/>
      <c r="I1890" s="157"/>
      <c r="J1890" s="157"/>
      <c r="K1890" s="157"/>
      <c r="L1890" s="157"/>
      <c r="M1890" s="157"/>
      <c r="N1890" s="157"/>
      <c r="O1890" s="157"/>
      <c r="P1890" s="157"/>
      <c r="Q1890" s="157"/>
      <c r="R1890" s="157"/>
    </row>
    <row r="1891" spans="1:18" x14ac:dyDescent="0.25">
      <c r="A1891" s="157"/>
      <c r="B1891" s="157"/>
      <c r="C1891" s="157"/>
      <c r="D1891" s="157"/>
      <c r="E1891" s="157"/>
      <c r="F1891" s="157"/>
      <c r="G1891" s="156"/>
      <c r="H1891" s="157"/>
      <c r="I1891" s="157"/>
      <c r="J1891" s="157"/>
      <c r="K1891" s="157"/>
      <c r="L1891" s="157"/>
      <c r="M1891" s="157"/>
      <c r="N1891" s="157"/>
      <c r="O1891" s="157"/>
      <c r="P1891" s="157"/>
      <c r="Q1891" s="157"/>
      <c r="R1891" s="157"/>
    </row>
    <row r="1892" spans="1:18" x14ac:dyDescent="0.25">
      <c r="A1892" s="157"/>
      <c r="B1892" s="157"/>
      <c r="C1892" s="157"/>
      <c r="D1892" s="157"/>
      <c r="E1892" s="157"/>
      <c r="F1892" s="157"/>
      <c r="G1892" s="156"/>
      <c r="H1892" s="157"/>
      <c r="I1892" s="157"/>
      <c r="J1892" s="157"/>
      <c r="K1892" s="157"/>
      <c r="L1892" s="157"/>
      <c r="M1892" s="157"/>
      <c r="N1892" s="157"/>
      <c r="O1892" s="157"/>
      <c r="P1892" s="157"/>
      <c r="Q1892" s="157"/>
      <c r="R1892" s="157"/>
    </row>
    <row r="1893" spans="1:18" x14ac:dyDescent="0.25">
      <c r="A1893" s="157"/>
      <c r="B1893" s="157"/>
      <c r="C1893" s="157"/>
      <c r="D1893" s="157"/>
      <c r="E1893" s="157"/>
      <c r="F1893" s="157"/>
      <c r="G1893" s="156"/>
      <c r="H1893" s="157"/>
      <c r="I1893" s="157"/>
      <c r="J1893" s="157"/>
      <c r="K1893" s="157"/>
      <c r="L1893" s="157"/>
      <c r="M1893" s="157"/>
      <c r="N1893" s="157"/>
      <c r="O1893" s="157"/>
      <c r="P1893" s="157"/>
      <c r="Q1893" s="157"/>
      <c r="R1893" s="157"/>
    </row>
    <row r="1894" spans="1:18" x14ac:dyDescent="0.25">
      <c r="A1894" s="157"/>
      <c r="B1894" s="157"/>
      <c r="C1894" s="157"/>
      <c r="D1894" s="157"/>
      <c r="E1894" s="157"/>
      <c r="F1894" s="157"/>
      <c r="G1894" s="156"/>
      <c r="H1894" s="157"/>
      <c r="I1894" s="157"/>
      <c r="J1894" s="157"/>
      <c r="K1894" s="157"/>
      <c r="L1894" s="157"/>
      <c r="M1894" s="157"/>
      <c r="N1894" s="157"/>
      <c r="O1894" s="157"/>
      <c r="P1894" s="157"/>
      <c r="Q1894" s="157"/>
      <c r="R1894" s="157"/>
    </row>
    <row r="1895" spans="1:18" x14ac:dyDescent="0.25">
      <c r="A1895" s="157"/>
      <c r="B1895" s="157"/>
      <c r="C1895" s="157"/>
      <c r="D1895" s="157"/>
      <c r="E1895" s="157"/>
      <c r="F1895" s="157"/>
      <c r="G1895" s="156"/>
      <c r="H1895" s="157"/>
      <c r="I1895" s="157"/>
      <c r="J1895" s="157"/>
      <c r="K1895" s="157"/>
      <c r="L1895" s="157"/>
      <c r="M1895" s="157"/>
      <c r="N1895" s="157"/>
      <c r="O1895" s="157"/>
      <c r="P1895" s="157"/>
      <c r="Q1895" s="157"/>
      <c r="R1895" s="157"/>
    </row>
    <row r="1896" spans="1:18" x14ac:dyDescent="0.25">
      <c r="A1896" s="157"/>
      <c r="B1896" s="157"/>
      <c r="C1896" s="157"/>
      <c r="D1896" s="157"/>
      <c r="E1896" s="157"/>
      <c r="F1896" s="157"/>
      <c r="G1896" s="156"/>
      <c r="H1896" s="157"/>
      <c r="I1896" s="157"/>
      <c r="J1896" s="157"/>
      <c r="K1896" s="157"/>
      <c r="L1896" s="157"/>
      <c r="M1896" s="157"/>
      <c r="N1896" s="157"/>
      <c r="O1896" s="157"/>
      <c r="P1896" s="157"/>
      <c r="Q1896" s="157"/>
      <c r="R1896" s="157"/>
    </row>
    <row r="1897" spans="1:18" x14ac:dyDescent="0.25">
      <c r="A1897" s="157"/>
      <c r="B1897" s="157"/>
      <c r="C1897" s="157"/>
      <c r="D1897" s="157"/>
      <c r="E1897" s="157"/>
      <c r="F1897" s="157"/>
      <c r="G1897" s="156"/>
      <c r="H1897" s="157"/>
      <c r="I1897" s="157"/>
      <c r="J1897" s="157"/>
      <c r="K1897" s="157"/>
      <c r="L1897" s="157"/>
      <c r="M1897" s="157"/>
      <c r="N1897" s="157"/>
      <c r="O1897" s="157"/>
      <c r="P1897" s="157"/>
      <c r="Q1897" s="157"/>
      <c r="R1897" s="157"/>
    </row>
    <row r="1898" spans="1:18" x14ac:dyDescent="0.25">
      <c r="A1898" s="157"/>
      <c r="B1898" s="157"/>
      <c r="C1898" s="157"/>
      <c r="D1898" s="157"/>
      <c r="E1898" s="157"/>
      <c r="F1898" s="157"/>
      <c r="G1898" s="156"/>
      <c r="H1898" s="157"/>
      <c r="I1898" s="157"/>
      <c r="J1898" s="157"/>
      <c r="K1898" s="157"/>
      <c r="L1898" s="157"/>
      <c r="M1898" s="157"/>
      <c r="N1898" s="157"/>
      <c r="O1898" s="157"/>
      <c r="P1898" s="157"/>
      <c r="Q1898" s="157"/>
      <c r="R1898" s="157"/>
    </row>
    <row r="1899" spans="1:18" x14ac:dyDescent="0.25">
      <c r="A1899" s="157"/>
      <c r="B1899" s="157"/>
      <c r="C1899" s="157"/>
      <c r="D1899" s="157"/>
      <c r="E1899" s="157"/>
      <c r="F1899" s="157"/>
      <c r="G1899" s="156"/>
      <c r="H1899" s="157"/>
      <c r="I1899" s="157"/>
      <c r="J1899" s="157"/>
      <c r="K1899" s="157"/>
      <c r="L1899" s="157"/>
      <c r="M1899" s="157"/>
      <c r="N1899" s="157"/>
      <c r="O1899" s="157"/>
      <c r="P1899" s="157"/>
      <c r="Q1899" s="157"/>
      <c r="R1899" s="157"/>
    </row>
    <row r="1900" spans="1:18" x14ac:dyDescent="0.25">
      <c r="A1900" s="157"/>
      <c r="B1900" s="157"/>
      <c r="C1900" s="157"/>
      <c r="D1900" s="157"/>
      <c r="E1900" s="157"/>
      <c r="F1900" s="157"/>
      <c r="G1900" s="156"/>
      <c r="H1900" s="157"/>
      <c r="I1900" s="157"/>
      <c r="J1900" s="157"/>
      <c r="K1900" s="157"/>
      <c r="L1900" s="157"/>
      <c r="M1900" s="157"/>
      <c r="N1900" s="157"/>
      <c r="O1900" s="157"/>
      <c r="P1900" s="157"/>
      <c r="Q1900" s="157"/>
      <c r="R1900" s="157"/>
    </row>
    <row r="1901" spans="1:18" x14ac:dyDescent="0.25">
      <c r="A1901" s="157"/>
      <c r="B1901" s="157"/>
      <c r="C1901" s="157"/>
      <c r="D1901" s="157"/>
      <c r="E1901" s="157"/>
      <c r="F1901" s="157"/>
      <c r="G1901" s="156"/>
      <c r="H1901" s="157"/>
      <c r="I1901" s="157"/>
      <c r="J1901" s="157"/>
      <c r="K1901" s="157"/>
      <c r="L1901" s="157"/>
      <c r="M1901" s="157"/>
      <c r="N1901" s="157"/>
      <c r="O1901" s="157"/>
      <c r="P1901" s="157"/>
      <c r="Q1901" s="157"/>
      <c r="R1901" s="157"/>
    </row>
    <row r="1902" spans="1:18" x14ac:dyDescent="0.25">
      <c r="A1902" s="157"/>
      <c r="B1902" s="157"/>
      <c r="C1902" s="157"/>
      <c r="D1902" s="157"/>
      <c r="E1902" s="157"/>
      <c r="F1902" s="157"/>
      <c r="G1902" s="156"/>
      <c r="H1902" s="157"/>
      <c r="I1902" s="157"/>
      <c r="J1902" s="157"/>
      <c r="K1902" s="157"/>
      <c r="L1902" s="157"/>
      <c r="M1902" s="157"/>
      <c r="N1902" s="157"/>
      <c r="O1902" s="157"/>
      <c r="P1902" s="157"/>
      <c r="Q1902" s="157"/>
      <c r="R1902" s="157"/>
    </row>
    <row r="1903" spans="1:18" x14ac:dyDescent="0.25">
      <c r="A1903" s="157"/>
      <c r="B1903" s="157"/>
      <c r="C1903" s="157"/>
      <c r="D1903" s="157"/>
      <c r="E1903" s="157"/>
      <c r="F1903" s="157"/>
      <c r="G1903" s="156"/>
      <c r="H1903" s="157"/>
      <c r="I1903" s="157"/>
      <c r="J1903" s="157"/>
      <c r="K1903" s="157"/>
      <c r="L1903" s="157"/>
      <c r="M1903" s="157"/>
      <c r="N1903" s="157"/>
      <c r="O1903" s="157"/>
      <c r="P1903" s="157"/>
      <c r="Q1903" s="157"/>
      <c r="R1903" s="157"/>
    </row>
    <row r="1904" spans="1:18" x14ac:dyDescent="0.25">
      <c r="A1904" s="157"/>
      <c r="B1904" s="157"/>
      <c r="C1904" s="157"/>
      <c r="D1904" s="157"/>
      <c r="E1904" s="157"/>
      <c r="F1904" s="157"/>
      <c r="G1904" s="156"/>
      <c r="H1904" s="157"/>
      <c r="I1904" s="157"/>
      <c r="J1904" s="157"/>
      <c r="K1904" s="157"/>
      <c r="L1904" s="157"/>
      <c r="M1904" s="157"/>
      <c r="N1904" s="157"/>
      <c r="O1904" s="157"/>
      <c r="P1904" s="157"/>
      <c r="Q1904" s="157"/>
      <c r="R1904" s="157"/>
    </row>
    <row r="1905" spans="1:18" x14ac:dyDescent="0.25">
      <c r="A1905" s="157"/>
      <c r="B1905" s="157"/>
      <c r="C1905" s="157"/>
      <c r="D1905" s="157"/>
      <c r="E1905" s="157"/>
      <c r="F1905" s="157"/>
      <c r="G1905" s="156"/>
      <c r="H1905" s="157"/>
      <c r="I1905" s="157"/>
      <c r="J1905" s="157"/>
      <c r="K1905" s="157"/>
      <c r="L1905" s="157"/>
      <c r="M1905" s="157"/>
      <c r="N1905" s="157"/>
      <c r="O1905" s="157"/>
      <c r="P1905" s="157"/>
      <c r="Q1905" s="157"/>
      <c r="R1905" s="157"/>
    </row>
    <row r="1906" spans="1:18" x14ac:dyDescent="0.25">
      <c r="A1906" s="157"/>
      <c r="B1906" s="157"/>
      <c r="C1906" s="157"/>
      <c r="D1906" s="157"/>
      <c r="E1906" s="157"/>
      <c r="F1906" s="157"/>
      <c r="G1906" s="156"/>
      <c r="H1906" s="157"/>
      <c r="I1906" s="157"/>
      <c r="J1906" s="157"/>
      <c r="K1906" s="157"/>
      <c r="L1906" s="157"/>
      <c r="M1906" s="157"/>
      <c r="N1906" s="157"/>
      <c r="O1906" s="157"/>
      <c r="P1906" s="157"/>
      <c r="Q1906" s="157"/>
      <c r="R1906" s="157"/>
    </row>
    <row r="1907" spans="1:18" x14ac:dyDescent="0.25">
      <c r="A1907" s="157"/>
      <c r="B1907" s="157"/>
      <c r="C1907" s="157"/>
      <c r="D1907" s="157"/>
      <c r="E1907" s="157"/>
      <c r="F1907" s="157"/>
      <c r="G1907" s="156"/>
      <c r="H1907" s="157"/>
      <c r="I1907" s="157"/>
      <c r="J1907" s="157"/>
      <c r="K1907" s="157"/>
      <c r="L1907" s="157"/>
      <c r="M1907" s="157"/>
      <c r="N1907" s="157"/>
      <c r="O1907" s="157"/>
      <c r="P1907" s="157"/>
      <c r="Q1907" s="157"/>
      <c r="R1907" s="157"/>
    </row>
    <row r="1908" spans="1:18" x14ac:dyDescent="0.25">
      <c r="A1908" s="157"/>
      <c r="B1908" s="157"/>
      <c r="C1908" s="157"/>
      <c r="D1908" s="157"/>
      <c r="E1908" s="157"/>
      <c r="F1908" s="157"/>
      <c r="G1908" s="156"/>
      <c r="H1908" s="157"/>
      <c r="I1908" s="157"/>
      <c r="J1908" s="157"/>
      <c r="K1908" s="157"/>
      <c r="L1908" s="157"/>
      <c r="M1908" s="157"/>
      <c r="N1908" s="157"/>
      <c r="O1908" s="157"/>
      <c r="P1908" s="157"/>
      <c r="Q1908" s="157"/>
      <c r="R1908" s="157"/>
    </row>
    <row r="1909" spans="1:18" x14ac:dyDescent="0.25">
      <c r="A1909" s="157"/>
      <c r="B1909" s="157"/>
      <c r="C1909" s="157"/>
      <c r="D1909" s="157"/>
      <c r="E1909" s="157"/>
      <c r="F1909" s="157"/>
      <c r="G1909" s="156"/>
      <c r="H1909" s="157"/>
      <c r="I1909" s="157"/>
      <c r="J1909" s="157"/>
      <c r="K1909" s="157"/>
      <c r="L1909" s="157"/>
      <c r="M1909" s="157"/>
      <c r="N1909" s="157"/>
      <c r="O1909" s="157"/>
      <c r="P1909" s="157"/>
      <c r="Q1909" s="157"/>
      <c r="R1909" s="157"/>
    </row>
    <row r="1910" spans="1:18" x14ac:dyDescent="0.25">
      <c r="A1910" s="157"/>
      <c r="B1910" s="157"/>
      <c r="C1910" s="157"/>
      <c r="D1910" s="157"/>
      <c r="E1910" s="157"/>
      <c r="F1910" s="157"/>
      <c r="G1910" s="156"/>
      <c r="H1910" s="157"/>
      <c r="I1910" s="157"/>
      <c r="J1910" s="157"/>
      <c r="K1910" s="157"/>
      <c r="L1910" s="157"/>
      <c r="M1910" s="157"/>
      <c r="N1910" s="157"/>
      <c r="O1910" s="157"/>
      <c r="P1910" s="157"/>
      <c r="Q1910" s="157"/>
      <c r="R1910" s="157"/>
    </row>
    <row r="1911" spans="1:18" x14ac:dyDescent="0.25">
      <c r="A1911" s="157"/>
      <c r="B1911" s="157"/>
      <c r="C1911" s="157"/>
      <c r="D1911" s="157"/>
      <c r="E1911" s="157"/>
      <c r="F1911" s="157"/>
      <c r="G1911" s="156"/>
      <c r="H1911" s="157"/>
      <c r="I1911" s="157"/>
      <c r="J1911" s="157"/>
      <c r="K1911" s="157"/>
      <c r="L1911" s="157"/>
      <c r="M1911" s="157"/>
      <c r="N1911" s="157"/>
      <c r="O1911" s="157"/>
      <c r="P1911" s="157"/>
      <c r="Q1911" s="157"/>
      <c r="R1911" s="157"/>
    </row>
    <row r="1912" spans="1:18" x14ac:dyDescent="0.25">
      <c r="A1912" s="157"/>
      <c r="B1912" s="157"/>
      <c r="C1912" s="157"/>
      <c r="D1912" s="157"/>
      <c r="E1912" s="157"/>
      <c r="F1912" s="157"/>
      <c r="G1912" s="156"/>
      <c r="H1912" s="157"/>
      <c r="I1912" s="157"/>
      <c r="J1912" s="157"/>
      <c r="K1912" s="157"/>
      <c r="L1912" s="157"/>
      <c r="M1912" s="157"/>
      <c r="N1912" s="157"/>
      <c r="O1912" s="157"/>
      <c r="P1912" s="157"/>
      <c r="Q1912" s="157"/>
      <c r="R1912" s="157"/>
    </row>
    <row r="1913" spans="1:18" x14ac:dyDescent="0.25">
      <c r="A1913" s="157"/>
      <c r="B1913" s="157"/>
      <c r="C1913" s="157"/>
      <c r="D1913" s="157"/>
      <c r="E1913" s="157"/>
      <c r="F1913" s="157"/>
      <c r="G1913" s="156"/>
      <c r="H1913" s="157"/>
      <c r="I1913" s="157"/>
      <c r="J1913" s="157"/>
      <c r="K1913" s="157"/>
      <c r="L1913" s="157"/>
      <c r="M1913" s="157"/>
      <c r="N1913" s="157"/>
      <c r="O1913" s="157"/>
      <c r="P1913" s="157"/>
      <c r="Q1913" s="157"/>
      <c r="R1913" s="157"/>
    </row>
    <row r="1914" spans="1:18" x14ac:dyDescent="0.25">
      <c r="A1914" s="157"/>
      <c r="B1914" s="157"/>
      <c r="C1914" s="157"/>
      <c r="D1914" s="157"/>
      <c r="E1914" s="157"/>
      <c r="F1914" s="157"/>
      <c r="G1914" s="156"/>
      <c r="H1914" s="157"/>
      <c r="I1914" s="157"/>
      <c r="J1914" s="157"/>
      <c r="K1914" s="157"/>
      <c r="L1914" s="157"/>
      <c r="M1914" s="157"/>
      <c r="N1914" s="157"/>
      <c r="O1914" s="157"/>
      <c r="P1914" s="157"/>
      <c r="Q1914" s="157"/>
      <c r="R1914" s="157"/>
    </row>
    <row r="1915" spans="1:18" x14ac:dyDescent="0.25">
      <c r="A1915" s="157"/>
      <c r="B1915" s="157"/>
      <c r="C1915" s="157"/>
      <c r="D1915" s="157"/>
      <c r="E1915" s="157"/>
      <c r="F1915" s="157"/>
      <c r="G1915" s="156"/>
      <c r="H1915" s="157"/>
      <c r="I1915" s="157"/>
      <c r="J1915" s="157"/>
      <c r="K1915" s="157"/>
      <c r="L1915" s="157"/>
      <c r="M1915" s="157"/>
      <c r="N1915" s="157"/>
      <c r="O1915" s="157"/>
      <c r="P1915" s="157"/>
      <c r="Q1915" s="157"/>
      <c r="R1915" s="157"/>
    </row>
    <row r="1916" spans="1:18" x14ac:dyDescent="0.25">
      <c r="A1916" s="157"/>
      <c r="B1916" s="157"/>
      <c r="C1916" s="157"/>
      <c r="D1916" s="157"/>
      <c r="E1916" s="157"/>
      <c r="F1916" s="157"/>
      <c r="G1916" s="156"/>
      <c r="H1916" s="157"/>
      <c r="I1916" s="157"/>
      <c r="J1916" s="157"/>
      <c r="K1916" s="157"/>
      <c r="L1916" s="157"/>
      <c r="M1916" s="157"/>
      <c r="N1916" s="157"/>
      <c r="O1916" s="157"/>
      <c r="P1916" s="157"/>
      <c r="Q1916" s="157"/>
      <c r="R1916" s="157"/>
    </row>
    <row r="1917" spans="1:18" x14ac:dyDescent="0.25">
      <c r="A1917" s="157"/>
      <c r="B1917" s="157"/>
      <c r="C1917" s="157"/>
      <c r="D1917" s="157"/>
      <c r="E1917" s="157"/>
      <c r="F1917" s="157"/>
      <c r="G1917" s="156"/>
      <c r="H1917" s="157"/>
      <c r="I1917" s="157"/>
      <c r="J1917" s="157"/>
      <c r="K1917" s="157"/>
      <c r="L1917" s="157"/>
      <c r="M1917" s="157"/>
      <c r="N1917" s="157"/>
      <c r="O1917" s="157"/>
      <c r="P1917" s="157"/>
      <c r="Q1917" s="157"/>
      <c r="R1917" s="157"/>
    </row>
    <row r="1918" spans="1:18" x14ac:dyDescent="0.25">
      <c r="A1918" s="157"/>
      <c r="B1918" s="157"/>
      <c r="C1918" s="157"/>
      <c r="D1918" s="157"/>
      <c r="E1918" s="157"/>
      <c r="F1918" s="157"/>
      <c r="G1918" s="156"/>
      <c r="H1918" s="157"/>
      <c r="I1918" s="157"/>
      <c r="J1918" s="157"/>
      <c r="K1918" s="157"/>
      <c r="L1918" s="157"/>
      <c r="M1918" s="157"/>
      <c r="N1918" s="157"/>
      <c r="O1918" s="157"/>
      <c r="P1918" s="157"/>
      <c r="Q1918" s="157"/>
      <c r="R1918" s="157"/>
    </row>
    <row r="1919" spans="1:18" x14ac:dyDescent="0.25">
      <c r="A1919" s="157"/>
      <c r="B1919" s="157"/>
      <c r="C1919" s="157"/>
      <c r="D1919" s="157"/>
      <c r="E1919" s="157"/>
      <c r="F1919" s="157"/>
      <c r="G1919" s="156"/>
      <c r="H1919" s="157"/>
      <c r="I1919" s="157"/>
      <c r="J1919" s="157"/>
      <c r="K1919" s="157"/>
      <c r="L1919" s="157"/>
      <c r="M1919" s="157"/>
      <c r="N1919" s="157"/>
      <c r="O1919" s="157"/>
      <c r="P1919" s="157"/>
      <c r="Q1919" s="157"/>
      <c r="R1919" s="157"/>
    </row>
    <row r="1920" spans="1:18" x14ac:dyDescent="0.25">
      <c r="A1920" s="157"/>
      <c r="B1920" s="157"/>
      <c r="C1920" s="157"/>
      <c r="D1920" s="157"/>
      <c r="E1920" s="157"/>
      <c r="F1920" s="157"/>
      <c r="G1920" s="156"/>
      <c r="H1920" s="157"/>
      <c r="I1920" s="157"/>
      <c r="J1920" s="157"/>
      <c r="K1920" s="157"/>
      <c r="L1920" s="157"/>
      <c r="M1920" s="157"/>
      <c r="N1920" s="157"/>
      <c r="O1920" s="157"/>
      <c r="P1920" s="157"/>
      <c r="Q1920" s="157"/>
      <c r="R1920" s="157"/>
    </row>
    <row r="1921" spans="1:18" x14ac:dyDescent="0.25">
      <c r="A1921" s="157"/>
      <c r="B1921" s="157"/>
      <c r="C1921" s="157"/>
      <c r="D1921" s="157"/>
      <c r="E1921" s="157"/>
      <c r="F1921" s="157"/>
      <c r="G1921" s="156"/>
      <c r="H1921" s="157"/>
      <c r="I1921" s="157"/>
      <c r="J1921" s="157"/>
      <c r="K1921" s="157"/>
      <c r="L1921" s="157"/>
      <c r="M1921" s="157"/>
      <c r="N1921" s="157"/>
      <c r="O1921" s="157"/>
      <c r="P1921" s="157"/>
      <c r="Q1921" s="157"/>
      <c r="R1921" s="157"/>
    </row>
    <row r="1922" spans="1:18" x14ac:dyDescent="0.25">
      <c r="A1922" s="157"/>
      <c r="B1922" s="157"/>
      <c r="C1922" s="157"/>
      <c r="D1922" s="157"/>
      <c r="E1922" s="157"/>
      <c r="F1922" s="157"/>
      <c r="G1922" s="156"/>
      <c r="H1922" s="157"/>
      <c r="I1922" s="157"/>
      <c r="J1922" s="157"/>
      <c r="K1922" s="157"/>
      <c r="L1922" s="157"/>
      <c r="M1922" s="157"/>
      <c r="N1922" s="157"/>
      <c r="O1922" s="157"/>
      <c r="P1922" s="157"/>
      <c r="Q1922" s="157"/>
      <c r="R1922" s="157"/>
    </row>
    <row r="1923" spans="1:18" x14ac:dyDescent="0.25">
      <c r="A1923" s="157"/>
      <c r="B1923" s="157"/>
      <c r="C1923" s="157"/>
      <c r="D1923" s="157"/>
      <c r="E1923" s="157"/>
      <c r="F1923" s="157"/>
      <c r="G1923" s="156"/>
      <c r="H1923" s="157"/>
      <c r="I1923" s="157"/>
      <c r="J1923" s="157"/>
      <c r="K1923" s="157"/>
      <c r="L1923" s="157"/>
      <c r="M1923" s="157"/>
      <c r="N1923" s="157"/>
      <c r="O1923" s="157"/>
      <c r="P1923" s="157"/>
      <c r="Q1923" s="157"/>
      <c r="R1923" s="157"/>
    </row>
    <row r="1924" spans="1:18" x14ac:dyDescent="0.25">
      <c r="A1924" s="157"/>
      <c r="B1924" s="157"/>
      <c r="C1924" s="157"/>
      <c r="D1924" s="157"/>
      <c r="E1924" s="157"/>
      <c r="F1924" s="157"/>
      <c r="G1924" s="156"/>
      <c r="H1924" s="157"/>
      <c r="I1924" s="157"/>
      <c r="J1924" s="157"/>
      <c r="K1924" s="157"/>
      <c r="L1924" s="157"/>
      <c r="M1924" s="157"/>
      <c r="N1924" s="157"/>
      <c r="O1924" s="157"/>
      <c r="P1924" s="157"/>
      <c r="Q1924" s="157"/>
      <c r="R1924" s="157"/>
    </row>
    <row r="1925" spans="1:18" x14ac:dyDescent="0.25">
      <c r="A1925" s="157"/>
      <c r="B1925" s="157"/>
      <c r="C1925" s="157"/>
      <c r="D1925" s="157"/>
      <c r="E1925" s="157"/>
      <c r="F1925" s="157"/>
      <c r="G1925" s="156"/>
      <c r="H1925" s="157"/>
      <c r="I1925" s="157"/>
      <c r="J1925" s="157"/>
      <c r="K1925" s="157"/>
      <c r="L1925" s="157"/>
      <c r="M1925" s="157"/>
      <c r="N1925" s="157"/>
      <c r="O1925" s="157"/>
      <c r="P1925" s="157"/>
      <c r="Q1925" s="157"/>
      <c r="R1925" s="157"/>
    </row>
    <row r="1926" spans="1:18" x14ac:dyDescent="0.25">
      <c r="A1926" s="157"/>
      <c r="B1926" s="157"/>
      <c r="C1926" s="157"/>
      <c r="D1926" s="157"/>
      <c r="E1926" s="157"/>
      <c r="F1926" s="157"/>
      <c r="G1926" s="156"/>
      <c r="H1926" s="157"/>
      <c r="I1926" s="157"/>
      <c r="J1926" s="157"/>
      <c r="K1926" s="157"/>
      <c r="L1926" s="157"/>
      <c r="M1926" s="157"/>
      <c r="N1926" s="157"/>
      <c r="O1926" s="157"/>
      <c r="P1926" s="157"/>
      <c r="Q1926" s="157"/>
      <c r="R1926" s="157"/>
    </row>
    <row r="1927" spans="1:18" x14ac:dyDescent="0.25">
      <c r="A1927" s="157"/>
      <c r="B1927" s="157"/>
      <c r="C1927" s="157"/>
      <c r="D1927" s="157"/>
      <c r="E1927" s="157"/>
      <c r="F1927" s="157"/>
      <c r="G1927" s="156"/>
      <c r="H1927" s="157"/>
      <c r="I1927" s="157"/>
      <c r="J1927" s="157"/>
      <c r="K1927" s="157"/>
      <c r="L1927" s="157"/>
      <c r="M1927" s="157"/>
      <c r="N1927" s="157"/>
      <c r="O1927" s="157"/>
      <c r="P1927" s="157"/>
      <c r="Q1927" s="157"/>
      <c r="R1927" s="157"/>
    </row>
    <row r="1928" spans="1:18" x14ac:dyDescent="0.25">
      <c r="A1928" s="157"/>
      <c r="B1928" s="157"/>
      <c r="C1928" s="157"/>
      <c r="D1928" s="157"/>
      <c r="E1928" s="157"/>
      <c r="F1928" s="157"/>
      <c r="G1928" s="156"/>
      <c r="H1928" s="157"/>
      <c r="I1928" s="157"/>
      <c r="J1928" s="157"/>
      <c r="K1928" s="157"/>
      <c r="L1928" s="157"/>
      <c r="M1928" s="157"/>
      <c r="N1928" s="157"/>
      <c r="O1928" s="157"/>
      <c r="P1928" s="157"/>
      <c r="Q1928" s="157"/>
      <c r="R1928" s="157"/>
    </row>
    <row r="1929" spans="1:18" x14ac:dyDescent="0.25">
      <c r="A1929" s="157"/>
      <c r="B1929" s="157"/>
      <c r="C1929" s="157"/>
      <c r="D1929" s="157"/>
      <c r="E1929" s="157"/>
      <c r="F1929" s="157"/>
      <c r="G1929" s="156"/>
      <c r="H1929" s="157"/>
      <c r="I1929" s="157"/>
      <c r="J1929" s="157"/>
      <c r="K1929" s="157"/>
      <c r="L1929" s="157"/>
      <c r="M1929" s="157"/>
      <c r="N1929" s="157"/>
      <c r="O1929" s="157"/>
      <c r="P1929" s="157"/>
      <c r="Q1929" s="157"/>
      <c r="R1929" s="157"/>
    </row>
    <row r="1930" spans="1:18" x14ac:dyDescent="0.25">
      <c r="A1930" s="157"/>
      <c r="B1930" s="157"/>
      <c r="C1930" s="157"/>
      <c r="D1930" s="157"/>
      <c r="E1930" s="157"/>
      <c r="F1930" s="157"/>
      <c r="G1930" s="156"/>
      <c r="H1930" s="157"/>
      <c r="I1930" s="157"/>
      <c r="J1930" s="157"/>
      <c r="K1930" s="157"/>
      <c r="L1930" s="157"/>
      <c r="M1930" s="157"/>
      <c r="N1930" s="157"/>
      <c r="O1930" s="157"/>
      <c r="P1930" s="157"/>
      <c r="Q1930" s="157"/>
      <c r="R1930" s="157"/>
    </row>
    <row r="1931" spans="1:18" x14ac:dyDescent="0.25">
      <c r="A1931" s="157"/>
      <c r="B1931" s="157"/>
      <c r="C1931" s="157"/>
      <c r="D1931" s="157"/>
      <c r="E1931" s="157"/>
      <c r="F1931" s="157"/>
      <c r="G1931" s="156"/>
      <c r="H1931" s="157"/>
      <c r="I1931" s="157"/>
      <c r="J1931" s="157"/>
      <c r="K1931" s="157"/>
      <c r="L1931" s="157"/>
      <c r="M1931" s="157"/>
      <c r="N1931" s="157"/>
      <c r="O1931" s="157"/>
      <c r="P1931" s="157"/>
      <c r="Q1931" s="157"/>
      <c r="R1931" s="157"/>
    </row>
    <row r="1932" spans="1:18" x14ac:dyDescent="0.25">
      <c r="A1932" s="157"/>
      <c r="B1932" s="157"/>
      <c r="C1932" s="157"/>
      <c r="D1932" s="157"/>
      <c r="E1932" s="157"/>
      <c r="F1932" s="157"/>
      <c r="G1932" s="156"/>
      <c r="H1932" s="157"/>
      <c r="I1932" s="157"/>
      <c r="J1932" s="157"/>
      <c r="K1932" s="157"/>
      <c r="L1932" s="157"/>
      <c r="M1932" s="157"/>
      <c r="N1932" s="157"/>
      <c r="O1932" s="157"/>
      <c r="P1932" s="157"/>
      <c r="Q1932" s="157"/>
      <c r="R1932" s="157"/>
    </row>
    <row r="1933" spans="1:18" x14ac:dyDescent="0.25">
      <c r="A1933" s="157"/>
      <c r="B1933" s="157"/>
      <c r="C1933" s="157"/>
      <c r="D1933" s="157"/>
      <c r="E1933" s="157"/>
      <c r="F1933" s="157"/>
      <c r="G1933" s="156"/>
      <c r="H1933" s="157"/>
      <c r="I1933" s="157"/>
      <c r="J1933" s="157"/>
      <c r="K1933" s="157"/>
      <c r="L1933" s="157"/>
      <c r="M1933" s="157"/>
      <c r="N1933" s="157"/>
      <c r="O1933" s="157"/>
      <c r="P1933" s="157"/>
      <c r="Q1933" s="157"/>
      <c r="R1933" s="157"/>
    </row>
    <row r="1934" spans="1:18" x14ac:dyDescent="0.25">
      <c r="A1934" s="157"/>
      <c r="B1934" s="157"/>
      <c r="C1934" s="157"/>
      <c r="D1934" s="157"/>
      <c r="E1934" s="157"/>
      <c r="F1934" s="157"/>
      <c r="G1934" s="156"/>
      <c r="H1934" s="157"/>
      <c r="I1934" s="157"/>
      <c r="J1934" s="157"/>
      <c r="K1934" s="157"/>
      <c r="L1934" s="157"/>
      <c r="M1934" s="157"/>
      <c r="N1934" s="157"/>
      <c r="O1934" s="157"/>
      <c r="P1934" s="157"/>
      <c r="Q1934" s="157"/>
      <c r="R1934" s="157"/>
    </row>
    <row r="1935" spans="1:18" x14ac:dyDescent="0.25">
      <c r="A1935" s="157"/>
      <c r="B1935" s="157"/>
      <c r="C1935" s="157"/>
      <c r="D1935" s="157"/>
      <c r="E1935" s="157"/>
      <c r="F1935" s="157"/>
      <c r="G1935" s="156"/>
      <c r="H1935" s="157"/>
      <c r="I1935" s="157"/>
      <c r="J1935" s="157"/>
      <c r="K1935" s="157"/>
      <c r="L1935" s="157"/>
      <c r="M1935" s="157"/>
      <c r="N1935" s="157"/>
      <c r="O1935" s="157"/>
      <c r="P1935" s="157"/>
      <c r="Q1935" s="157"/>
      <c r="R1935" s="157"/>
    </row>
    <row r="1936" spans="1:18" x14ac:dyDescent="0.25">
      <c r="A1936" s="157"/>
      <c r="B1936" s="157"/>
      <c r="C1936" s="157"/>
      <c r="D1936" s="157"/>
      <c r="E1936" s="157"/>
      <c r="F1936" s="157"/>
      <c r="G1936" s="156"/>
      <c r="H1936" s="157"/>
      <c r="I1936" s="157"/>
      <c r="J1936" s="157"/>
      <c r="K1936" s="157"/>
      <c r="L1936" s="157"/>
      <c r="M1936" s="157"/>
      <c r="N1936" s="157"/>
      <c r="O1936" s="157"/>
      <c r="P1936" s="157"/>
      <c r="Q1936" s="157"/>
      <c r="R1936" s="157"/>
    </row>
    <row r="1937" spans="1:18" x14ac:dyDescent="0.25">
      <c r="A1937" s="157"/>
      <c r="B1937" s="157"/>
      <c r="C1937" s="157"/>
      <c r="D1937" s="157"/>
      <c r="E1937" s="157"/>
      <c r="F1937" s="157"/>
      <c r="G1937" s="156"/>
      <c r="H1937" s="157"/>
      <c r="I1937" s="157"/>
      <c r="J1937" s="157"/>
      <c r="K1937" s="157"/>
      <c r="L1937" s="157"/>
      <c r="M1937" s="157"/>
      <c r="N1937" s="157"/>
      <c r="O1937" s="157"/>
      <c r="P1937" s="157"/>
      <c r="Q1937" s="157"/>
      <c r="R1937" s="157"/>
    </row>
    <row r="1938" spans="1:18" x14ac:dyDescent="0.25">
      <c r="A1938" s="157"/>
      <c r="B1938" s="157"/>
      <c r="C1938" s="157"/>
      <c r="D1938" s="157"/>
      <c r="E1938" s="157"/>
      <c r="F1938" s="157"/>
      <c r="G1938" s="156"/>
      <c r="H1938" s="157"/>
      <c r="I1938" s="157"/>
      <c r="J1938" s="157"/>
      <c r="K1938" s="157"/>
      <c r="L1938" s="157"/>
      <c r="M1938" s="157"/>
      <c r="N1938" s="157"/>
      <c r="O1938" s="157"/>
      <c r="P1938" s="157"/>
      <c r="Q1938" s="157"/>
      <c r="R1938" s="157"/>
    </row>
    <row r="1939" spans="1:18" x14ac:dyDescent="0.25">
      <c r="A1939" s="157"/>
      <c r="B1939" s="157"/>
      <c r="C1939" s="157"/>
      <c r="D1939" s="157"/>
      <c r="E1939" s="157"/>
      <c r="F1939" s="157"/>
      <c r="G1939" s="156"/>
      <c r="H1939" s="157"/>
      <c r="I1939" s="157"/>
      <c r="J1939" s="157"/>
      <c r="K1939" s="157"/>
      <c r="L1939" s="157"/>
      <c r="M1939" s="157"/>
      <c r="N1939" s="157"/>
      <c r="O1939" s="157"/>
      <c r="P1939" s="157"/>
      <c r="Q1939" s="157"/>
      <c r="R1939" s="157"/>
    </row>
    <row r="1940" spans="1:18" x14ac:dyDescent="0.25">
      <c r="A1940" s="157"/>
      <c r="B1940" s="157"/>
      <c r="C1940" s="157"/>
      <c r="D1940" s="157"/>
      <c r="E1940" s="157"/>
      <c r="F1940" s="157"/>
      <c r="G1940" s="156"/>
      <c r="H1940" s="157"/>
      <c r="I1940" s="157"/>
      <c r="J1940" s="157"/>
      <c r="K1940" s="157"/>
      <c r="L1940" s="157"/>
      <c r="M1940" s="157"/>
      <c r="N1940" s="157"/>
      <c r="O1940" s="157"/>
      <c r="P1940" s="157"/>
      <c r="Q1940" s="157"/>
      <c r="R1940" s="157"/>
    </row>
    <row r="1941" spans="1:18" x14ac:dyDescent="0.25">
      <c r="A1941" s="157"/>
      <c r="B1941" s="157"/>
      <c r="C1941" s="157"/>
      <c r="D1941" s="157"/>
      <c r="E1941" s="157"/>
      <c r="F1941" s="157"/>
      <c r="G1941" s="156"/>
      <c r="H1941" s="157"/>
      <c r="I1941" s="157"/>
      <c r="J1941" s="157"/>
      <c r="K1941" s="157"/>
      <c r="L1941" s="157"/>
      <c r="M1941" s="157"/>
      <c r="N1941" s="157"/>
      <c r="O1941" s="157"/>
      <c r="P1941" s="157"/>
      <c r="Q1941" s="157"/>
      <c r="R1941" s="157"/>
    </row>
    <row r="1942" spans="1:18" x14ac:dyDescent="0.25">
      <c r="A1942" s="157"/>
      <c r="B1942" s="157"/>
      <c r="C1942" s="157"/>
      <c r="D1942" s="157"/>
      <c r="E1942" s="157"/>
      <c r="F1942" s="157"/>
      <c r="G1942" s="156"/>
      <c r="H1942" s="157"/>
      <c r="I1942" s="157"/>
      <c r="J1942" s="157"/>
      <c r="K1942" s="157"/>
      <c r="L1942" s="157"/>
      <c r="M1942" s="157"/>
      <c r="N1942" s="157"/>
      <c r="O1942" s="157"/>
      <c r="P1942" s="157"/>
      <c r="Q1942" s="157"/>
      <c r="R1942" s="157"/>
    </row>
    <row r="1943" spans="1:18" x14ac:dyDescent="0.25">
      <c r="A1943" s="157"/>
      <c r="B1943" s="157"/>
      <c r="C1943" s="157"/>
      <c r="D1943" s="157"/>
      <c r="E1943" s="157"/>
      <c r="F1943" s="157"/>
      <c r="G1943" s="156"/>
      <c r="H1943" s="157"/>
      <c r="I1943" s="157"/>
      <c r="J1943" s="157"/>
      <c r="K1943" s="157"/>
      <c r="L1943" s="157"/>
      <c r="M1943" s="157"/>
      <c r="N1943" s="157"/>
      <c r="O1943" s="157"/>
      <c r="P1943" s="157"/>
      <c r="Q1943" s="157"/>
      <c r="R1943" s="157"/>
    </row>
    <row r="1944" spans="1:18" x14ac:dyDescent="0.25">
      <c r="A1944" s="157"/>
      <c r="B1944" s="157"/>
      <c r="C1944" s="157"/>
      <c r="D1944" s="157"/>
      <c r="E1944" s="157"/>
      <c r="F1944" s="157"/>
      <c r="G1944" s="156"/>
      <c r="H1944" s="157"/>
      <c r="I1944" s="157"/>
      <c r="J1944" s="157"/>
      <c r="K1944" s="157"/>
      <c r="L1944" s="157"/>
      <c r="M1944" s="157"/>
      <c r="N1944" s="157"/>
      <c r="O1944" s="157"/>
      <c r="P1944" s="157"/>
      <c r="Q1944" s="157"/>
      <c r="R1944" s="157"/>
    </row>
    <row r="1945" spans="1:18" x14ac:dyDescent="0.25">
      <c r="A1945" s="157"/>
      <c r="B1945" s="157"/>
      <c r="C1945" s="157"/>
      <c r="D1945" s="157"/>
      <c r="E1945" s="157"/>
      <c r="F1945" s="157"/>
      <c r="G1945" s="156"/>
      <c r="H1945" s="157"/>
      <c r="I1945" s="157"/>
      <c r="J1945" s="157"/>
      <c r="K1945" s="157"/>
      <c r="L1945" s="157"/>
      <c r="M1945" s="157"/>
      <c r="N1945" s="157"/>
      <c r="O1945" s="157"/>
      <c r="P1945" s="157"/>
      <c r="Q1945" s="157"/>
      <c r="R1945" s="157"/>
    </row>
    <row r="1946" spans="1:18" x14ac:dyDescent="0.25">
      <c r="A1946" s="157"/>
      <c r="B1946" s="157"/>
      <c r="C1946" s="157"/>
      <c r="D1946" s="157"/>
      <c r="E1946" s="157"/>
      <c r="F1946" s="157"/>
      <c r="G1946" s="156"/>
      <c r="H1946" s="157"/>
      <c r="I1946" s="157"/>
      <c r="J1946" s="157"/>
      <c r="K1946" s="157"/>
      <c r="L1946" s="157"/>
      <c r="M1946" s="157"/>
      <c r="N1946" s="157"/>
      <c r="O1946" s="157"/>
      <c r="P1946" s="157"/>
      <c r="Q1946" s="157"/>
      <c r="R1946" s="157"/>
    </row>
    <row r="1947" spans="1:18" x14ac:dyDescent="0.25">
      <c r="A1947" s="157"/>
      <c r="B1947" s="157"/>
      <c r="C1947" s="157"/>
      <c r="D1947" s="157"/>
      <c r="E1947" s="157"/>
      <c r="F1947" s="157"/>
      <c r="G1947" s="156"/>
      <c r="H1947" s="157"/>
      <c r="I1947" s="157"/>
      <c r="J1947" s="157"/>
      <c r="K1947" s="157"/>
      <c r="L1947" s="157"/>
      <c r="M1947" s="157"/>
      <c r="N1947" s="157"/>
      <c r="O1947" s="157"/>
      <c r="P1947" s="157"/>
      <c r="Q1947" s="157"/>
      <c r="R1947" s="157"/>
    </row>
    <row r="1948" spans="1:18" x14ac:dyDescent="0.25">
      <c r="A1948" s="157"/>
      <c r="B1948" s="157"/>
      <c r="C1948" s="157"/>
      <c r="D1948" s="157"/>
      <c r="E1948" s="157"/>
      <c r="F1948" s="157"/>
      <c r="G1948" s="156"/>
      <c r="H1948" s="157"/>
      <c r="I1948" s="157"/>
      <c r="J1948" s="157"/>
      <c r="K1948" s="157"/>
      <c r="L1948" s="157"/>
      <c r="M1948" s="157"/>
      <c r="N1948" s="157"/>
      <c r="O1948" s="157"/>
      <c r="P1948" s="157"/>
      <c r="Q1948" s="157"/>
      <c r="R1948" s="157"/>
    </row>
    <row r="1949" spans="1:18" x14ac:dyDescent="0.25">
      <c r="A1949" s="157"/>
      <c r="B1949" s="157"/>
      <c r="C1949" s="157"/>
      <c r="D1949" s="157"/>
      <c r="E1949" s="157"/>
      <c r="F1949" s="157"/>
      <c r="G1949" s="156"/>
      <c r="H1949" s="157"/>
      <c r="I1949" s="157"/>
      <c r="J1949" s="157"/>
      <c r="K1949" s="157"/>
      <c r="L1949" s="157"/>
      <c r="M1949" s="157"/>
      <c r="N1949" s="157"/>
      <c r="O1949" s="157"/>
      <c r="P1949" s="157"/>
      <c r="Q1949" s="157"/>
      <c r="R1949" s="157"/>
    </row>
    <row r="1950" spans="1:18" x14ac:dyDescent="0.25">
      <c r="A1950" s="157"/>
      <c r="B1950" s="157"/>
      <c r="C1950" s="157"/>
      <c r="D1950" s="157"/>
      <c r="E1950" s="157"/>
      <c r="F1950" s="157"/>
      <c r="G1950" s="156"/>
      <c r="H1950" s="157"/>
      <c r="I1950" s="157"/>
      <c r="J1950" s="157"/>
      <c r="K1950" s="157"/>
      <c r="L1950" s="157"/>
      <c r="M1950" s="157"/>
      <c r="N1950" s="157"/>
      <c r="O1950" s="157"/>
      <c r="P1950" s="157"/>
      <c r="Q1950" s="157"/>
      <c r="R1950" s="157"/>
    </row>
    <row r="1951" spans="1:18" x14ac:dyDescent="0.25">
      <c r="A1951" s="157"/>
      <c r="B1951" s="157"/>
      <c r="C1951" s="157"/>
      <c r="D1951" s="157"/>
      <c r="E1951" s="157"/>
      <c r="F1951" s="157"/>
      <c r="G1951" s="156"/>
      <c r="H1951" s="157"/>
      <c r="I1951" s="157"/>
      <c r="J1951" s="157"/>
      <c r="K1951" s="157"/>
      <c r="L1951" s="157"/>
      <c r="M1951" s="157"/>
      <c r="N1951" s="157"/>
      <c r="O1951" s="157"/>
      <c r="P1951" s="157"/>
      <c r="Q1951" s="157"/>
      <c r="R1951" s="157"/>
    </row>
    <row r="1952" spans="1:18" x14ac:dyDescent="0.25">
      <c r="A1952" s="157"/>
      <c r="B1952" s="157"/>
      <c r="C1952" s="157"/>
      <c r="D1952" s="157"/>
      <c r="E1952" s="157"/>
      <c r="F1952" s="157"/>
      <c r="G1952" s="156"/>
      <c r="H1952" s="157"/>
      <c r="I1952" s="157"/>
      <c r="J1952" s="157"/>
      <c r="K1952" s="157"/>
      <c r="L1952" s="157"/>
      <c r="M1952" s="157"/>
      <c r="N1952" s="157"/>
      <c r="O1952" s="157"/>
      <c r="P1952" s="157"/>
      <c r="Q1952" s="157"/>
      <c r="R1952" s="157"/>
    </row>
    <row r="1953" spans="1:18" x14ac:dyDescent="0.25">
      <c r="A1953" s="157"/>
      <c r="B1953" s="157"/>
      <c r="C1953" s="157"/>
      <c r="D1953" s="157"/>
      <c r="E1953" s="157"/>
      <c r="F1953" s="157"/>
      <c r="G1953" s="156"/>
      <c r="H1953" s="157"/>
      <c r="I1953" s="157"/>
      <c r="J1953" s="157"/>
      <c r="K1953" s="157"/>
      <c r="L1953" s="157"/>
      <c r="M1953" s="157"/>
      <c r="N1953" s="157"/>
      <c r="O1953" s="157"/>
      <c r="P1953" s="157"/>
      <c r="Q1953" s="157"/>
      <c r="R1953" s="157"/>
    </row>
    <row r="1954" spans="1:18" x14ac:dyDescent="0.25">
      <c r="A1954" s="157"/>
      <c r="B1954" s="157"/>
      <c r="C1954" s="157"/>
      <c r="D1954" s="157"/>
      <c r="E1954" s="157"/>
      <c r="F1954" s="157"/>
      <c r="G1954" s="156"/>
      <c r="H1954" s="157"/>
      <c r="I1954" s="157"/>
      <c r="J1954" s="157"/>
      <c r="K1954" s="157"/>
      <c r="L1954" s="157"/>
      <c r="M1954" s="157"/>
      <c r="N1954" s="157"/>
      <c r="O1954" s="157"/>
      <c r="P1954" s="157"/>
      <c r="Q1954" s="157"/>
      <c r="R1954" s="157"/>
    </row>
    <row r="1955" spans="1:18" x14ac:dyDescent="0.25">
      <c r="A1955" s="157"/>
      <c r="B1955" s="157"/>
      <c r="C1955" s="157"/>
      <c r="D1955" s="157"/>
      <c r="E1955" s="157"/>
      <c r="F1955" s="157"/>
      <c r="G1955" s="156"/>
      <c r="H1955" s="157"/>
      <c r="I1955" s="157"/>
      <c r="J1955" s="157"/>
      <c r="K1955" s="157"/>
      <c r="L1955" s="157"/>
      <c r="M1955" s="157"/>
      <c r="N1955" s="157"/>
      <c r="O1955" s="157"/>
      <c r="P1955" s="157"/>
      <c r="Q1955" s="157"/>
      <c r="R1955" s="157"/>
    </row>
    <row r="1956" spans="1:18" x14ac:dyDescent="0.25">
      <c r="A1956" s="157"/>
      <c r="B1956" s="157"/>
      <c r="C1956" s="157"/>
      <c r="D1956" s="157"/>
      <c r="E1956" s="157"/>
      <c r="F1956" s="157"/>
      <c r="G1956" s="156"/>
      <c r="H1956" s="157"/>
      <c r="I1956" s="157"/>
      <c r="J1956" s="157"/>
      <c r="K1956" s="157"/>
      <c r="L1956" s="157"/>
      <c r="M1956" s="157"/>
      <c r="N1956" s="157"/>
      <c r="O1956" s="157"/>
      <c r="P1956" s="157"/>
      <c r="Q1956" s="157"/>
      <c r="R1956" s="157"/>
    </row>
    <row r="1957" spans="1:18" x14ac:dyDescent="0.25">
      <c r="A1957" s="157"/>
      <c r="B1957" s="157"/>
      <c r="C1957" s="157"/>
      <c r="D1957" s="157"/>
      <c r="E1957" s="157"/>
      <c r="F1957" s="157"/>
      <c r="G1957" s="156"/>
      <c r="H1957" s="157"/>
      <c r="I1957" s="157"/>
      <c r="J1957" s="157"/>
      <c r="K1957" s="157"/>
      <c r="L1957" s="157"/>
      <c r="M1957" s="157"/>
      <c r="N1957" s="157"/>
      <c r="O1957" s="157"/>
      <c r="P1957" s="157"/>
      <c r="Q1957" s="157"/>
      <c r="R1957" s="157"/>
    </row>
    <row r="1958" spans="1:18" x14ac:dyDescent="0.25">
      <c r="A1958" s="157"/>
      <c r="B1958" s="157"/>
      <c r="C1958" s="157"/>
      <c r="D1958" s="157"/>
      <c r="E1958" s="157"/>
      <c r="F1958" s="157"/>
      <c r="G1958" s="156"/>
      <c r="H1958" s="157"/>
      <c r="I1958" s="157"/>
      <c r="J1958" s="157"/>
      <c r="K1958" s="157"/>
      <c r="L1958" s="157"/>
      <c r="M1958" s="157"/>
      <c r="N1958" s="157"/>
      <c r="O1958" s="157"/>
      <c r="P1958" s="157"/>
      <c r="Q1958" s="157"/>
      <c r="R1958" s="157"/>
    </row>
    <row r="1959" spans="1:18" x14ac:dyDescent="0.25">
      <c r="A1959" s="157"/>
      <c r="B1959" s="157"/>
      <c r="C1959" s="157"/>
      <c r="D1959" s="157"/>
      <c r="E1959" s="157"/>
      <c r="F1959" s="157"/>
      <c r="G1959" s="156"/>
      <c r="H1959" s="157"/>
      <c r="I1959" s="157"/>
      <c r="J1959" s="157"/>
      <c r="K1959" s="157"/>
      <c r="L1959" s="157"/>
      <c r="M1959" s="157"/>
      <c r="N1959" s="157"/>
      <c r="O1959" s="157"/>
      <c r="P1959" s="157"/>
      <c r="Q1959" s="157"/>
      <c r="R1959" s="157"/>
    </row>
    <row r="1960" spans="1:18" x14ac:dyDescent="0.25">
      <c r="A1960" s="157"/>
      <c r="B1960" s="157"/>
      <c r="C1960" s="157"/>
      <c r="D1960" s="157"/>
      <c r="E1960" s="157"/>
      <c r="F1960" s="157"/>
      <c r="G1960" s="156"/>
      <c r="H1960" s="157"/>
      <c r="I1960" s="157"/>
      <c r="J1960" s="157"/>
      <c r="K1960" s="157"/>
      <c r="L1960" s="157"/>
      <c r="M1960" s="157"/>
      <c r="N1960" s="157"/>
      <c r="O1960" s="157"/>
      <c r="P1960" s="157"/>
      <c r="Q1960" s="157"/>
      <c r="R1960" s="157"/>
    </row>
    <row r="1961" spans="1:18" x14ac:dyDescent="0.25">
      <c r="A1961" s="157"/>
      <c r="B1961" s="157"/>
      <c r="C1961" s="157"/>
      <c r="D1961" s="157"/>
      <c r="E1961" s="157"/>
      <c r="F1961" s="157"/>
      <c r="G1961" s="156"/>
      <c r="H1961" s="157"/>
      <c r="I1961" s="157"/>
      <c r="J1961" s="157"/>
      <c r="K1961" s="157"/>
      <c r="L1961" s="157"/>
      <c r="M1961" s="157"/>
      <c r="N1961" s="157"/>
      <c r="O1961" s="157"/>
      <c r="P1961" s="157"/>
      <c r="Q1961" s="157"/>
      <c r="R1961" s="157"/>
    </row>
    <row r="1962" spans="1:18" x14ac:dyDescent="0.25">
      <c r="A1962" s="157"/>
      <c r="B1962" s="157"/>
      <c r="C1962" s="157"/>
      <c r="D1962" s="157"/>
      <c r="E1962" s="157"/>
      <c r="F1962" s="157"/>
      <c r="G1962" s="156"/>
      <c r="H1962" s="157"/>
      <c r="I1962" s="157"/>
      <c r="J1962" s="157"/>
      <c r="K1962" s="157"/>
      <c r="L1962" s="157"/>
      <c r="M1962" s="157"/>
      <c r="N1962" s="157"/>
      <c r="O1962" s="157"/>
      <c r="P1962" s="157"/>
      <c r="Q1962" s="157"/>
      <c r="R1962" s="157"/>
    </row>
    <row r="1963" spans="1:18" x14ac:dyDescent="0.25">
      <c r="A1963" s="157"/>
      <c r="B1963" s="157"/>
      <c r="C1963" s="157"/>
      <c r="D1963" s="157"/>
      <c r="E1963" s="157"/>
      <c r="F1963" s="157"/>
      <c r="G1963" s="156"/>
      <c r="H1963" s="157"/>
      <c r="I1963" s="157"/>
      <c r="J1963" s="157"/>
      <c r="K1963" s="157"/>
      <c r="L1963" s="157"/>
      <c r="M1963" s="157"/>
      <c r="N1963" s="157"/>
      <c r="O1963" s="157"/>
      <c r="P1963" s="157"/>
      <c r="Q1963" s="157"/>
      <c r="R1963" s="157"/>
    </row>
    <row r="1964" spans="1:18" x14ac:dyDescent="0.25">
      <c r="A1964" s="157"/>
      <c r="B1964" s="157"/>
      <c r="C1964" s="157"/>
      <c r="D1964" s="157"/>
      <c r="E1964" s="157"/>
      <c r="F1964" s="157"/>
      <c r="G1964" s="156"/>
      <c r="H1964" s="157"/>
      <c r="I1964" s="157"/>
      <c r="J1964" s="157"/>
      <c r="K1964" s="157"/>
      <c r="L1964" s="157"/>
      <c r="M1964" s="157"/>
      <c r="N1964" s="157"/>
      <c r="O1964" s="157"/>
      <c r="P1964" s="157"/>
      <c r="Q1964" s="157"/>
      <c r="R1964" s="157"/>
    </row>
    <row r="1965" spans="1:18" x14ac:dyDescent="0.25">
      <c r="A1965" s="157"/>
      <c r="B1965" s="157"/>
      <c r="C1965" s="157"/>
      <c r="D1965" s="157"/>
      <c r="E1965" s="157"/>
      <c r="F1965" s="157"/>
      <c r="G1965" s="156"/>
      <c r="H1965" s="157"/>
      <c r="I1965" s="157"/>
      <c r="J1965" s="157"/>
      <c r="K1965" s="157"/>
      <c r="L1965" s="157"/>
      <c r="M1965" s="157"/>
      <c r="N1965" s="157"/>
      <c r="O1965" s="157"/>
      <c r="P1965" s="157"/>
      <c r="Q1965" s="157"/>
      <c r="R1965" s="157"/>
    </row>
    <row r="1966" spans="1:18" x14ac:dyDescent="0.25">
      <c r="A1966" s="157"/>
      <c r="B1966" s="157"/>
      <c r="C1966" s="157"/>
      <c r="D1966" s="157"/>
      <c r="E1966" s="157"/>
      <c r="F1966" s="157"/>
      <c r="G1966" s="156"/>
      <c r="H1966" s="157"/>
      <c r="I1966" s="157"/>
      <c r="J1966" s="157"/>
      <c r="K1966" s="157"/>
      <c r="L1966" s="157"/>
      <c r="M1966" s="157"/>
      <c r="N1966" s="157"/>
      <c r="O1966" s="157"/>
      <c r="P1966" s="157"/>
      <c r="Q1966" s="157"/>
      <c r="R1966" s="157"/>
    </row>
    <row r="1967" spans="1:18" x14ac:dyDescent="0.25">
      <c r="A1967" s="157"/>
      <c r="B1967" s="157"/>
      <c r="C1967" s="157"/>
      <c r="D1967" s="157"/>
      <c r="E1967" s="157"/>
      <c r="F1967" s="157"/>
      <c r="G1967" s="156"/>
      <c r="H1967" s="157"/>
      <c r="I1967" s="157"/>
      <c r="J1967" s="157"/>
      <c r="K1967" s="157"/>
      <c r="L1967" s="157"/>
      <c r="M1967" s="157"/>
      <c r="N1967" s="157"/>
      <c r="O1967" s="157"/>
      <c r="P1967" s="157"/>
      <c r="Q1967" s="157"/>
      <c r="R1967" s="157"/>
    </row>
    <row r="1968" spans="1:18" x14ac:dyDescent="0.25">
      <c r="A1968" s="157"/>
      <c r="B1968" s="157"/>
      <c r="C1968" s="157"/>
      <c r="D1968" s="157"/>
      <c r="E1968" s="157"/>
      <c r="F1968" s="157"/>
      <c r="G1968" s="156"/>
      <c r="H1968" s="157"/>
      <c r="I1968" s="157"/>
      <c r="J1968" s="157"/>
      <c r="K1968" s="157"/>
      <c r="L1968" s="157"/>
      <c r="M1968" s="157"/>
      <c r="N1968" s="157"/>
      <c r="O1968" s="157"/>
      <c r="P1968" s="157"/>
      <c r="Q1968" s="157"/>
      <c r="R1968" s="157"/>
    </row>
    <row r="1969" spans="1:18" x14ac:dyDescent="0.25">
      <c r="A1969" s="157"/>
      <c r="B1969" s="157"/>
      <c r="C1969" s="157"/>
      <c r="D1969" s="157"/>
      <c r="E1969" s="157"/>
      <c r="F1969" s="157"/>
      <c r="G1969" s="156"/>
      <c r="H1969" s="157"/>
      <c r="I1969" s="157"/>
      <c r="J1969" s="157"/>
      <c r="K1969" s="157"/>
      <c r="L1969" s="157"/>
      <c r="M1969" s="157"/>
      <c r="N1969" s="157"/>
      <c r="O1969" s="157"/>
      <c r="P1969" s="157"/>
      <c r="Q1969" s="157"/>
      <c r="R1969" s="157"/>
    </row>
    <row r="1970" spans="1:18" x14ac:dyDescent="0.25">
      <c r="A1970" s="157"/>
      <c r="B1970" s="157"/>
      <c r="C1970" s="157"/>
      <c r="D1970" s="157"/>
      <c r="E1970" s="157"/>
      <c r="F1970" s="157"/>
      <c r="G1970" s="156"/>
      <c r="H1970" s="157"/>
      <c r="I1970" s="157"/>
      <c r="J1970" s="157"/>
      <c r="K1970" s="157"/>
      <c r="L1970" s="157"/>
      <c r="M1970" s="157"/>
      <c r="N1970" s="157"/>
      <c r="O1970" s="157"/>
      <c r="P1970" s="157"/>
      <c r="Q1970" s="157"/>
      <c r="R1970" s="157"/>
    </row>
    <row r="1971" spans="1:18" x14ac:dyDescent="0.25">
      <c r="A1971" s="157"/>
      <c r="B1971" s="157"/>
      <c r="C1971" s="157"/>
      <c r="D1971" s="157"/>
      <c r="E1971" s="157"/>
      <c r="F1971" s="157"/>
      <c r="G1971" s="156"/>
      <c r="H1971" s="157"/>
      <c r="I1971" s="157"/>
      <c r="J1971" s="157"/>
      <c r="K1971" s="157"/>
      <c r="L1971" s="157"/>
      <c r="M1971" s="157"/>
      <c r="N1971" s="157"/>
      <c r="O1971" s="157"/>
      <c r="P1971" s="157"/>
      <c r="Q1971" s="157"/>
      <c r="R1971" s="157"/>
    </row>
    <row r="1972" spans="1:18" x14ac:dyDescent="0.25">
      <c r="A1972" s="157"/>
      <c r="B1972" s="157"/>
      <c r="C1972" s="157"/>
      <c r="D1972" s="157"/>
      <c r="E1972" s="157"/>
      <c r="F1972" s="157"/>
      <c r="G1972" s="156"/>
      <c r="H1972" s="157"/>
      <c r="I1972" s="157"/>
      <c r="J1972" s="157"/>
      <c r="K1972" s="157"/>
      <c r="L1972" s="157"/>
      <c r="M1972" s="157"/>
      <c r="N1972" s="157"/>
      <c r="O1972" s="157"/>
      <c r="P1972" s="157"/>
      <c r="Q1972" s="157"/>
      <c r="R1972" s="157"/>
    </row>
    <row r="1973" spans="1:18" x14ac:dyDescent="0.25">
      <c r="A1973" s="157"/>
      <c r="B1973" s="157"/>
      <c r="C1973" s="157"/>
      <c r="D1973" s="157"/>
      <c r="E1973" s="157"/>
      <c r="F1973" s="157"/>
      <c r="G1973" s="156"/>
      <c r="H1973" s="157"/>
      <c r="I1973" s="157"/>
      <c r="J1973" s="157"/>
      <c r="K1973" s="157"/>
      <c r="L1973" s="157"/>
      <c r="M1973" s="157"/>
      <c r="N1973" s="157"/>
      <c r="O1973" s="157"/>
      <c r="P1973" s="157"/>
      <c r="Q1973" s="157"/>
      <c r="R1973" s="157"/>
    </row>
    <row r="1974" spans="1:18" x14ac:dyDescent="0.25">
      <c r="A1974" s="157"/>
      <c r="B1974" s="157"/>
      <c r="C1974" s="157"/>
      <c r="D1974" s="157"/>
      <c r="E1974" s="157"/>
      <c r="F1974" s="157"/>
      <c r="G1974" s="156"/>
      <c r="H1974" s="157"/>
      <c r="I1974" s="157"/>
      <c r="J1974" s="157"/>
      <c r="K1974" s="157"/>
      <c r="L1974" s="157"/>
      <c r="M1974" s="157"/>
      <c r="N1974" s="157"/>
      <c r="O1974" s="157"/>
      <c r="P1974" s="157"/>
      <c r="Q1974" s="157"/>
      <c r="R1974" s="157"/>
    </row>
    <row r="1975" spans="1:18" x14ac:dyDescent="0.25">
      <c r="A1975" s="157"/>
      <c r="B1975" s="157"/>
      <c r="C1975" s="157"/>
      <c r="D1975" s="157"/>
      <c r="E1975" s="157"/>
      <c r="F1975" s="157"/>
      <c r="G1975" s="156"/>
      <c r="H1975" s="157"/>
      <c r="I1975" s="157"/>
      <c r="J1975" s="157"/>
      <c r="K1975" s="157"/>
      <c r="L1975" s="157"/>
      <c r="M1975" s="157"/>
      <c r="N1975" s="157"/>
      <c r="O1975" s="157"/>
      <c r="P1975" s="157"/>
      <c r="Q1975" s="157"/>
      <c r="R1975" s="157"/>
    </row>
    <row r="1976" spans="1:18" x14ac:dyDescent="0.25">
      <c r="A1976" s="157"/>
      <c r="B1976" s="157"/>
      <c r="C1976" s="157"/>
      <c r="D1976" s="157"/>
      <c r="E1976" s="157"/>
      <c r="F1976" s="157"/>
      <c r="G1976" s="156"/>
      <c r="H1976" s="157"/>
      <c r="I1976" s="157"/>
      <c r="J1976" s="157"/>
      <c r="K1976" s="157"/>
      <c r="L1976" s="157"/>
      <c r="M1976" s="157"/>
      <c r="N1976" s="157"/>
      <c r="O1976" s="157"/>
      <c r="P1976" s="157"/>
      <c r="Q1976" s="157"/>
      <c r="R1976" s="157"/>
    </row>
    <row r="1977" spans="1:18" x14ac:dyDescent="0.25">
      <c r="A1977" s="157"/>
      <c r="B1977" s="157"/>
      <c r="C1977" s="157"/>
      <c r="D1977" s="157"/>
      <c r="E1977" s="157"/>
      <c r="F1977" s="157"/>
      <c r="G1977" s="156"/>
      <c r="H1977" s="157"/>
      <c r="I1977" s="157"/>
      <c r="J1977" s="157"/>
      <c r="K1977" s="157"/>
      <c r="L1977" s="157"/>
      <c r="M1977" s="157"/>
      <c r="N1977" s="157"/>
      <c r="O1977" s="157"/>
      <c r="P1977" s="157"/>
      <c r="Q1977" s="157"/>
      <c r="R1977" s="157"/>
    </row>
    <row r="1978" spans="1:18" x14ac:dyDescent="0.25">
      <c r="A1978" s="157"/>
      <c r="B1978" s="157"/>
      <c r="C1978" s="157"/>
      <c r="D1978" s="157"/>
      <c r="E1978" s="157"/>
      <c r="F1978" s="157"/>
      <c r="G1978" s="156"/>
      <c r="H1978" s="157"/>
      <c r="I1978" s="157"/>
      <c r="J1978" s="157"/>
      <c r="K1978" s="157"/>
      <c r="L1978" s="157"/>
      <c r="M1978" s="157"/>
      <c r="N1978" s="157"/>
      <c r="O1978" s="157"/>
      <c r="P1978" s="157"/>
      <c r="Q1978" s="157"/>
      <c r="R1978" s="157"/>
    </row>
    <row r="1979" spans="1:18" x14ac:dyDescent="0.25">
      <c r="A1979" s="157"/>
      <c r="B1979" s="157"/>
      <c r="C1979" s="157"/>
      <c r="D1979" s="157"/>
      <c r="E1979" s="157"/>
      <c r="F1979" s="157"/>
      <c r="G1979" s="156"/>
      <c r="H1979" s="157"/>
      <c r="I1979" s="157"/>
      <c r="J1979" s="157"/>
      <c r="K1979" s="157"/>
      <c r="L1979" s="157"/>
      <c r="M1979" s="157"/>
      <c r="N1979" s="157"/>
      <c r="O1979" s="157"/>
      <c r="P1979" s="157"/>
      <c r="Q1979" s="157"/>
      <c r="R1979" s="157"/>
    </row>
    <row r="1980" spans="1:18" x14ac:dyDescent="0.25">
      <c r="A1980" s="157"/>
      <c r="B1980" s="157"/>
      <c r="C1980" s="157"/>
      <c r="D1980" s="157"/>
      <c r="E1980" s="157"/>
      <c r="F1980" s="157"/>
      <c r="G1980" s="156"/>
      <c r="H1980" s="157"/>
      <c r="I1980" s="157"/>
      <c r="J1980" s="157"/>
      <c r="K1980" s="157"/>
      <c r="L1980" s="157"/>
      <c r="M1980" s="157"/>
      <c r="N1980" s="157"/>
      <c r="O1980" s="157"/>
      <c r="P1980" s="157"/>
      <c r="Q1980" s="157"/>
      <c r="R1980" s="157"/>
    </row>
    <row r="1981" spans="1:18" x14ac:dyDescent="0.25">
      <c r="A1981" s="157"/>
      <c r="B1981" s="157"/>
      <c r="C1981" s="157"/>
      <c r="D1981" s="157"/>
      <c r="E1981" s="157"/>
      <c r="F1981" s="157"/>
      <c r="G1981" s="156"/>
      <c r="H1981" s="157"/>
      <c r="I1981" s="157"/>
      <c r="J1981" s="157"/>
      <c r="K1981" s="157"/>
      <c r="L1981" s="157"/>
      <c r="M1981" s="157"/>
      <c r="N1981" s="157"/>
      <c r="O1981" s="157"/>
      <c r="P1981" s="157"/>
      <c r="Q1981" s="157"/>
      <c r="R1981" s="157"/>
    </row>
    <row r="1982" spans="1:18" x14ac:dyDescent="0.25">
      <c r="A1982" s="157"/>
      <c r="B1982" s="157"/>
      <c r="C1982" s="157"/>
      <c r="D1982" s="157"/>
      <c r="E1982" s="157"/>
      <c r="F1982" s="157"/>
      <c r="G1982" s="156"/>
      <c r="H1982" s="157"/>
      <c r="I1982" s="157"/>
      <c r="J1982" s="157"/>
      <c r="K1982" s="157"/>
      <c r="L1982" s="157"/>
      <c r="M1982" s="157"/>
      <c r="N1982" s="157"/>
      <c r="O1982" s="157"/>
      <c r="P1982" s="157"/>
      <c r="Q1982" s="157"/>
      <c r="R1982" s="157"/>
    </row>
    <row r="1983" spans="1:18" x14ac:dyDescent="0.25">
      <c r="A1983" s="157"/>
      <c r="B1983" s="157"/>
      <c r="C1983" s="157"/>
      <c r="D1983" s="157"/>
      <c r="E1983" s="157"/>
      <c r="F1983" s="157"/>
      <c r="G1983" s="156"/>
      <c r="H1983" s="157"/>
      <c r="I1983" s="157"/>
      <c r="J1983" s="157"/>
      <c r="K1983" s="157"/>
      <c r="L1983" s="157"/>
      <c r="M1983" s="157"/>
      <c r="N1983" s="157"/>
      <c r="O1983" s="157"/>
      <c r="P1983" s="157"/>
      <c r="Q1983" s="157"/>
      <c r="R1983" s="157"/>
    </row>
    <row r="1984" spans="1:18" x14ac:dyDescent="0.25">
      <c r="A1984" s="157"/>
      <c r="B1984" s="157"/>
      <c r="C1984" s="157"/>
      <c r="D1984" s="157"/>
      <c r="E1984" s="157"/>
      <c r="F1984" s="157"/>
      <c r="G1984" s="156"/>
      <c r="H1984" s="157"/>
      <c r="I1984" s="157"/>
      <c r="J1984" s="157"/>
      <c r="K1984" s="157"/>
      <c r="L1984" s="157"/>
      <c r="M1984" s="157"/>
      <c r="N1984" s="157"/>
      <c r="O1984" s="157"/>
      <c r="P1984" s="157"/>
      <c r="Q1984" s="157"/>
      <c r="R1984" s="157"/>
    </row>
    <row r="1985" spans="1:18" x14ac:dyDescent="0.25">
      <c r="A1985" s="157"/>
      <c r="B1985" s="157"/>
      <c r="C1985" s="157"/>
      <c r="D1985" s="157"/>
      <c r="E1985" s="157"/>
      <c r="F1985" s="157"/>
      <c r="G1985" s="156"/>
      <c r="H1985" s="157"/>
      <c r="I1985" s="157"/>
      <c r="J1985" s="157"/>
      <c r="K1985" s="157"/>
      <c r="L1985" s="157"/>
      <c r="M1985" s="157"/>
      <c r="N1985" s="157"/>
      <c r="O1985" s="157"/>
      <c r="P1985" s="157"/>
      <c r="Q1985" s="157"/>
      <c r="R1985" s="157"/>
    </row>
    <row r="1986" spans="1:18" x14ac:dyDescent="0.25">
      <c r="A1986" s="157"/>
      <c r="B1986" s="157"/>
      <c r="C1986" s="157"/>
      <c r="D1986" s="157"/>
      <c r="E1986" s="157"/>
      <c r="F1986" s="157"/>
      <c r="G1986" s="156"/>
      <c r="H1986" s="157"/>
      <c r="I1986" s="157"/>
      <c r="J1986" s="157"/>
      <c r="K1986" s="157"/>
      <c r="L1986" s="157"/>
      <c r="M1986" s="157"/>
      <c r="N1986" s="157"/>
      <c r="O1986" s="157"/>
      <c r="P1986" s="157"/>
      <c r="Q1986" s="157"/>
      <c r="R1986" s="157"/>
    </row>
    <row r="1987" spans="1:18" x14ac:dyDescent="0.25">
      <c r="A1987" s="157"/>
      <c r="B1987" s="157"/>
      <c r="C1987" s="157"/>
      <c r="D1987" s="157"/>
      <c r="E1987" s="157"/>
      <c r="F1987" s="157"/>
      <c r="G1987" s="156"/>
      <c r="H1987" s="157"/>
      <c r="I1987" s="157"/>
      <c r="J1987" s="157"/>
      <c r="K1987" s="157"/>
      <c r="L1987" s="157"/>
      <c r="M1987" s="157"/>
      <c r="N1987" s="157"/>
      <c r="O1987" s="157"/>
      <c r="P1987" s="157"/>
      <c r="Q1987" s="157"/>
      <c r="R1987" s="157"/>
    </row>
    <row r="1988" spans="1:18" x14ac:dyDescent="0.25">
      <c r="A1988" s="157"/>
      <c r="B1988" s="157"/>
      <c r="C1988" s="157"/>
      <c r="D1988" s="157"/>
      <c r="E1988" s="157"/>
      <c r="F1988" s="157"/>
      <c r="G1988" s="156"/>
      <c r="H1988" s="157"/>
      <c r="I1988" s="157"/>
      <c r="J1988" s="157"/>
      <c r="K1988" s="157"/>
      <c r="L1988" s="157"/>
      <c r="M1988" s="157"/>
      <c r="N1988" s="157"/>
      <c r="O1988" s="157"/>
      <c r="P1988" s="157"/>
      <c r="Q1988" s="157"/>
      <c r="R1988" s="157"/>
    </row>
    <row r="1989" spans="1:18" x14ac:dyDescent="0.25">
      <c r="A1989" s="157"/>
      <c r="B1989" s="157"/>
      <c r="C1989" s="157"/>
      <c r="D1989" s="157"/>
      <c r="E1989" s="157"/>
      <c r="F1989" s="157"/>
      <c r="G1989" s="156"/>
      <c r="H1989" s="157"/>
      <c r="I1989" s="157"/>
      <c r="J1989" s="157"/>
      <c r="K1989" s="157"/>
      <c r="L1989" s="157"/>
      <c r="M1989" s="157"/>
      <c r="N1989" s="157"/>
      <c r="O1989" s="157"/>
      <c r="P1989" s="157"/>
      <c r="Q1989" s="157"/>
      <c r="R1989" s="157"/>
    </row>
    <row r="1990" spans="1:18" x14ac:dyDescent="0.25">
      <c r="A1990" s="157"/>
      <c r="B1990" s="157"/>
      <c r="C1990" s="157"/>
      <c r="D1990" s="157"/>
      <c r="E1990" s="157"/>
      <c r="F1990" s="157"/>
      <c r="G1990" s="156"/>
      <c r="H1990" s="157"/>
      <c r="I1990" s="157"/>
      <c r="J1990" s="157"/>
      <c r="K1990" s="157"/>
      <c r="L1990" s="157"/>
      <c r="M1990" s="157"/>
      <c r="N1990" s="157"/>
      <c r="O1990" s="157"/>
      <c r="P1990" s="157"/>
      <c r="Q1990" s="157"/>
      <c r="R1990" s="157"/>
    </row>
    <row r="1991" spans="1:18" x14ac:dyDescent="0.25">
      <c r="A1991" s="157"/>
      <c r="B1991" s="157"/>
      <c r="C1991" s="157"/>
      <c r="D1991" s="157"/>
      <c r="E1991" s="157"/>
      <c r="F1991" s="157"/>
      <c r="G1991" s="156"/>
      <c r="H1991" s="157"/>
      <c r="I1991" s="157"/>
      <c r="J1991" s="157"/>
      <c r="K1991" s="157"/>
      <c r="L1991" s="157"/>
      <c r="M1991" s="157"/>
      <c r="N1991" s="157"/>
      <c r="O1991" s="157"/>
      <c r="P1991" s="157"/>
      <c r="Q1991" s="157"/>
      <c r="R1991" s="157"/>
    </row>
    <row r="1992" spans="1:18" x14ac:dyDescent="0.25">
      <c r="A1992" s="157"/>
      <c r="B1992" s="157"/>
      <c r="C1992" s="157"/>
      <c r="D1992" s="157"/>
      <c r="E1992" s="157"/>
      <c r="F1992" s="157"/>
      <c r="G1992" s="156"/>
      <c r="H1992" s="157"/>
      <c r="I1992" s="157"/>
      <c r="J1992" s="157"/>
      <c r="K1992" s="157"/>
      <c r="L1992" s="157"/>
      <c r="M1992" s="157"/>
      <c r="N1992" s="157"/>
      <c r="O1992" s="157"/>
      <c r="P1992" s="157"/>
      <c r="Q1992" s="157"/>
      <c r="R1992" s="157"/>
    </row>
    <row r="1993" spans="1:18" x14ac:dyDescent="0.25">
      <c r="A1993" s="157"/>
      <c r="B1993" s="157"/>
      <c r="C1993" s="157"/>
      <c r="D1993" s="157"/>
      <c r="E1993" s="157"/>
      <c r="F1993" s="157"/>
      <c r="G1993" s="156"/>
      <c r="H1993" s="157"/>
      <c r="I1993" s="157"/>
      <c r="J1993" s="157"/>
      <c r="K1993" s="157"/>
      <c r="L1993" s="157"/>
      <c r="M1993" s="157"/>
      <c r="N1993" s="157"/>
      <c r="O1993" s="157"/>
      <c r="P1993" s="157"/>
      <c r="Q1993" s="157"/>
      <c r="R1993" s="157"/>
    </row>
    <row r="1994" spans="1:18" x14ac:dyDescent="0.25">
      <c r="A1994" s="157"/>
      <c r="B1994" s="157"/>
      <c r="C1994" s="157"/>
      <c r="D1994" s="157"/>
      <c r="E1994" s="157"/>
      <c r="F1994" s="157"/>
      <c r="G1994" s="156"/>
      <c r="H1994" s="157"/>
      <c r="I1994" s="157"/>
      <c r="J1994" s="157"/>
      <c r="K1994" s="157"/>
      <c r="L1994" s="157"/>
      <c r="M1994" s="157"/>
      <c r="N1994" s="157"/>
      <c r="O1994" s="157"/>
      <c r="P1994" s="157"/>
      <c r="Q1994" s="157"/>
      <c r="R1994" s="157"/>
    </row>
    <row r="1995" spans="1:18" x14ac:dyDescent="0.25">
      <c r="A1995" s="157"/>
      <c r="B1995" s="157"/>
      <c r="C1995" s="157"/>
      <c r="D1995" s="157"/>
      <c r="E1995" s="157"/>
      <c r="F1995" s="157"/>
      <c r="G1995" s="156"/>
      <c r="H1995" s="157"/>
      <c r="I1995" s="157"/>
      <c r="J1995" s="157"/>
      <c r="K1995" s="157"/>
      <c r="L1995" s="157"/>
      <c r="M1995" s="157"/>
      <c r="N1995" s="157"/>
      <c r="O1995" s="157"/>
      <c r="P1995" s="157"/>
      <c r="Q1995" s="157"/>
      <c r="R1995" s="157"/>
    </row>
    <row r="1996" spans="1:18" x14ac:dyDescent="0.25">
      <c r="A1996" s="157"/>
      <c r="B1996" s="157"/>
      <c r="C1996" s="157"/>
      <c r="D1996" s="157"/>
      <c r="E1996" s="157"/>
      <c r="F1996" s="157"/>
      <c r="G1996" s="156"/>
      <c r="H1996" s="157"/>
      <c r="I1996" s="157"/>
      <c r="J1996" s="157"/>
      <c r="K1996" s="157"/>
      <c r="L1996" s="157"/>
      <c r="M1996" s="157"/>
      <c r="N1996" s="157"/>
      <c r="O1996" s="157"/>
      <c r="P1996" s="157"/>
      <c r="Q1996" s="157"/>
      <c r="R1996" s="157"/>
    </row>
    <row r="1997" spans="1:18" x14ac:dyDescent="0.25">
      <c r="A1997" s="157"/>
      <c r="B1997" s="157"/>
      <c r="C1997" s="157"/>
      <c r="D1997" s="157"/>
      <c r="E1997" s="157"/>
      <c r="F1997" s="157"/>
      <c r="G1997" s="156"/>
      <c r="H1997" s="157"/>
      <c r="I1997" s="157"/>
      <c r="J1997" s="157"/>
      <c r="K1997" s="157"/>
      <c r="L1997" s="157"/>
      <c r="M1997" s="157"/>
      <c r="N1997" s="157"/>
      <c r="O1997" s="157"/>
      <c r="P1997" s="157"/>
      <c r="Q1997" s="157"/>
      <c r="R1997" s="157"/>
    </row>
    <row r="1998" spans="1:18" x14ac:dyDescent="0.25">
      <c r="A1998" s="157"/>
      <c r="B1998" s="157"/>
      <c r="C1998" s="157"/>
      <c r="D1998" s="157"/>
      <c r="E1998" s="157"/>
      <c r="F1998" s="157"/>
      <c r="G1998" s="156"/>
      <c r="H1998" s="157"/>
      <c r="I1998" s="157"/>
      <c r="J1998" s="157"/>
      <c r="K1998" s="157"/>
      <c r="L1998" s="157"/>
      <c r="M1998" s="157"/>
      <c r="N1998" s="157"/>
      <c r="O1998" s="157"/>
      <c r="P1998" s="157"/>
      <c r="Q1998" s="157"/>
      <c r="R1998" s="157"/>
    </row>
    <row r="1999" spans="1:18" x14ac:dyDescent="0.25">
      <c r="A1999" s="157"/>
      <c r="B1999" s="157"/>
      <c r="C1999" s="157"/>
      <c r="D1999" s="157"/>
      <c r="E1999" s="157"/>
      <c r="F1999" s="157"/>
      <c r="G1999" s="156"/>
      <c r="H1999" s="157"/>
      <c r="I1999" s="157"/>
      <c r="J1999" s="157"/>
      <c r="K1999" s="157"/>
      <c r="L1999" s="157"/>
      <c r="M1999" s="157"/>
      <c r="N1999" s="157"/>
      <c r="O1999" s="157"/>
      <c r="P1999" s="157"/>
      <c r="Q1999" s="157"/>
      <c r="R1999" s="157"/>
    </row>
    <row r="2000" spans="1:18" x14ac:dyDescent="0.25">
      <c r="A2000" s="157"/>
      <c r="B2000" s="157"/>
      <c r="C2000" s="157"/>
      <c r="D2000" s="157"/>
      <c r="E2000" s="157"/>
      <c r="F2000" s="157"/>
      <c r="G2000" s="156"/>
      <c r="H2000" s="157"/>
      <c r="I2000" s="157"/>
      <c r="J2000" s="157"/>
      <c r="K2000" s="157"/>
      <c r="L2000" s="157"/>
      <c r="M2000" s="157"/>
      <c r="N2000" s="157"/>
      <c r="O2000" s="157"/>
      <c r="P2000" s="157"/>
      <c r="Q2000" s="157"/>
      <c r="R2000" s="157"/>
    </row>
    <row r="2001" spans="1:18" x14ac:dyDescent="0.25">
      <c r="A2001" s="157"/>
      <c r="B2001" s="157"/>
      <c r="C2001" s="157"/>
      <c r="D2001" s="157"/>
      <c r="E2001" s="157"/>
      <c r="F2001" s="157"/>
      <c r="G2001" s="156"/>
      <c r="H2001" s="157"/>
      <c r="I2001" s="157"/>
      <c r="J2001" s="157"/>
      <c r="K2001" s="157"/>
      <c r="L2001" s="157"/>
      <c r="M2001" s="157"/>
      <c r="N2001" s="157"/>
      <c r="O2001" s="157"/>
      <c r="P2001" s="157"/>
      <c r="Q2001" s="157"/>
      <c r="R2001" s="157"/>
    </row>
    <row r="2002" spans="1:18" x14ac:dyDescent="0.25">
      <c r="A2002" s="157"/>
      <c r="B2002" s="157"/>
      <c r="C2002" s="157"/>
      <c r="D2002" s="157"/>
      <c r="E2002" s="157"/>
      <c r="F2002" s="157"/>
      <c r="G2002" s="156"/>
      <c r="H2002" s="157"/>
      <c r="I2002" s="157"/>
      <c r="J2002" s="157"/>
      <c r="K2002" s="157"/>
      <c r="L2002" s="157"/>
      <c r="M2002" s="157"/>
      <c r="N2002" s="157"/>
      <c r="O2002" s="157"/>
      <c r="P2002" s="157"/>
      <c r="Q2002" s="157"/>
      <c r="R2002" s="157"/>
    </row>
    <row r="2003" spans="1:18" x14ac:dyDescent="0.25">
      <c r="A2003" s="157"/>
      <c r="B2003" s="157"/>
      <c r="C2003" s="157"/>
      <c r="D2003" s="157"/>
      <c r="E2003" s="157"/>
      <c r="F2003" s="157"/>
      <c r="G2003" s="156"/>
      <c r="H2003" s="157"/>
      <c r="I2003" s="157"/>
      <c r="J2003" s="157"/>
      <c r="K2003" s="157"/>
      <c r="L2003" s="157"/>
      <c r="M2003" s="157"/>
      <c r="N2003" s="157"/>
      <c r="O2003" s="157"/>
      <c r="P2003" s="157"/>
      <c r="Q2003" s="157"/>
      <c r="R2003" s="157"/>
    </row>
    <row r="2004" spans="1:18" x14ac:dyDescent="0.25">
      <c r="A2004" s="157"/>
      <c r="B2004" s="157"/>
      <c r="C2004" s="157"/>
      <c r="D2004" s="157"/>
      <c r="E2004" s="157"/>
      <c r="F2004" s="157"/>
      <c r="G2004" s="156"/>
      <c r="H2004" s="157"/>
      <c r="I2004" s="157"/>
      <c r="J2004" s="157"/>
      <c r="K2004" s="157"/>
      <c r="L2004" s="157"/>
      <c r="M2004" s="157"/>
      <c r="N2004" s="157"/>
      <c r="O2004" s="157"/>
      <c r="P2004" s="157"/>
      <c r="Q2004" s="157"/>
      <c r="R2004" s="157"/>
    </row>
    <row r="2005" spans="1:18" x14ac:dyDescent="0.25">
      <c r="A2005" s="157"/>
      <c r="B2005" s="157"/>
      <c r="C2005" s="157"/>
      <c r="D2005" s="157"/>
      <c r="E2005" s="157"/>
      <c r="F2005" s="157"/>
      <c r="G2005" s="156"/>
      <c r="H2005" s="157"/>
      <c r="I2005" s="157"/>
      <c r="J2005" s="157"/>
      <c r="K2005" s="157"/>
      <c r="L2005" s="157"/>
      <c r="M2005" s="157"/>
      <c r="N2005" s="157"/>
      <c r="O2005" s="157"/>
      <c r="P2005" s="157"/>
      <c r="Q2005" s="157"/>
      <c r="R2005" s="157"/>
    </row>
    <row r="2006" spans="1:18" x14ac:dyDescent="0.25">
      <c r="A2006" s="157"/>
      <c r="B2006" s="157"/>
      <c r="C2006" s="157"/>
      <c r="D2006" s="157"/>
      <c r="E2006" s="157"/>
      <c r="F2006" s="157"/>
      <c r="G2006" s="156"/>
      <c r="H2006" s="157"/>
      <c r="I2006" s="157"/>
      <c r="J2006" s="157"/>
      <c r="K2006" s="157"/>
      <c r="L2006" s="157"/>
      <c r="M2006" s="157"/>
      <c r="N2006" s="157"/>
      <c r="O2006" s="157"/>
      <c r="P2006" s="157"/>
      <c r="Q2006" s="157"/>
      <c r="R2006" s="157"/>
    </row>
    <row r="2007" spans="1:18" x14ac:dyDescent="0.25">
      <c r="A2007" s="157"/>
      <c r="B2007" s="157"/>
      <c r="C2007" s="157"/>
      <c r="D2007" s="157"/>
      <c r="E2007" s="157"/>
      <c r="F2007" s="157"/>
      <c r="G2007" s="156"/>
      <c r="H2007" s="157"/>
      <c r="I2007" s="157"/>
      <c r="J2007" s="157"/>
      <c r="K2007" s="157"/>
      <c r="L2007" s="157"/>
      <c r="M2007" s="157"/>
      <c r="N2007" s="157"/>
      <c r="O2007" s="157"/>
      <c r="P2007" s="157"/>
      <c r="Q2007" s="157"/>
      <c r="R2007" s="157"/>
    </row>
    <row r="2008" spans="1:18" x14ac:dyDescent="0.25">
      <c r="A2008" s="157"/>
      <c r="B2008" s="157"/>
      <c r="C2008" s="157"/>
      <c r="D2008" s="157"/>
      <c r="E2008" s="157"/>
      <c r="F2008" s="157"/>
      <c r="G2008" s="156"/>
      <c r="H2008" s="157"/>
      <c r="I2008" s="157"/>
      <c r="J2008" s="157"/>
      <c r="K2008" s="157"/>
      <c r="L2008" s="157"/>
      <c r="M2008" s="157"/>
      <c r="N2008" s="157"/>
      <c r="O2008" s="157"/>
      <c r="P2008" s="157"/>
      <c r="Q2008" s="157"/>
      <c r="R2008" s="157"/>
    </row>
    <row r="2009" spans="1:18" x14ac:dyDescent="0.25">
      <c r="A2009" s="157"/>
      <c r="B2009" s="157"/>
      <c r="C2009" s="157"/>
      <c r="D2009" s="157"/>
      <c r="E2009" s="157"/>
      <c r="F2009" s="157"/>
      <c r="G2009" s="156"/>
      <c r="H2009" s="157"/>
      <c r="I2009" s="157"/>
      <c r="J2009" s="157"/>
      <c r="K2009" s="157"/>
      <c r="L2009" s="157"/>
      <c r="M2009" s="157"/>
      <c r="N2009" s="157"/>
      <c r="O2009" s="157"/>
      <c r="P2009" s="157"/>
      <c r="Q2009" s="157"/>
      <c r="R2009" s="157"/>
    </row>
    <row r="2010" spans="1:18" x14ac:dyDescent="0.25">
      <c r="A2010" s="157"/>
      <c r="B2010" s="157"/>
      <c r="C2010" s="157"/>
      <c r="D2010" s="157"/>
      <c r="E2010" s="157"/>
      <c r="F2010" s="157"/>
      <c r="G2010" s="156"/>
      <c r="H2010" s="157"/>
      <c r="I2010" s="157"/>
      <c r="J2010" s="157"/>
      <c r="K2010" s="157"/>
      <c r="L2010" s="157"/>
      <c r="M2010" s="157"/>
      <c r="N2010" s="157"/>
      <c r="O2010" s="157"/>
      <c r="P2010" s="157"/>
      <c r="Q2010" s="157"/>
      <c r="R2010" s="157"/>
    </row>
    <row r="2011" spans="1:18" x14ac:dyDescent="0.25">
      <c r="A2011" s="157"/>
      <c r="B2011" s="157"/>
      <c r="C2011" s="157"/>
      <c r="D2011" s="157"/>
      <c r="E2011" s="157"/>
      <c r="F2011" s="157"/>
      <c r="G2011" s="156"/>
      <c r="H2011" s="157"/>
      <c r="I2011" s="157"/>
      <c r="J2011" s="157"/>
      <c r="K2011" s="157"/>
      <c r="L2011" s="157"/>
      <c r="M2011" s="157"/>
      <c r="N2011" s="157"/>
      <c r="O2011" s="157"/>
      <c r="P2011" s="157"/>
      <c r="Q2011" s="157"/>
      <c r="R2011" s="157"/>
    </row>
    <row r="2012" spans="1:18" x14ac:dyDescent="0.25">
      <c r="A2012" s="157"/>
      <c r="B2012" s="157"/>
      <c r="C2012" s="157"/>
      <c r="D2012" s="157"/>
      <c r="E2012" s="157"/>
      <c r="F2012" s="157"/>
      <c r="G2012" s="156"/>
      <c r="H2012" s="157"/>
      <c r="I2012" s="157"/>
      <c r="J2012" s="157"/>
      <c r="K2012" s="157"/>
      <c r="L2012" s="157"/>
      <c r="M2012" s="157"/>
      <c r="N2012" s="157"/>
      <c r="O2012" s="157"/>
      <c r="P2012" s="157"/>
      <c r="Q2012" s="157"/>
      <c r="R2012" s="157"/>
    </row>
    <row r="2013" spans="1:18" x14ac:dyDescent="0.25">
      <c r="A2013" s="157"/>
      <c r="B2013" s="157"/>
      <c r="C2013" s="157"/>
      <c r="D2013" s="157"/>
      <c r="E2013" s="157"/>
      <c r="F2013" s="157"/>
      <c r="G2013" s="156"/>
      <c r="H2013" s="157"/>
      <c r="I2013" s="157"/>
      <c r="J2013" s="157"/>
      <c r="K2013" s="157"/>
      <c r="L2013" s="157"/>
      <c r="M2013" s="157"/>
      <c r="N2013" s="157"/>
      <c r="O2013" s="157"/>
      <c r="P2013" s="157"/>
      <c r="Q2013" s="157"/>
      <c r="R2013" s="157"/>
    </row>
    <row r="2014" spans="1:18" x14ac:dyDescent="0.25">
      <c r="A2014" s="157"/>
      <c r="B2014" s="157"/>
      <c r="C2014" s="157"/>
      <c r="D2014" s="157"/>
      <c r="E2014" s="157"/>
      <c r="F2014" s="157"/>
      <c r="G2014" s="156"/>
      <c r="H2014" s="157"/>
      <c r="I2014" s="157"/>
      <c r="J2014" s="157"/>
      <c r="K2014" s="157"/>
      <c r="L2014" s="157"/>
      <c r="M2014" s="157"/>
      <c r="N2014" s="157"/>
      <c r="O2014" s="157"/>
      <c r="P2014" s="157"/>
      <c r="Q2014" s="157"/>
      <c r="R2014" s="157"/>
    </row>
    <row r="2015" spans="1:18" x14ac:dyDescent="0.25">
      <c r="A2015" s="157"/>
      <c r="B2015" s="157"/>
      <c r="C2015" s="157"/>
      <c r="D2015" s="157"/>
      <c r="E2015" s="157"/>
      <c r="F2015" s="157"/>
      <c r="G2015" s="156"/>
      <c r="H2015" s="157"/>
      <c r="I2015" s="157"/>
      <c r="J2015" s="157"/>
      <c r="K2015" s="157"/>
      <c r="L2015" s="157"/>
      <c r="M2015" s="157"/>
      <c r="N2015" s="157"/>
      <c r="O2015" s="157"/>
      <c r="P2015" s="157"/>
      <c r="Q2015" s="157"/>
      <c r="R2015" s="157"/>
    </row>
    <row r="2016" spans="1:18" x14ac:dyDescent="0.25">
      <c r="A2016" s="157"/>
      <c r="B2016" s="157"/>
      <c r="C2016" s="157"/>
      <c r="D2016" s="157"/>
      <c r="E2016" s="157"/>
      <c r="F2016" s="157"/>
      <c r="G2016" s="156"/>
      <c r="H2016" s="157"/>
      <c r="I2016" s="157"/>
      <c r="J2016" s="157"/>
      <c r="K2016" s="157"/>
      <c r="L2016" s="157"/>
      <c r="M2016" s="157"/>
      <c r="N2016" s="157"/>
      <c r="O2016" s="157"/>
      <c r="P2016" s="157"/>
      <c r="Q2016" s="157"/>
      <c r="R2016" s="157"/>
    </row>
    <row r="2017" spans="1:18" x14ac:dyDescent="0.25">
      <c r="A2017" s="157"/>
      <c r="B2017" s="157"/>
      <c r="C2017" s="157"/>
      <c r="D2017" s="157"/>
      <c r="E2017" s="157"/>
      <c r="F2017" s="157"/>
      <c r="G2017" s="156"/>
      <c r="H2017" s="157"/>
      <c r="I2017" s="157"/>
      <c r="J2017" s="157"/>
      <c r="K2017" s="157"/>
      <c r="L2017" s="157"/>
      <c r="M2017" s="157"/>
      <c r="N2017" s="157"/>
      <c r="O2017" s="157"/>
      <c r="P2017" s="157"/>
      <c r="Q2017" s="157"/>
      <c r="R2017" s="157"/>
    </row>
    <row r="2018" spans="1:18" x14ac:dyDescent="0.25">
      <c r="A2018" s="157"/>
      <c r="B2018" s="157"/>
      <c r="C2018" s="157"/>
      <c r="D2018" s="157"/>
      <c r="E2018" s="157"/>
      <c r="F2018" s="157"/>
      <c r="G2018" s="156"/>
      <c r="H2018" s="157"/>
      <c r="I2018" s="157"/>
      <c r="J2018" s="157"/>
      <c r="K2018" s="157"/>
      <c r="L2018" s="157"/>
      <c r="M2018" s="157"/>
      <c r="N2018" s="157"/>
      <c r="O2018" s="157"/>
      <c r="P2018" s="157"/>
      <c r="Q2018" s="157"/>
      <c r="R2018" s="157"/>
    </row>
    <row r="2019" spans="1:18" x14ac:dyDescent="0.25">
      <c r="A2019" s="157"/>
      <c r="B2019" s="157"/>
      <c r="C2019" s="157"/>
      <c r="D2019" s="157"/>
      <c r="E2019" s="157"/>
      <c r="F2019" s="157"/>
      <c r="G2019" s="156"/>
      <c r="H2019" s="157"/>
      <c r="I2019" s="157"/>
      <c r="J2019" s="157"/>
      <c r="K2019" s="157"/>
      <c r="L2019" s="157"/>
      <c r="M2019" s="157"/>
      <c r="N2019" s="157"/>
      <c r="O2019" s="157"/>
      <c r="P2019" s="157"/>
      <c r="Q2019" s="157"/>
      <c r="R2019" s="157"/>
    </row>
    <row r="2020" spans="1:18" x14ac:dyDescent="0.25">
      <c r="A2020" s="157"/>
      <c r="B2020" s="157"/>
      <c r="C2020" s="157"/>
      <c r="D2020" s="157"/>
      <c r="E2020" s="157"/>
      <c r="F2020" s="157"/>
      <c r="G2020" s="156"/>
      <c r="H2020" s="157"/>
      <c r="I2020" s="157"/>
      <c r="J2020" s="157"/>
      <c r="K2020" s="157"/>
      <c r="L2020" s="157"/>
      <c r="M2020" s="157"/>
      <c r="N2020" s="157"/>
      <c r="O2020" s="157"/>
      <c r="P2020" s="157"/>
      <c r="Q2020" s="157"/>
      <c r="R2020" s="157"/>
    </row>
    <row r="2021" spans="1:18" x14ac:dyDescent="0.25">
      <c r="A2021" s="157"/>
      <c r="B2021" s="157"/>
      <c r="C2021" s="157"/>
      <c r="D2021" s="157"/>
      <c r="E2021" s="157"/>
      <c r="F2021" s="157"/>
      <c r="G2021" s="156"/>
      <c r="H2021" s="157"/>
      <c r="I2021" s="157"/>
      <c r="J2021" s="157"/>
      <c r="K2021" s="157"/>
      <c r="L2021" s="157"/>
      <c r="M2021" s="157"/>
      <c r="N2021" s="157"/>
      <c r="O2021" s="157"/>
      <c r="P2021" s="157"/>
      <c r="Q2021" s="157"/>
      <c r="R2021" s="157"/>
    </row>
    <row r="2022" spans="1:18" x14ac:dyDescent="0.25">
      <c r="A2022" s="157"/>
      <c r="B2022" s="157"/>
      <c r="C2022" s="157"/>
      <c r="D2022" s="157"/>
      <c r="E2022" s="157"/>
      <c r="F2022" s="157"/>
      <c r="G2022" s="156"/>
      <c r="H2022" s="157"/>
      <c r="I2022" s="157"/>
      <c r="J2022" s="157"/>
      <c r="K2022" s="157"/>
      <c r="L2022" s="157"/>
      <c r="M2022" s="157"/>
      <c r="N2022" s="157"/>
      <c r="O2022" s="157"/>
      <c r="P2022" s="157"/>
      <c r="Q2022" s="157"/>
      <c r="R2022" s="157"/>
    </row>
    <row r="2023" spans="1:18" x14ac:dyDescent="0.25">
      <c r="A2023" s="157"/>
      <c r="B2023" s="157"/>
      <c r="C2023" s="157"/>
      <c r="D2023" s="157"/>
      <c r="E2023" s="157"/>
      <c r="F2023" s="157"/>
      <c r="G2023" s="156"/>
      <c r="H2023" s="157"/>
      <c r="I2023" s="157"/>
      <c r="J2023" s="157"/>
      <c r="K2023" s="157"/>
      <c r="L2023" s="157"/>
      <c r="M2023" s="157"/>
      <c r="N2023" s="157"/>
      <c r="O2023" s="157"/>
      <c r="P2023" s="157"/>
      <c r="Q2023" s="157"/>
      <c r="R2023" s="157"/>
    </row>
    <row r="2024" spans="1:18" x14ac:dyDescent="0.25">
      <c r="A2024" s="157"/>
      <c r="B2024" s="157"/>
      <c r="C2024" s="157"/>
      <c r="D2024" s="157"/>
      <c r="E2024" s="157"/>
      <c r="F2024" s="157"/>
      <c r="G2024" s="156"/>
      <c r="H2024" s="157"/>
      <c r="I2024" s="157"/>
      <c r="J2024" s="157"/>
      <c r="K2024" s="157"/>
      <c r="L2024" s="157"/>
      <c r="M2024" s="157"/>
      <c r="N2024" s="157"/>
      <c r="O2024" s="157"/>
      <c r="P2024" s="157"/>
      <c r="Q2024" s="157"/>
      <c r="R2024" s="157"/>
    </row>
    <row r="2025" spans="1:18" x14ac:dyDescent="0.25">
      <c r="A2025" s="157"/>
      <c r="B2025" s="157"/>
      <c r="C2025" s="157"/>
      <c r="D2025" s="157"/>
      <c r="E2025" s="157"/>
      <c r="F2025" s="157"/>
      <c r="G2025" s="156"/>
      <c r="H2025" s="157"/>
      <c r="I2025" s="157"/>
      <c r="J2025" s="157"/>
      <c r="K2025" s="157"/>
      <c r="L2025" s="157"/>
      <c r="M2025" s="157"/>
      <c r="N2025" s="157"/>
      <c r="O2025" s="157"/>
      <c r="P2025" s="157"/>
      <c r="Q2025" s="157"/>
      <c r="R2025" s="157"/>
    </row>
    <row r="2026" spans="1:18" x14ac:dyDescent="0.25">
      <c r="A2026" s="157"/>
      <c r="B2026" s="157"/>
      <c r="C2026" s="157"/>
      <c r="D2026" s="157"/>
      <c r="E2026" s="157"/>
      <c r="F2026" s="157"/>
      <c r="G2026" s="156"/>
      <c r="H2026" s="157"/>
      <c r="I2026" s="157"/>
      <c r="J2026" s="157"/>
      <c r="K2026" s="157"/>
      <c r="L2026" s="157"/>
      <c r="M2026" s="157"/>
      <c r="N2026" s="157"/>
      <c r="O2026" s="157"/>
      <c r="P2026" s="157"/>
      <c r="Q2026" s="157"/>
      <c r="R2026" s="157"/>
    </row>
    <row r="2027" spans="1:18" x14ac:dyDescent="0.25">
      <c r="A2027" s="157"/>
      <c r="B2027" s="157"/>
      <c r="C2027" s="157"/>
      <c r="D2027" s="157"/>
      <c r="E2027" s="157"/>
      <c r="F2027" s="157"/>
      <c r="G2027" s="156"/>
      <c r="H2027" s="157"/>
      <c r="I2027" s="157"/>
      <c r="J2027" s="157"/>
      <c r="K2027" s="157"/>
      <c r="L2027" s="157"/>
      <c r="M2027" s="157"/>
      <c r="N2027" s="157"/>
      <c r="O2027" s="157"/>
      <c r="P2027" s="157"/>
      <c r="Q2027" s="157"/>
      <c r="R2027" s="157"/>
    </row>
    <row r="2028" spans="1:18" x14ac:dyDescent="0.25">
      <c r="A2028" s="157"/>
      <c r="B2028" s="157"/>
      <c r="C2028" s="157"/>
      <c r="D2028" s="157"/>
      <c r="E2028" s="157"/>
      <c r="F2028" s="157"/>
      <c r="G2028" s="156"/>
      <c r="H2028" s="157"/>
      <c r="I2028" s="157"/>
      <c r="J2028" s="157"/>
      <c r="K2028" s="157"/>
      <c r="L2028" s="157"/>
      <c r="M2028" s="157"/>
      <c r="N2028" s="157"/>
      <c r="O2028" s="157"/>
      <c r="P2028" s="157"/>
      <c r="Q2028" s="157"/>
      <c r="R2028" s="157"/>
    </row>
    <row r="2029" spans="1:18" x14ac:dyDescent="0.25">
      <c r="A2029" s="157"/>
      <c r="B2029" s="157"/>
      <c r="C2029" s="157"/>
      <c r="D2029" s="157"/>
      <c r="E2029" s="157"/>
      <c r="F2029" s="157"/>
      <c r="G2029" s="156"/>
      <c r="H2029" s="157"/>
      <c r="I2029" s="157"/>
      <c r="J2029" s="157"/>
      <c r="K2029" s="157"/>
      <c r="L2029" s="157"/>
      <c r="M2029" s="157"/>
      <c r="N2029" s="157"/>
      <c r="O2029" s="157"/>
      <c r="P2029" s="157"/>
      <c r="Q2029" s="157"/>
      <c r="R2029" s="157"/>
    </row>
    <row r="2030" spans="1:18" x14ac:dyDescent="0.25">
      <c r="A2030" s="157"/>
      <c r="B2030" s="157"/>
      <c r="C2030" s="157"/>
      <c r="D2030" s="157"/>
      <c r="E2030" s="157"/>
      <c r="F2030" s="157"/>
      <c r="G2030" s="156"/>
      <c r="H2030" s="157"/>
      <c r="I2030" s="157"/>
      <c r="J2030" s="157"/>
      <c r="K2030" s="157"/>
      <c r="L2030" s="157"/>
      <c r="M2030" s="157"/>
      <c r="N2030" s="157"/>
      <c r="O2030" s="157"/>
      <c r="P2030" s="157"/>
      <c r="Q2030" s="157"/>
      <c r="R2030" s="157"/>
    </row>
    <row r="2031" spans="1:18" x14ac:dyDescent="0.25">
      <c r="A2031" s="157"/>
      <c r="B2031" s="157"/>
      <c r="C2031" s="157"/>
      <c r="D2031" s="157"/>
      <c r="E2031" s="157"/>
      <c r="F2031" s="157"/>
      <c r="G2031" s="156"/>
      <c r="H2031" s="157"/>
      <c r="I2031" s="157"/>
      <c r="J2031" s="157"/>
      <c r="K2031" s="157"/>
      <c r="L2031" s="157"/>
      <c r="M2031" s="157"/>
      <c r="N2031" s="157"/>
      <c r="O2031" s="157"/>
      <c r="P2031" s="157"/>
      <c r="Q2031" s="157"/>
      <c r="R2031" s="157"/>
    </row>
    <row r="2032" spans="1:18" x14ac:dyDescent="0.25">
      <c r="A2032" s="157"/>
      <c r="B2032" s="157"/>
      <c r="C2032" s="157"/>
      <c r="D2032" s="157"/>
      <c r="E2032" s="157"/>
      <c r="F2032" s="157"/>
      <c r="G2032" s="156"/>
      <c r="H2032" s="157"/>
      <c r="I2032" s="157"/>
      <c r="J2032" s="157"/>
      <c r="K2032" s="157"/>
      <c r="L2032" s="157"/>
      <c r="M2032" s="157"/>
      <c r="N2032" s="157"/>
      <c r="O2032" s="157"/>
      <c r="P2032" s="157"/>
      <c r="Q2032" s="157"/>
      <c r="R2032" s="157"/>
    </row>
    <row r="2033" spans="1:18" x14ac:dyDescent="0.25">
      <c r="A2033" s="157"/>
      <c r="B2033" s="157"/>
      <c r="C2033" s="157"/>
      <c r="D2033" s="157"/>
      <c r="E2033" s="157"/>
      <c r="F2033" s="157"/>
      <c r="G2033" s="156"/>
      <c r="H2033" s="157"/>
      <c r="I2033" s="157"/>
      <c r="J2033" s="157"/>
      <c r="K2033" s="157"/>
      <c r="L2033" s="157"/>
      <c r="M2033" s="157"/>
      <c r="N2033" s="157"/>
      <c r="O2033" s="157"/>
      <c r="P2033" s="157"/>
      <c r="Q2033" s="157"/>
      <c r="R2033" s="157"/>
    </row>
    <row r="2034" spans="1:18" x14ac:dyDescent="0.25">
      <c r="A2034" s="157"/>
      <c r="B2034" s="157"/>
      <c r="C2034" s="157"/>
      <c r="D2034" s="157"/>
      <c r="E2034" s="157"/>
      <c r="F2034" s="157"/>
      <c r="G2034" s="156"/>
      <c r="H2034" s="157"/>
      <c r="I2034" s="157"/>
      <c r="J2034" s="157"/>
      <c r="K2034" s="157"/>
      <c r="L2034" s="157"/>
      <c r="M2034" s="157"/>
      <c r="N2034" s="157"/>
      <c r="O2034" s="157"/>
      <c r="P2034" s="157"/>
      <c r="Q2034" s="157"/>
      <c r="R2034" s="157"/>
    </row>
    <row r="2035" spans="1:18" x14ac:dyDescent="0.25">
      <c r="A2035" s="157"/>
      <c r="B2035" s="157"/>
      <c r="C2035" s="157"/>
      <c r="D2035" s="157"/>
      <c r="E2035" s="157"/>
      <c r="F2035" s="157"/>
      <c r="G2035" s="156"/>
      <c r="H2035" s="157"/>
      <c r="I2035" s="157"/>
      <c r="J2035" s="157"/>
      <c r="K2035" s="157"/>
      <c r="L2035" s="157"/>
      <c r="M2035" s="157"/>
      <c r="N2035" s="157"/>
      <c r="O2035" s="157"/>
      <c r="P2035" s="157"/>
      <c r="Q2035" s="157"/>
      <c r="R2035" s="157"/>
    </row>
    <row r="2036" spans="1:18" x14ac:dyDescent="0.25">
      <c r="A2036" s="157"/>
      <c r="B2036" s="157"/>
      <c r="C2036" s="157"/>
      <c r="D2036" s="157"/>
      <c r="E2036" s="157"/>
      <c r="F2036" s="157"/>
      <c r="G2036" s="156"/>
      <c r="H2036" s="157"/>
      <c r="I2036" s="157"/>
      <c r="J2036" s="157"/>
      <c r="K2036" s="157"/>
      <c r="L2036" s="157"/>
      <c r="M2036" s="157"/>
      <c r="N2036" s="157"/>
      <c r="O2036" s="157"/>
      <c r="P2036" s="157"/>
      <c r="Q2036" s="157"/>
      <c r="R2036" s="157"/>
    </row>
    <row r="2037" spans="1:18" x14ac:dyDescent="0.25">
      <c r="A2037" s="157"/>
      <c r="B2037" s="157"/>
      <c r="C2037" s="157"/>
      <c r="D2037" s="157"/>
      <c r="E2037" s="157"/>
      <c r="F2037" s="157"/>
      <c r="G2037" s="156"/>
      <c r="H2037" s="157"/>
      <c r="I2037" s="157"/>
      <c r="J2037" s="157"/>
      <c r="K2037" s="157"/>
      <c r="L2037" s="157"/>
      <c r="M2037" s="157"/>
      <c r="N2037" s="157"/>
      <c r="O2037" s="157"/>
      <c r="P2037" s="157"/>
      <c r="Q2037" s="157"/>
      <c r="R2037" s="157"/>
    </row>
    <row r="2038" spans="1:18" x14ac:dyDescent="0.25">
      <c r="A2038" s="157"/>
      <c r="B2038" s="157"/>
      <c r="C2038" s="157"/>
      <c r="D2038" s="157"/>
      <c r="E2038" s="157"/>
      <c r="F2038" s="157"/>
      <c r="G2038" s="156"/>
      <c r="H2038" s="157"/>
      <c r="I2038" s="157"/>
      <c r="J2038" s="157"/>
      <c r="K2038" s="157"/>
      <c r="L2038" s="157"/>
      <c r="M2038" s="157"/>
      <c r="N2038" s="157"/>
      <c r="O2038" s="157"/>
      <c r="P2038" s="157"/>
      <c r="Q2038" s="157"/>
      <c r="R2038" s="157"/>
    </row>
    <row r="2039" spans="1:18" x14ac:dyDescent="0.25">
      <c r="A2039" s="157"/>
      <c r="B2039" s="157"/>
      <c r="C2039" s="157"/>
      <c r="D2039" s="157"/>
      <c r="E2039" s="157"/>
      <c r="F2039" s="157"/>
      <c r="G2039" s="156"/>
      <c r="H2039" s="157"/>
      <c r="I2039" s="157"/>
      <c r="J2039" s="157"/>
      <c r="K2039" s="157"/>
      <c r="L2039" s="157"/>
      <c r="M2039" s="157"/>
      <c r="N2039" s="157"/>
      <c r="O2039" s="157"/>
      <c r="P2039" s="157"/>
      <c r="Q2039" s="157"/>
      <c r="R2039" s="157"/>
    </row>
    <row r="2040" spans="1:18" x14ac:dyDescent="0.25">
      <c r="A2040" s="157"/>
      <c r="B2040" s="157"/>
      <c r="C2040" s="157"/>
      <c r="D2040" s="157"/>
      <c r="E2040" s="157"/>
      <c r="F2040" s="157"/>
      <c r="G2040" s="156"/>
      <c r="H2040" s="157"/>
      <c r="I2040" s="157"/>
      <c r="J2040" s="157"/>
      <c r="K2040" s="157"/>
      <c r="L2040" s="157"/>
      <c r="M2040" s="157"/>
      <c r="N2040" s="157"/>
      <c r="O2040" s="157"/>
      <c r="P2040" s="157"/>
      <c r="Q2040" s="157"/>
      <c r="R2040" s="157"/>
    </row>
    <row r="2041" spans="1:18" x14ac:dyDescent="0.25">
      <c r="A2041" s="157"/>
      <c r="B2041" s="157"/>
      <c r="C2041" s="157"/>
      <c r="D2041" s="157"/>
      <c r="E2041" s="157"/>
      <c r="F2041" s="157"/>
      <c r="G2041" s="156"/>
      <c r="H2041" s="157"/>
      <c r="I2041" s="157"/>
      <c r="J2041" s="157"/>
      <c r="K2041" s="157"/>
      <c r="L2041" s="157"/>
      <c r="M2041" s="157"/>
      <c r="N2041" s="157"/>
      <c r="O2041" s="157"/>
      <c r="P2041" s="157"/>
      <c r="Q2041" s="157"/>
      <c r="R2041" s="157"/>
    </row>
    <row r="2042" spans="1:18" x14ac:dyDescent="0.25">
      <c r="A2042" s="157"/>
      <c r="B2042" s="157"/>
      <c r="C2042" s="157"/>
      <c r="D2042" s="157"/>
      <c r="E2042" s="157"/>
      <c r="F2042" s="157"/>
      <c r="G2042" s="156"/>
      <c r="H2042" s="157"/>
      <c r="I2042" s="157"/>
      <c r="J2042" s="157"/>
      <c r="K2042" s="157"/>
      <c r="L2042" s="157"/>
      <c r="M2042" s="157"/>
      <c r="N2042" s="157"/>
      <c r="O2042" s="157"/>
      <c r="P2042" s="157"/>
      <c r="Q2042" s="157"/>
      <c r="R2042" s="157"/>
    </row>
    <row r="2043" spans="1:18" x14ac:dyDescent="0.25">
      <c r="A2043" s="157"/>
      <c r="B2043" s="157"/>
      <c r="C2043" s="157"/>
      <c r="D2043" s="157"/>
      <c r="E2043" s="157"/>
      <c r="F2043" s="157"/>
      <c r="G2043" s="156"/>
      <c r="H2043" s="157"/>
      <c r="I2043" s="157"/>
      <c r="J2043" s="157"/>
      <c r="K2043" s="157"/>
      <c r="L2043" s="157"/>
      <c r="M2043" s="157"/>
      <c r="N2043" s="157"/>
      <c r="O2043" s="157"/>
      <c r="P2043" s="157"/>
      <c r="Q2043" s="157"/>
      <c r="R2043" s="157"/>
    </row>
    <row r="2044" spans="1:18" x14ac:dyDescent="0.25">
      <c r="A2044" s="157"/>
      <c r="B2044" s="157"/>
      <c r="C2044" s="157"/>
      <c r="D2044" s="157"/>
      <c r="E2044" s="157"/>
      <c r="F2044" s="157"/>
      <c r="G2044" s="156"/>
      <c r="H2044" s="157"/>
      <c r="I2044" s="157"/>
      <c r="J2044" s="157"/>
      <c r="K2044" s="157"/>
      <c r="L2044" s="157"/>
      <c r="M2044" s="157"/>
      <c r="N2044" s="157"/>
      <c r="O2044" s="157"/>
      <c r="P2044" s="157"/>
      <c r="Q2044" s="157"/>
      <c r="R2044" s="157"/>
    </row>
    <row r="2045" spans="1:18" x14ac:dyDescent="0.25">
      <c r="A2045" s="157"/>
      <c r="B2045" s="157"/>
      <c r="C2045" s="157"/>
      <c r="D2045" s="157"/>
      <c r="E2045" s="157"/>
      <c r="F2045" s="157"/>
      <c r="G2045" s="156"/>
      <c r="H2045" s="157"/>
      <c r="I2045" s="157"/>
      <c r="J2045" s="157"/>
      <c r="K2045" s="157"/>
      <c r="L2045" s="157"/>
      <c r="M2045" s="157"/>
      <c r="N2045" s="157"/>
      <c r="O2045" s="157"/>
      <c r="P2045" s="157"/>
      <c r="Q2045" s="157"/>
      <c r="R2045" s="157"/>
    </row>
    <row r="2046" spans="1:18" x14ac:dyDescent="0.25">
      <c r="A2046" s="157"/>
      <c r="B2046" s="157"/>
      <c r="C2046" s="157"/>
      <c r="D2046" s="157"/>
      <c r="E2046" s="157"/>
      <c r="F2046" s="157"/>
      <c r="G2046" s="156"/>
      <c r="H2046" s="157"/>
      <c r="I2046" s="157"/>
      <c r="J2046" s="157"/>
      <c r="K2046" s="157"/>
      <c r="L2046" s="157"/>
      <c r="M2046" s="157"/>
      <c r="N2046" s="157"/>
      <c r="O2046" s="157"/>
      <c r="P2046" s="157"/>
      <c r="Q2046" s="157"/>
      <c r="R2046" s="157"/>
    </row>
    <row r="2047" spans="1:18" x14ac:dyDescent="0.25">
      <c r="A2047" s="157"/>
      <c r="B2047" s="157"/>
      <c r="C2047" s="157"/>
      <c r="D2047" s="157"/>
      <c r="E2047" s="157"/>
      <c r="F2047" s="157"/>
      <c r="G2047" s="156"/>
      <c r="H2047" s="157"/>
      <c r="I2047" s="157"/>
      <c r="J2047" s="157"/>
      <c r="K2047" s="157"/>
      <c r="L2047" s="157"/>
      <c r="M2047" s="157"/>
      <c r="N2047" s="157"/>
      <c r="O2047" s="157"/>
      <c r="P2047" s="157"/>
      <c r="Q2047" s="157"/>
      <c r="R2047" s="157"/>
    </row>
    <row r="2048" spans="1:18" x14ac:dyDescent="0.25">
      <c r="A2048" s="157"/>
      <c r="B2048" s="157"/>
      <c r="C2048" s="157"/>
      <c r="D2048" s="157"/>
      <c r="E2048" s="157"/>
      <c r="F2048" s="157"/>
      <c r="G2048" s="156"/>
      <c r="H2048" s="157"/>
      <c r="I2048" s="157"/>
      <c r="J2048" s="157"/>
      <c r="K2048" s="157"/>
      <c r="L2048" s="157"/>
      <c r="M2048" s="157"/>
      <c r="N2048" s="157"/>
      <c r="O2048" s="157"/>
      <c r="P2048" s="157"/>
      <c r="Q2048" s="157"/>
      <c r="R2048" s="157"/>
    </row>
    <row r="2049" spans="1:18" x14ac:dyDescent="0.25">
      <c r="A2049" s="157"/>
      <c r="B2049" s="157"/>
      <c r="C2049" s="157"/>
      <c r="D2049" s="157"/>
      <c r="E2049" s="157"/>
      <c r="F2049" s="157"/>
      <c r="G2049" s="156"/>
      <c r="H2049" s="157"/>
      <c r="I2049" s="157"/>
      <c r="J2049" s="157"/>
      <c r="K2049" s="157"/>
      <c r="L2049" s="157"/>
      <c r="M2049" s="157"/>
      <c r="N2049" s="157"/>
      <c r="O2049" s="157"/>
      <c r="P2049" s="157"/>
      <c r="Q2049" s="157"/>
      <c r="R2049" s="157"/>
    </row>
    <row r="2050" spans="1:18" x14ac:dyDescent="0.25">
      <c r="A2050" s="157"/>
      <c r="B2050" s="157"/>
      <c r="C2050" s="157"/>
      <c r="D2050" s="157"/>
      <c r="E2050" s="157"/>
      <c r="F2050" s="157"/>
      <c r="G2050" s="156"/>
      <c r="H2050" s="157"/>
      <c r="I2050" s="157"/>
      <c r="J2050" s="157"/>
      <c r="K2050" s="157"/>
      <c r="L2050" s="157"/>
      <c r="M2050" s="157"/>
      <c r="N2050" s="157"/>
      <c r="O2050" s="157"/>
      <c r="P2050" s="157"/>
      <c r="Q2050" s="157"/>
      <c r="R2050" s="157"/>
    </row>
    <row r="2051" spans="1:18" x14ac:dyDescent="0.25">
      <c r="A2051" s="157"/>
      <c r="B2051" s="157"/>
      <c r="C2051" s="157"/>
      <c r="D2051" s="157"/>
      <c r="E2051" s="157"/>
      <c r="F2051" s="157"/>
      <c r="G2051" s="156"/>
      <c r="H2051" s="157"/>
      <c r="I2051" s="157"/>
      <c r="J2051" s="157"/>
      <c r="K2051" s="157"/>
      <c r="L2051" s="157"/>
      <c r="M2051" s="157"/>
      <c r="N2051" s="157"/>
      <c r="O2051" s="157"/>
      <c r="P2051" s="157"/>
      <c r="Q2051" s="157"/>
      <c r="R2051" s="157"/>
    </row>
    <row r="2052" spans="1:18" x14ac:dyDescent="0.25">
      <c r="A2052" s="157"/>
      <c r="B2052" s="157"/>
      <c r="C2052" s="157"/>
      <c r="D2052" s="157"/>
      <c r="E2052" s="157"/>
      <c r="F2052" s="157"/>
      <c r="G2052" s="156"/>
      <c r="H2052" s="157"/>
      <c r="I2052" s="157"/>
      <c r="J2052" s="157"/>
      <c r="K2052" s="157"/>
      <c r="L2052" s="157"/>
      <c r="M2052" s="157"/>
      <c r="N2052" s="157"/>
      <c r="O2052" s="157"/>
      <c r="P2052" s="157"/>
      <c r="Q2052" s="157"/>
      <c r="R2052" s="157"/>
    </row>
    <row r="2053" spans="1:18" x14ac:dyDescent="0.25">
      <c r="A2053" s="157"/>
      <c r="B2053" s="157"/>
      <c r="C2053" s="157"/>
      <c r="D2053" s="157"/>
      <c r="E2053" s="157"/>
      <c r="F2053" s="157"/>
      <c r="G2053" s="156"/>
      <c r="H2053" s="157"/>
      <c r="I2053" s="157"/>
      <c r="J2053" s="157"/>
      <c r="K2053" s="157"/>
      <c r="L2053" s="157"/>
      <c r="M2053" s="157"/>
      <c r="N2053" s="157"/>
      <c r="O2053" s="157"/>
      <c r="P2053" s="157"/>
      <c r="Q2053" s="157"/>
      <c r="R2053" s="157"/>
    </row>
    <row r="2054" spans="1:18" x14ac:dyDescent="0.25">
      <c r="A2054" s="157"/>
      <c r="B2054" s="157"/>
      <c r="C2054" s="157"/>
      <c r="D2054" s="157"/>
      <c r="E2054" s="157"/>
      <c r="F2054" s="157"/>
      <c r="G2054" s="156"/>
      <c r="H2054" s="157"/>
      <c r="I2054" s="157"/>
      <c r="J2054" s="157"/>
      <c r="K2054" s="157"/>
      <c r="L2054" s="157"/>
      <c r="M2054" s="157"/>
      <c r="N2054" s="157"/>
      <c r="O2054" s="157"/>
      <c r="P2054" s="157"/>
      <c r="Q2054" s="157"/>
      <c r="R2054" s="157"/>
    </row>
    <row r="2055" spans="1:18" x14ac:dyDescent="0.25">
      <c r="A2055" s="157"/>
      <c r="B2055" s="157"/>
      <c r="C2055" s="157"/>
      <c r="D2055" s="157"/>
      <c r="E2055" s="157"/>
      <c r="F2055" s="157"/>
      <c r="G2055" s="156"/>
      <c r="H2055" s="157"/>
      <c r="I2055" s="157"/>
      <c r="J2055" s="157"/>
      <c r="K2055" s="157"/>
      <c r="L2055" s="157"/>
      <c r="M2055" s="157"/>
      <c r="N2055" s="157"/>
      <c r="O2055" s="157"/>
      <c r="P2055" s="157"/>
      <c r="Q2055" s="157"/>
      <c r="R2055" s="157"/>
    </row>
    <row r="2056" spans="1:18" x14ac:dyDescent="0.25">
      <c r="A2056" s="157"/>
      <c r="B2056" s="157"/>
      <c r="C2056" s="157"/>
      <c r="D2056" s="157"/>
      <c r="E2056" s="157"/>
      <c r="F2056" s="157"/>
      <c r="G2056" s="156"/>
      <c r="H2056" s="157"/>
      <c r="I2056" s="157"/>
      <c r="J2056" s="157"/>
      <c r="K2056" s="157"/>
      <c r="L2056" s="157"/>
      <c r="M2056" s="157"/>
      <c r="N2056" s="157"/>
      <c r="O2056" s="157"/>
      <c r="P2056" s="157"/>
      <c r="Q2056" s="157"/>
      <c r="R2056" s="157"/>
    </row>
    <row r="2057" spans="1:18" x14ac:dyDescent="0.25">
      <c r="A2057" s="157"/>
      <c r="B2057" s="157"/>
      <c r="C2057" s="157"/>
      <c r="D2057" s="157"/>
      <c r="E2057" s="157"/>
      <c r="F2057" s="157"/>
      <c r="G2057" s="156"/>
      <c r="H2057" s="157"/>
      <c r="I2057" s="157"/>
      <c r="J2057" s="157"/>
      <c r="K2057" s="157"/>
      <c r="L2057" s="157"/>
      <c r="M2057" s="157"/>
      <c r="N2057" s="157"/>
      <c r="O2057" s="157"/>
      <c r="P2057" s="157"/>
      <c r="Q2057" s="157"/>
      <c r="R2057" s="157"/>
    </row>
    <row r="2058" spans="1:18" x14ac:dyDescent="0.25">
      <c r="A2058" s="157"/>
      <c r="B2058" s="157"/>
      <c r="C2058" s="157"/>
      <c r="D2058" s="157"/>
      <c r="E2058" s="157"/>
      <c r="F2058" s="157"/>
      <c r="G2058" s="156"/>
      <c r="H2058" s="157"/>
      <c r="I2058" s="157"/>
      <c r="J2058" s="157"/>
      <c r="K2058" s="157"/>
      <c r="L2058" s="157"/>
      <c r="M2058" s="157"/>
      <c r="N2058" s="157"/>
      <c r="O2058" s="157"/>
      <c r="P2058" s="157"/>
      <c r="Q2058" s="157"/>
      <c r="R2058" s="157"/>
    </row>
    <row r="2059" spans="1:18" x14ac:dyDescent="0.25">
      <c r="A2059" s="157"/>
      <c r="B2059" s="157"/>
      <c r="C2059" s="157"/>
      <c r="D2059" s="157"/>
      <c r="E2059" s="157"/>
      <c r="F2059" s="157"/>
      <c r="G2059" s="156"/>
      <c r="H2059" s="157"/>
      <c r="I2059" s="157"/>
      <c r="J2059" s="157"/>
      <c r="K2059" s="157"/>
      <c r="L2059" s="157"/>
      <c r="M2059" s="157"/>
      <c r="N2059" s="157"/>
      <c r="O2059" s="157"/>
      <c r="P2059" s="157"/>
      <c r="Q2059" s="157"/>
      <c r="R2059" s="157"/>
    </row>
    <row r="2060" spans="1:18" x14ac:dyDescent="0.25">
      <c r="A2060" s="157"/>
      <c r="B2060" s="157"/>
      <c r="C2060" s="157"/>
      <c r="D2060" s="157"/>
      <c r="E2060" s="157"/>
      <c r="F2060" s="157"/>
      <c r="G2060" s="156"/>
      <c r="H2060" s="157"/>
      <c r="I2060" s="157"/>
      <c r="J2060" s="157"/>
      <c r="K2060" s="157"/>
      <c r="L2060" s="157"/>
      <c r="M2060" s="157"/>
      <c r="N2060" s="157"/>
      <c r="O2060" s="157"/>
      <c r="P2060" s="157"/>
      <c r="Q2060" s="157"/>
      <c r="R2060" s="157"/>
    </row>
    <row r="2061" spans="1:18" x14ac:dyDescent="0.25">
      <c r="A2061" s="157"/>
      <c r="B2061" s="157"/>
      <c r="C2061" s="157"/>
      <c r="D2061" s="157"/>
      <c r="E2061" s="157"/>
      <c r="F2061" s="157"/>
      <c r="G2061" s="156"/>
      <c r="H2061" s="157"/>
      <c r="I2061" s="157"/>
      <c r="J2061" s="157"/>
      <c r="K2061" s="157"/>
      <c r="L2061" s="157"/>
      <c r="M2061" s="157"/>
      <c r="N2061" s="157"/>
      <c r="O2061" s="157"/>
      <c r="P2061" s="157"/>
      <c r="Q2061" s="157"/>
      <c r="R2061" s="157"/>
    </row>
    <row r="2062" spans="1:18" x14ac:dyDescent="0.25">
      <c r="A2062" s="157"/>
      <c r="B2062" s="157"/>
      <c r="C2062" s="157"/>
      <c r="D2062" s="157"/>
      <c r="E2062" s="157"/>
      <c r="F2062" s="157"/>
      <c r="G2062" s="156"/>
      <c r="H2062" s="157"/>
      <c r="I2062" s="157"/>
      <c r="J2062" s="157"/>
      <c r="K2062" s="157"/>
      <c r="L2062" s="157"/>
      <c r="M2062" s="157"/>
      <c r="N2062" s="157"/>
      <c r="O2062" s="157"/>
      <c r="P2062" s="157"/>
      <c r="Q2062" s="157"/>
      <c r="R2062" s="157"/>
    </row>
    <row r="2063" spans="1:18" x14ac:dyDescent="0.25">
      <c r="A2063" s="157"/>
      <c r="B2063" s="157"/>
      <c r="C2063" s="157"/>
      <c r="D2063" s="157"/>
      <c r="E2063" s="157"/>
      <c r="F2063" s="157"/>
      <c r="G2063" s="156"/>
      <c r="H2063" s="157"/>
      <c r="I2063" s="157"/>
      <c r="J2063" s="157"/>
      <c r="K2063" s="157"/>
      <c r="L2063" s="157"/>
      <c r="M2063" s="157"/>
      <c r="N2063" s="157"/>
      <c r="O2063" s="157"/>
      <c r="P2063" s="157"/>
      <c r="Q2063" s="157"/>
      <c r="R2063" s="157"/>
    </row>
    <row r="2064" spans="1:18" x14ac:dyDescent="0.25">
      <c r="A2064" s="157"/>
      <c r="B2064" s="157"/>
      <c r="C2064" s="157"/>
      <c r="D2064" s="157"/>
      <c r="E2064" s="157"/>
      <c r="F2064" s="157"/>
      <c r="G2064" s="156"/>
      <c r="H2064" s="157"/>
      <c r="I2064" s="157"/>
      <c r="J2064" s="157"/>
      <c r="K2064" s="157"/>
      <c r="L2064" s="157"/>
      <c r="M2064" s="157"/>
      <c r="N2064" s="157"/>
      <c r="O2064" s="157"/>
      <c r="P2064" s="157"/>
      <c r="Q2064" s="157"/>
      <c r="R2064" s="157"/>
    </row>
    <row r="2065" spans="1:18" x14ac:dyDescent="0.25">
      <c r="A2065" s="157"/>
      <c r="B2065" s="157"/>
      <c r="C2065" s="157"/>
      <c r="D2065" s="157"/>
      <c r="E2065" s="157"/>
      <c r="F2065" s="157"/>
      <c r="G2065" s="156"/>
      <c r="H2065" s="157"/>
      <c r="I2065" s="157"/>
      <c r="J2065" s="157"/>
      <c r="K2065" s="157"/>
      <c r="L2065" s="157"/>
      <c r="M2065" s="157"/>
      <c r="N2065" s="157"/>
      <c r="O2065" s="157"/>
      <c r="P2065" s="157"/>
      <c r="Q2065" s="157"/>
      <c r="R2065" s="157"/>
    </row>
    <row r="2066" spans="1:18" x14ac:dyDescent="0.25">
      <c r="A2066" s="157"/>
      <c r="B2066" s="157"/>
      <c r="C2066" s="157"/>
      <c r="D2066" s="157"/>
      <c r="E2066" s="157"/>
      <c r="F2066" s="157"/>
      <c r="G2066" s="156"/>
      <c r="H2066" s="157"/>
      <c r="I2066" s="157"/>
      <c r="J2066" s="157"/>
      <c r="K2066" s="157"/>
      <c r="L2066" s="157"/>
      <c r="M2066" s="157"/>
      <c r="N2066" s="157"/>
      <c r="O2066" s="157"/>
      <c r="P2066" s="157"/>
      <c r="Q2066" s="157"/>
      <c r="R2066" s="157"/>
    </row>
    <row r="2067" spans="1:18" x14ac:dyDescent="0.25">
      <c r="A2067" s="157"/>
      <c r="B2067" s="157"/>
      <c r="C2067" s="157"/>
      <c r="D2067" s="157"/>
      <c r="E2067" s="157"/>
      <c r="F2067" s="157"/>
      <c r="G2067" s="156"/>
      <c r="H2067" s="157"/>
      <c r="I2067" s="157"/>
      <c r="J2067" s="157"/>
      <c r="K2067" s="157"/>
      <c r="L2067" s="157"/>
      <c r="M2067" s="157"/>
      <c r="N2067" s="157"/>
      <c r="O2067" s="157"/>
      <c r="P2067" s="157"/>
      <c r="Q2067" s="157"/>
      <c r="R2067" s="157"/>
    </row>
    <row r="2068" spans="1:18" x14ac:dyDescent="0.25">
      <c r="A2068" s="157"/>
      <c r="B2068" s="157"/>
      <c r="C2068" s="157"/>
      <c r="D2068" s="157"/>
      <c r="E2068" s="157"/>
      <c r="F2068" s="157"/>
      <c r="G2068" s="156"/>
      <c r="H2068" s="157"/>
      <c r="I2068" s="157"/>
      <c r="J2068" s="157"/>
      <c r="K2068" s="157"/>
      <c r="L2068" s="157"/>
      <c r="M2068" s="157"/>
      <c r="N2068" s="157"/>
      <c r="O2068" s="157"/>
      <c r="P2068" s="157"/>
      <c r="Q2068" s="157"/>
      <c r="R2068" s="157"/>
    </row>
    <row r="2069" spans="1:18" x14ac:dyDescent="0.25">
      <c r="A2069" s="157"/>
      <c r="B2069" s="157"/>
      <c r="C2069" s="157"/>
      <c r="D2069" s="157"/>
      <c r="E2069" s="157"/>
      <c r="F2069" s="157"/>
      <c r="G2069" s="156"/>
      <c r="H2069" s="157"/>
      <c r="I2069" s="157"/>
      <c r="J2069" s="157"/>
      <c r="K2069" s="157"/>
      <c r="L2069" s="157"/>
      <c r="M2069" s="157"/>
      <c r="N2069" s="157"/>
      <c r="O2069" s="157"/>
      <c r="P2069" s="157"/>
      <c r="Q2069" s="157"/>
      <c r="R2069" s="157"/>
    </row>
    <row r="2070" spans="1:18" x14ac:dyDescent="0.25">
      <c r="A2070" s="157"/>
      <c r="B2070" s="157"/>
      <c r="C2070" s="157"/>
      <c r="D2070" s="157"/>
      <c r="E2070" s="157"/>
      <c r="F2070" s="157"/>
      <c r="G2070" s="156"/>
      <c r="H2070" s="157"/>
      <c r="I2070" s="157"/>
      <c r="J2070" s="157"/>
      <c r="K2070" s="157"/>
      <c r="L2070" s="157"/>
      <c r="M2070" s="157"/>
      <c r="N2070" s="157"/>
      <c r="O2070" s="157"/>
      <c r="P2070" s="157"/>
      <c r="Q2070" s="157"/>
      <c r="R2070" s="157"/>
    </row>
    <row r="2071" spans="1:18" x14ac:dyDescent="0.25">
      <c r="A2071" s="157"/>
      <c r="B2071" s="157"/>
      <c r="C2071" s="157"/>
      <c r="D2071" s="157"/>
      <c r="E2071" s="157"/>
      <c r="F2071" s="157"/>
      <c r="G2071" s="156"/>
      <c r="H2071" s="157"/>
      <c r="I2071" s="157"/>
      <c r="J2071" s="157"/>
      <c r="K2071" s="157"/>
      <c r="L2071" s="157"/>
      <c r="M2071" s="157"/>
      <c r="N2071" s="157"/>
      <c r="O2071" s="157"/>
      <c r="P2071" s="157"/>
      <c r="Q2071" s="157"/>
      <c r="R2071" s="157"/>
    </row>
    <row r="2072" spans="1:18" x14ac:dyDescent="0.25">
      <c r="A2072" s="157"/>
      <c r="B2072" s="157"/>
      <c r="C2072" s="157"/>
      <c r="D2072" s="157"/>
      <c r="E2072" s="157"/>
      <c r="F2072" s="157"/>
      <c r="G2072" s="156"/>
      <c r="H2072" s="157"/>
      <c r="I2072" s="157"/>
      <c r="J2072" s="157"/>
      <c r="K2072" s="157"/>
      <c r="L2072" s="157"/>
      <c r="M2072" s="157"/>
      <c r="N2072" s="157"/>
      <c r="O2072" s="157"/>
      <c r="P2072" s="157"/>
      <c r="Q2072" s="157"/>
      <c r="R2072" s="157"/>
    </row>
    <row r="2073" spans="1:18" x14ac:dyDescent="0.25">
      <c r="A2073" s="157"/>
      <c r="B2073" s="157"/>
      <c r="C2073" s="157"/>
      <c r="D2073" s="157"/>
      <c r="E2073" s="157"/>
      <c r="F2073" s="157"/>
      <c r="G2073" s="156"/>
      <c r="H2073" s="157"/>
      <c r="I2073" s="157"/>
      <c r="J2073" s="157"/>
      <c r="K2073" s="157"/>
      <c r="L2073" s="157"/>
      <c r="M2073" s="157"/>
      <c r="N2073" s="157"/>
      <c r="O2073" s="157"/>
      <c r="P2073" s="157"/>
      <c r="Q2073" s="157"/>
      <c r="R2073" s="157"/>
    </row>
    <row r="2074" spans="1:18" x14ac:dyDescent="0.25">
      <c r="A2074" s="157"/>
      <c r="B2074" s="157"/>
      <c r="C2074" s="157"/>
      <c r="D2074" s="157"/>
      <c r="E2074" s="157"/>
      <c r="F2074" s="157"/>
      <c r="G2074" s="156"/>
      <c r="H2074" s="157"/>
      <c r="I2074" s="157"/>
      <c r="J2074" s="157"/>
      <c r="K2074" s="157"/>
      <c r="L2074" s="157"/>
      <c r="M2074" s="157"/>
      <c r="N2074" s="157"/>
      <c r="O2074" s="157"/>
      <c r="P2074" s="157"/>
      <c r="Q2074" s="157"/>
      <c r="R2074" s="157"/>
    </row>
    <row r="2075" spans="1:18" x14ac:dyDescent="0.25">
      <c r="A2075" s="157"/>
      <c r="B2075" s="157"/>
      <c r="C2075" s="157"/>
      <c r="D2075" s="157"/>
      <c r="E2075" s="157"/>
      <c r="F2075" s="157"/>
      <c r="G2075" s="156"/>
      <c r="H2075" s="157"/>
      <c r="I2075" s="157"/>
      <c r="J2075" s="157"/>
      <c r="K2075" s="157"/>
      <c r="L2075" s="157"/>
      <c r="M2075" s="157"/>
      <c r="N2075" s="157"/>
      <c r="O2075" s="157"/>
      <c r="P2075" s="157"/>
      <c r="Q2075" s="157"/>
      <c r="R2075" s="157"/>
    </row>
    <row r="2076" spans="1:18" x14ac:dyDescent="0.25">
      <c r="A2076" s="157"/>
      <c r="B2076" s="157"/>
      <c r="C2076" s="157"/>
      <c r="D2076" s="157"/>
      <c r="E2076" s="157"/>
      <c r="F2076" s="157"/>
      <c r="G2076" s="156"/>
      <c r="H2076" s="157"/>
      <c r="I2076" s="157"/>
      <c r="J2076" s="157"/>
      <c r="K2076" s="157"/>
      <c r="L2076" s="157"/>
      <c r="M2076" s="157"/>
      <c r="N2076" s="157"/>
      <c r="O2076" s="157"/>
      <c r="P2076" s="157"/>
      <c r="Q2076" s="157"/>
      <c r="R2076" s="157"/>
    </row>
    <row r="2077" spans="1:18" x14ac:dyDescent="0.25">
      <c r="A2077" s="157"/>
      <c r="B2077" s="157"/>
      <c r="C2077" s="157"/>
      <c r="D2077" s="157"/>
      <c r="E2077" s="157"/>
      <c r="F2077" s="157"/>
      <c r="G2077" s="156"/>
      <c r="H2077" s="157"/>
      <c r="I2077" s="157"/>
      <c r="J2077" s="157"/>
      <c r="K2077" s="157"/>
      <c r="L2077" s="157"/>
      <c r="M2077" s="157"/>
      <c r="N2077" s="157"/>
      <c r="O2077" s="157"/>
      <c r="P2077" s="157"/>
      <c r="Q2077" s="157"/>
      <c r="R2077" s="157"/>
    </row>
    <row r="2078" spans="1:18" x14ac:dyDescent="0.25">
      <c r="A2078" s="157"/>
      <c r="B2078" s="157"/>
      <c r="C2078" s="157"/>
      <c r="D2078" s="157"/>
      <c r="E2078" s="157"/>
      <c r="F2078" s="157"/>
      <c r="G2078" s="156"/>
      <c r="H2078" s="157"/>
      <c r="I2078" s="157"/>
      <c r="J2078" s="157"/>
      <c r="K2078" s="157"/>
      <c r="L2078" s="157"/>
      <c r="M2078" s="157"/>
      <c r="N2078" s="157"/>
      <c r="O2078" s="157"/>
      <c r="P2078" s="157"/>
      <c r="Q2078" s="157"/>
      <c r="R2078" s="157"/>
    </row>
    <row r="2079" spans="1:18" x14ac:dyDescent="0.25">
      <c r="A2079" s="157"/>
      <c r="B2079" s="157"/>
      <c r="C2079" s="157"/>
      <c r="D2079" s="157"/>
      <c r="E2079" s="157"/>
      <c r="F2079" s="157"/>
      <c r="G2079" s="156"/>
      <c r="H2079" s="157"/>
      <c r="I2079" s="157"/>
      <c r="J2079" s="157"/>
      <c r="K2079" s="157"/>
      <c r="L2079" s="157"/>
      <c r="M2079" s="157"/>
      <c r="N2079" s="157"/>
      <c r="O2079" s="157"/>
      <c r="P2079" s="157"/>
      <c r="Q2079" s="157"/>
      <c r="R2079" s="157"/>
    </row>
    <row r="2080" spans="1:18" x14ac:dyDescent="0.25">
      <c r="A2080" s="157"/>
      <c r="B2080" s="157"/>
      <c r="C2080" s="157"/>
      <c r="D2080" s="157"/>
      <c r="E2080" s="157"/>
      <c r="F2080" s="157"/>
      <c r="G2080" s="156"/>
      <c r="H2080" s="157"/>
      <c r="I2080" s="157"/>
      <c r="J2080" s="157"/>
      <c r="K2080" s="157"/>
      <c r="L2080" s="157"/>
      <c r="M2080" s="157"/>
      <c r="N2080" s="157"/>
      <c r="O2080" s="157"/>
      <c r="P2080" s="157"/>
      <c r="Q2080" s="157"/>
      <c r="R2080" s="157"/>
    </row>
    <row r="2081" spans="1:18" x14ac:dyDescent="0.25">
      <c r="A2081" s="157"/>
      <c r="B2081" s="157"/>
      <c r="C2081" s="157"/>
      <c r="D2081" s="157"/>
      <c r="E2081" s="157"/>
      <c r="F2081" s="157"/>
      <c r="G2081" s="156"/>
      <c r="H2081" s="157"/>
      <c r="I2081" s="157"/>
      <c r="J2081" s="157"/>
      <c r="K2081" s="157"/>
      <c r="L2081" s="157"/>
      <c r="M2081" s="157"/>
      <c r="N2081" s="157"/>
      <c r="O2081" s="157"/>
      <c r="P2081" s="157"/>
      <c r="Q2081" s="157"/>
      <c r="R2081" s="157"/>
    </row>
    <row r="2082" spans="1:18" x14ac:dyDescent="0.25">
      <c r="A2082" s="157"/>
      <c r="B2082" s="157"/>
      <c r="C2082" s="157"/>
      <c r="D2082" s="157"/>
      <c r="E2082" s="157"/>
      <c r="F2082" s="157"/>
      <c r="G2082" s="156"/>
      <c r="H2082" s="157"/>
      <c r="I2082" s="157"/>
      <c r="J2082" s="157"/>
      <c r="K2082" s="157"/>
      <c r="L2082" s="157"/>
      <c r="M2082" s="157"/>
      <c r="N2082" s="157"/>
      <c r="O2082" s="157"/>
      <c r="P2082" s="157"/>
      <c r="Q2082" s="157"/>
      <c r="R2082" s="157"/>
    </row>
    <row r="2083" spans="1:18" x14ac:dyDescent="0.25">
      <c r="A2083" s="157"/>
      <c r="B2083" s="157"/>
      <c r="C2083" s="157"/>
      <c r="D2083" s="157"/>
      <c r="E2083" s="157"/>
      <c r="F2083" s="157"/>
      <c r="G2083" s="156"/>
      <c r="H2083" s="157"/>
      <c r="I2083" s="157"/>
      <c r="J2083" s="157"/>
      <c r="K2083" s="157"/>
      <c r="L2083" s="157"/>
      <c r="M2083" s="157"/>
      <c r="N2083" s="157"/>
      <c r="O2083" s="157"/>
      <c r="P2083" s="157"/>
      <c r="Q2083" s="157"/>
      <c r="R2083" s="157"/>
    </row>
    <row r="2084" spans="1:18" x14ac:dyDescent="0.25">
      <c r="A2084" s="157"/>
      <c r="B2084" s="157"/>
      <c r="C2084" s="157"/>
      <c r="D2084" s="157"/>
      <c r="E2084" s="157"/>
      <c r="F2084" s="157"/>
      <c r="G2084" s="156"/>
      <c r="H2084" s="157"/>
      <c r="I2084" s="157"/>
      <c r="J2084" s="157"/>
      <c r="K2084" s="157"/>
      <c r="L2084" s="157"/>
      <c r="M2084" s="157"/>
      <c r="N2084" s="157"/>
      <c r="O2084" s="157"/>
      <c r="P2084" s="157"/>
      <c r="Q2084" s="157"/>
      <c r="R2084" s="157"/>
    </row>
    <row r="2085" spans="1:18" x14ac:dyDescent="0.25">
      <c r="A2085" s="157"/>
      <c r="B2085" s="157"/>
      <c r="C2085" s="157"/>
      <c r="D2085" s="157"/>
      <c r="E2085" s="157"/>
      <c r="F2085" s="157"/>
      <c r="G2085" s="156"/>
      <c r="H2085" s="157"/>
      <c r="I2085" s="157"/>
      <c r="J2085" s="157"/>
      <c r="K2085" s="157"/>
      <c r="L2085" s="157"/>
      <c r="M2085" s="157"/>
      <c r="N2085" s="157"/>
      <c r="O2085" s="157"/>
      <c r="P2085" s="157"/>
      <c r="Q2085" s="157"/>
      <c r="R2085" s="157"/>
    </row>
    <row r="2086" spans="1:18" x14ac:dyDescent="0.25">
      <c r="A2086" s="157"/>
      <c r="B2086" s="157"/>
      <c r="C2086" s="157"/>
      <c r="D2086" s="157"/>
      <c r="E2086" s="157"/>
      <c r="F2086" s="157"/>
      <c r="G2086" s="156"/>
      <c r="H2086" s="157"/>
      <c r="I2086" s="157"/>
      <c r="J2086" s="157"/>
      <c r="K2086" s="157"/>
      <c r="L2086" s="157"/>
      <c r="M2086" s="157"/>
      <c r="N2086" s="157"/>
      <c r="O2086" s="157"/>
      <c r="P2086" s="157"/>
      <c r="Q2086" s="157"/>
      <c r="R2086" s="157"/>
    </row>
    <row r="2087" spans="1:18" x14ac:dyDescent="0.25">
      <c r="A2087" s="157"/>
      <c r="B2087" s="157"/>
      <c r="C2087" s="157"/>
      <c r="D2087" s="157"/>
      <c r="E2087" s="157"/>
      <c r="F2087" s="157"/>
      <c r="G2087" s="156"/>
      <c r="H2087" s="157"/>
      <c r="I2087" s="157"/>
      <c r="J2087" s="157"/>
      <c r="K2087" s="157"/>
      <c r="L2087" s="157"/>
      <c r="M2087" s="157"/>
      <c r="N2087" s="157"/>
      <c r="O2087" s="157"/>
      <c r="P2087" s="157"/>
      <c r="Q2087" s="157"/>
      <c r="R2087" s="157"/>
    </row>
    <row r="2088" spans="1:18" x14ac:dyDescent="0.25">
      <c r="A2088" s="157"/>
      <c r="B2088" s="157"/>
      <c r="C2088" s="157"/>
      <c r="D2088" s="157"/>
      <c r="E2088" s="157"/>
      <c r="F2088" s="157"/>
      <c r="G2088" s="156"/>
      <c r="H2088" s="157"/>
      <c r="I2088" s="157"/>
      <c r="J2088" s="157"/>
      <c r="K2088" s="157"/>
      <c r="L2088" s="157"/>
      <c r="M2088" s="157"/>
      <c r="N2088" s="157"/>
      <c r="O2088" s="157"/>
      <c r="P2088" s="157"/>
      <c r="Q2088" s="157"/>
      <c r="R2088" s="157"/>
    </row>
    <row r="2089" spans="1:18" x14ac:dyDescent="0.25">
      <c r="A2089" s="157"/>
      <c r="B2089" s="157"/>
      <c r="C2089" s="157"/>
      <c r="D2089" s="157"/>
      <c r="E2089" s="157"/>
      <c r="F2089" s="157"/>
      <c r="G2089" s="156"/>
      <c r="H2089" s="157"/>
      <c r="I2089" s="157"/>
      <c r="J2089" s="157"/>
      <c r="K2089" s="157"/>
      <c r="L2089" s="157"/>
      <c r="M2089" s="157"/>
      <c r="N2089" s="157"/>
      <c r="O2089" s="157"/>
      <c r="P2089" s="157"/>
      <c r="Q2089" s="157"/>
      <c r="R2089" s="157"/>
    </row>
    <row r="2090" spans="1:18" x14ac:dyDescent="0.25">
      <c r="A2090" s="157"/>
      <c r="B2090" s="157"/>
      <c r="C2090" s="157"/>
      <c r="D2090" s="157"/>
      <c r="E2090" s="157"/>
      <c r="F2090" s="157"/>
      <c r="G2090" s="156"/>
      <c r="H2090" s="157"/>
      <c r="I2090" s="157"/>
      <c r="J2090" s="157"/>
      <c r="K2090" s="157"/>
      <c r="L2090" s="157"/>
      <c r="M2090" s="157"/>
      <c r="N2090" s="157"/>
      <c r="O2090" s="157"/>
      <c r="P2090" s="157"/>
      <c r="Q2090" s="157"/>
      <c r="R2090" s="157"/>
    </row>
    <row r="2091" spans="1:18" x14ac:dyDescent="0.25">
      <c r="A2091" s="157"/>
      <c r="B2091" s="157"/>
      <c r="C2091" s="157"/>
      <c r="D2091" s="157"/>
      <c r="E2091" s="157"/>
      <c r="F2091" s="157"/>
      <c r="G2091" s="156"/>
      <c r="H2091" s="157"/>
      <c r="I2091" s="157"/>
      <c r="J2091" s="157"/>
      <c r="K2091" s="157"/>
      <c r="L2091" s="157"/>
      <c r="M2091" s="157"/>
      <c r="N2091" s="157"/>
      <c r="O2091" s="157"/>
      <c r="P2091" s="157"/>
      <c r="Q2091" s="157"/>
      <c r="R2091" s="157"/>
    </row>
    <row r="2092" spans="1:18" x14ac:dyDescent="0.25">
      <c r="A2092" s="157"/>
      <c r="B2092" s="157"/>
      <c r="C2092" s="157"/>
      <c r="D2092" s="157"/>
      <c r="E2092" s="157"/>
      <c r="F2092" s="157"/>
      <c r="G2092" s="156"/>
      <c r="H2092" s="157"/>
      <c r="I2092" s="157"/>
      <c r="J2092" s="157"/>
      <c r="K2092" s="157"/>
      <c r="L2092" s="157"/>
      <c r="M2092" s="157"/>
      <c r="N2092" s="157"/>
      <c r="O2092" s="157"/>
      <c r="P2092" s="157"/>
      <c r="Q2092" s="157"/>
      <c r="R2092" s="157"/>
    </row>
    <row r="2093" spans="1:18" x14ac:dyDescent="0.25">
      <c r="A2093" s="157"/>
      <c r="B2093" s="157"/>
      <c r="C2093" s="157"/>
      <c r="D2093" s="157"/>
      <c r="E2093" s="157"/>
      <c r="F2093" s="157"/>
      <c r="G2093" s="156"/>
      <c r="H2093" s="157"/>
      <c r="I2093" s="157"/>
      <c r="J2093" s="157"/>
      <c r="K2093" s="157"/>
      <c r="L2093" s="157"/>
      <c r="M2093" s="157"/>
      <c r="N2093" s="157"/>
      <c r="O2093" s="157"/>
      <c r="P2093" s="157"/>
      <c r="Q2093" s="157"/>
      <c r="R2093" s="157"/>
    </row>
    <row r="2094" spans="1:18" x14ac:dyDescent="0.25">
      <c r="A2094" s="157"/>
      <c r="B2094" s="157"/>
      <c r="C2094" s="157"/>
      <c r="D2094" s="157"/>
      <c r="E2094" s="157"/>
      <c r="F2094" s="157"/>
      <c r="G2094" s="156"/>
      <c r="H2094" s="157"/>
      <c r="I2094" s="157"/>
      <c r="J2094" s="157"/>
      <c r="K2094" s="157"/>
      <c r="L2094" s="157"/>
      <c r="M2094" s="157"/>
      <c r="N2094" s="157"/>
      <c r="O2094" s="157"/>
      <c r="P2094" s="157"/>
      <c r="Q2094" s="157"/>
      <c r="R2094" s="157"/>
    </row>
    <row r="2095" spans="1:18" x14ac:dyDescent="0.25">
      <c r="A2095" s="157"/>
      <c r="B2095" s="157"/>
      <c r="C2095" s="157"/>
      <c r="D2095" s="157"/>
      <c r="E2095" s="157"/>
      <c r="F2095" s="157"/>
      <c r="G2095" s="156"/>
      <c r="H2095" s="157"/>
      <c r="I2095" s="157"/>
      <c r="J2095" s="157"/>
      <c r="K2095" s="157"/>
      <c r="L2095" s="157"/>
      <c r="M2095" s="157"/>
      <c r="N2095" s="157"/>
      <c r="O2095" s="157"/>
      <c r="P2095" s="157"/>
      <c r="Q2095" s="157"/>
      <c r="R2095" s="157"/>
    </row>
    <row r="2096" spans="1:18" x14ac:dyDescent="0.25">
      <c r="A2096" s="157"/>
      <c r="B2096" s="157"/>
      <c r="C2096" s="157"/>
      <c r="D2096" s="157"/>
      <c r="E2096" s="157"/>
      <c r="F2096" s="157"/>
      <c r="G2096" s="156"/>
      <c r="H2096" s="157"/>
      <c r="I2096" s="157"/>
      <c r="J2096" s="157"/>
      <c r="K2096" s="157"/>
      <c r="L2096" s="157"/>
      <c r="M2096" s="157"/>
      <c r="N2096" s="157"/>
      <c r="O2096" s="157"/>
      <c r="P2096" s="157"/>
      <c r="Q2096" s="157"/>
      <c r="R2096" s="157"/>
    </row>
    <row r="2097" spans="1:18" x14ac:dyDescent="0.25">
      <c r="A2097" s="157"/>
      <c r="B2097" s="157"/>
      <c r="C2097" s="157"/>
      <c r="D2097" s="157"/>
      <c r="E2097" s="157"/>
      <c r="F2097" s="157"/>
      <c r="G2097" s="156"/>
      <c r="H2097" s="157"/>
      <c r="I2097" s="157"/>
      <c r="J2097" s="157"/>
      <c r="K2097" s="157"/>
      <c r="L2097" s="157"/>
      <c r="M2097" s="157"/>
      <c r="N2097" s="157"/>
      <c r="O2097" s="157"/>
      <c r="P2097" s="157"/>
      <c r="Q2097" s="157"/>
      <c r="R2097" s="157"/>
    </row>
    <row r="2098" spans="1:18" x14ac:dyDescent="0.25">
      <c r="A2098" s="157"/>
      <c r="B2098" s="157"/>
      <c r="C2098" s="157"/>
      <c r="D2098" s="157"/>
      <c r="E2098" s="157"/>
      <c r="F2098" s="157"/>
      <c r="G2098" s="156"/>
      <c r="H2098" s="157"/>
      <c r="I2098" s="157"/>
      <c r="J2098" s="157"/>
      <c r="K2098" s="157"/>
      <c r="L2098" s="157"/>
      <c r="M2098" s="157"/>
      <c r="N2098" s="157"/>
      <c r="O2098" s="157"/>
      <c r="P2098" s="157"/>
      <c r="Q2098" s="157"/>
      <c r="R2098" s="157"/>
    </row>
    <row r="2099" spans="1:18" x14ac:dyDescent="0.25">
      <c r="A2099" s="157"/>
      <c r="B2099" s="157"/>
      <c r="C2099" s="157"/>
      <c r="D2099" s="157"/>
      <c r="E2099" s="157"/>
      <c r="F2099" s="157"/>
      <c r="G2099" s="156"/>
      <c r="H2099" s="157"/>
      <c r="I2099" s="157"/>
      <c r="J2099" s="157"/>
      <c r="K2099" s="157"/>
      <c r="L2099" s="157"/>
      <c r="M2099" s="157"/>
      <c r="N2099" s="157"/>
      <c r="O2099" s="157"/>
      <c r="P2099" s="157"/>
      <c r="Q2099" s="157"/>
      <c r="R2099" s="157"/>
    </row>
    <row r="2100" spans="1:18" x14ac:dyDescent="0.25">
      <c r="A2100" s="157"/>
      <c r="B2100" s="157"/>
      <c r="C2100" s="157"/>
      <c r="D2100" s="157"/>
      <c r="E2100" s="157"/>
      <c r="F2100" s="157"/>
      <c r="G2100" s="156"/>
      <c r="H2100" s="157"/>
      <c r="I2100" s="157"/>
      <c r="J2100" s="157"/>
      <c r="K2100" s="157"/>
      <c r="L2100" s="157"/>
      <c r="M2100" s="157"/>
      <c r="N2100" s="157"/>
      <c r="O2100" s="157"/>
      <c r="P2100" s="157"/>
      <c r="Q2100" s="157"/>
      <c r="R2100" s="157"/>
    </row>
    <row r="2101" spans="1:18" x14ac:dyDescent="0.25">
      <c r="A2101" s="157"/>
      <c r="B2101" s="157"/>
      <c r="C2101" s="157"/>
      <c r="D2101" s="157"/>
      <c r="E2101" s="157"/>
      <c r="F2101" s="157"/>
      <c r="G2101" s="156"/>
      <c r="H2101" s="157"/>
      <c r="I2101" s="157"/>
      <c r="J2101" s="157"/>
      <c r="K2101" s="157"/>
      <c r="L2101" s="157"/>
      <c r="M2101" s="157"/>
      <c r="N2101" s="157"/>
      <c r="O2101" s="157"/>
      <c r="P2101" s="157"/>
      <c r="Q2101" s="157"/>
      <c r="R2101" s="157"/>
    </row>
    <row r="2102" spans="1:18" x14ac:dyDescent="0.25">
      <c r="A2102" s="157"/>
      <c r="B2102" s="157"/>
      <c r="C2102" s="157"/>
      <c r="D2102" s="157"/>
      <c r="E2102" s="157"/>
      <c r="F2102" s="157"/>
      <c r="G2102" s="156"/>
      <c r="H2102" s="157"/>
      <c r="I2102" s="157"/>
      <c r="J2102" s="157"/>
      <c r="K2102" s="157"/>
      <c r="L2102" s="157"/>
      <c r="M2102" s="157"/>
      <c r="N2102" s="157"/>
      <c r="O2102" s="157"/>
      <c r="P2102" s="157"/>
      <c r="Q2102" s="157"/>
      <c r="R2102" s="157"/>
    </row>
    <row r="2103" spans="1:18" x14ac:dyDescent="0.25">
      <c r="A2103" s="157"/>
      <c r="B2103" s="157"/>
      <c r="C2103" s="157"/>
      <c r="D2103" s="157"/>
      <c r="E2103" s="157"/>
      <c r="F2103" s="157"/>
      <c r="G2103" s="156"/>
      <c r="H2103" s="157"/>
      <c r="I2103" s="157"/>
      <c r="J2103" s="157"/>
      <c r="K2103" s="157"/>
      <c r="L2103" s="157"/>
      <c r="M2103" s="157"/>
      <c r="N2103" s="157"/>
      <c r="O2103" s="157"/>
      <c r="P2103" s="157"/>
      <c r="Q2103" s="157"/>
      <c r="R2103" s="157"/>
    </row>
    <row r="2104" spans="1:18" x14ac:dyDescent="0.25">
      <c r="A2104" s="157"/>
      <c r="B2104" s="157"/>
      <c r="C2104" s="157"/>
      <c r="D2104" s="157"/>
      <c r="E2104" s="157"/>
      <c r="F2104" s="157"/>
      <c r="G2104" s="156"/>
      <c r="H2104" s="157"/>
      <c r="I2104" s="157"/>
      <c r="J2104" s="157"/>
      <c r="K2104" s="157"/>
      <c r="L2104" s="157"/>
      <c r="M2104" s="157"/>
      <c r="N2104" s="157"/>
      <c r="O2104" s="157"/>
      <c r="P2104" s="157"/>
      <c r="Q2104" s="157"/>
      <c r="R2104" s="157"/>
    </row>
    <row r="2105" spans="1:18" x14ac:dyDescent="0.25">
      <c r="A2105" s="157"/>
      <c r="B2105" s="157"/>
      <c r="C2105" s="157"/>
      <c r="D2105" s="157"/>
      <c r="E2105" s="157"/>
      <c r="F2105" s="157"/>
      <c r="G2105" s="156"/>
      <c r="H2105" s="157"/>
      <c r="I2105" s="157"/>
      <c r="J2105" s="157"/>
      <c r="K2105" s="157"/>
      <c r="L2105" s="157"/>
      <c r="M2105" s="157"/>
      <c r="N2105" s="157"/>
      <c r="O2105" s="157"/>
      <c r="P2105" s="157"/>
      <c r="Q2105" s="157"/>
      <c r="R2105" s="157"/>
    </row>
    <row r="2106" spans="1:18" x14ac:dyDescent="0.25">
      <c r="A2106" s="157"/>
      <c r="B2106" s="157"/>
      <c r="C2106" s="157"/>
      <c r="D2106" s="157"/>
      <c r="E2106" s="157"/>
      <c r="F2106" s="157"/>
      <c r="G2106" s="156"/>
      <c r="H2106" s="157"/>
      <c r="I2106" s="157"/>
      <c r="J2106" s="157"/>
      <c r="K2106" s="157"/>
      <c r="L2106" s="157"/>
      <c r="M2106" s="157"/>
      <c r="N2106" s="157"/>
      <c r="O2106" s="157"/>
      <c r="P2106" s="157"/>
      <c r="Q2106" s="157"/>
      <c r="R2106" s="157"/>
    </row>
    <row r="2107" spans="1:18" x14ac:dyDescent="0.25">
      <c r="A2107" s="157"/>
      <c r="B2107" s="157"/>
      <c r="C2107" s="157"/>
      <c r="D2107" s="157"/>
      <c r="E2107" s="157"/>
      <c r="F2107" s="157"/>
      <c r="G2107" s="156"/>
      <c r="H2107" s="157"/>
      <c r="I2107" s="157"/>
      <c r="J2107" s="157"/>
      <c r="K2107" s="157"/>
      <c r="L2107" s="157"/>
      <c r="M2107" s="157"/>
      <c r="N2107" s="157"/>
      <c r="O2107" s="157"/>
      <c r="P2107" s="157"/>
      <c r="Q2107" s="157"/>
      <c r="R2107" s="157"/>
    </row>
    <row r="2108" spans="1:18" x14ac:dyDescent="0.25">
      <c r="A2108" s="157"/>
      <c r="B2108" s="157"/>
      <c r="C2108" s="157"/>
      <c r="D2108" s="157"/>
      <c r="E2108" s="157"/>
      <c r="F2108" s="157"/>
      <c r="G2108" s="156"/>
      <c r="H2108" s="157"/>
      <c r="I2108" s="157"/>
      <c r="J2108" s="157"/>
      <c r="K2108" s="157"/>
      <c r="L2108" s="157"/>
      <c r="M2108" s="157"/>
      <c r="N2108" s="157"/>
      <c r="O2108" s="157"/>
      <c r="P2108" s="157"/>
      <c r="Q2108" s="157"/>
      <c r="R2108" s="157"/>
    </row>
    <row r="2109" spans="1:18" x14ac:dyDescent="0.25">
      <c r="A2109" s="157"/>
      <c r="B2109" s="157"/>
      <c r="C2109" s="157"/>
      <c r="D2109" s="157"/>
      <c r="E2109" s="157"/>
      <c r="F2109" s="157"/>
      <c r="G2109" s="156"/>
      <c r="H2109" s="157"/>
      <c r="I2109" s="157"/>
      <c r="J2109" s="157"/>
      <c r="K2109" s="157"/>
      <c r="L2109" s="157"/>
      <c r="M2109" s="157"/>
      <c r="N2109" s="157"/>
      <c r="O2109" s="157"/>
      <c r="P2109" s="157"/>
      <c r="Q2109" s="157"/>
      <c r="R2109" s="157"/>
    </row>
    <row r="2110" spans="1:18" x14ac:dyDescent="0.25">
      <c r="A2110" s="157"/>
      <c r="B2110" s="157"/>
      <c r="C2110" s="157"/>
      <c r="D2110" s="157"/>
      <c r="E2110" s="157"/>
      <c r="F2110" s="157"/>
      <c r="G2110" s="156"/>
      <c r="H2110" s="157"/>
      <c r="I2110" s="157"/>
      <c r="J2110" s="157"/>
      <c r="K2110" s="157"/>
      <c r="L2110" s="157"/>
      <c r="M2110" s="157"/>
      <c r="N2110" s="157"/>
      <c r="O2110" s="157"/>
      <c r="P2110" s="157"/>
      <c r="Q2110" s="157"/>
      <c r="R2110" s="157"/>
    </row>
    <row r="2111" spans="1:18" x14ac:dyDescent="0.25">
      <c r="A2111" s="157"/>
      <c r="B2111" s="157"/>
      <c r="C2111" s="157"/>
      <c r="D2111" s="157"/>
      <c r="E2111" s="157"/>
      <c r="F2111" s="157"/>
      <c r="G2111" s="156"/>
      <c r="H2111" s="157"/>
      <c r="I2111" s="157"/>
      <c r="J2111" s="157"/>
      <c r="K2111" s="157"/>
      <c r="L2111" s="157"/>
      <c r="M2111" s="157"/>
      <c r="N2111" s="157"/>
      <c r="O2111" s="157"/>
      <c r="P2111" s="157"/>
      <c r="Q2111" s="157"/>
      <c r="R2111" s="157"/>
    </row>
    <row r="2112" spans="1:18" x14ac:dyDescent="0.25">
      <c r="A2112" s="157"/>
      <c r="B2112" s="157"/>
      <c r="C2112" s="157"/>
      <c r="D2112" s="157"/>
      <c r="E2112" s="157"/>
      <c r="F2112" s="157"/>
      <c r="G2112" s="156"/>
      <c r="H2112" s="157"/>
      <c r="I2112" s="157"/>
      <c r="J2112" s="157"/>
      <c r="K2112" s="157"/>
      <c r="L2112" s="157"/>
      <c r="M2112" s="157"/>
      <c r="N2112" s="157"/>
      <c r="O2112" s="157"/>
      <c r="P2112" s="157"/>
      <c r="Q2112" s="157"/>
      <c r="R2112" s="157"/>
    </row>
    <row r="2113" spans="1:18" x14ac:dyDescent="0.25">
      <c r="A2113" s="157"/>
      <c r="B2113" s="157"/>
      <c r="C2113" s="157"/>
      <c r="D2113" s="157"/>
      <c r="E2113" s="157"/>
      <c r="F2113" s="157"/>
      <c r="G2113" s="156"/>
      <c r="H2113" s="157"/>
      <c r="I2113" s="157"/>
      <c r="J2113" s="157"/>
      <c r="K2113" s="157"/>
      <c r="L2113" s="157"/>
      <c r="M2113" s="157"/>
      <c r="N2113" s="157"/>
      <c r="O2113" s="157"/>
      <c r="P2113" s="157"/>
      <c r="Q2113" s="157"/>
      <c r="R2113" s="157"/>
    </row>
    <row r="2114" spans="1:18" x14ac:dyDescent="0.25">
      <c r="A2114" s="157"/>
      <c r="B2114" s="157"/>
      <c r="C2114" s="157"/>
      <c r="D2114" s="157"/>
      <c r="E2114" s="157"/>
      <c r="F2114" s="157"/>
      <c r="G2114" s="156"/>
      <c r="H2114" s="157"/>
      <c r="I2114" s="157"/>
      <c r="J2114" s="157"/>
      <c r="K2114" s="157"/>
      <c r="L2114" s="157"/>
      <c r="M2114" s="157"/>
      <c r="N2114" s="157"/>
      <c r="O2114" s="157"/>
      <c r="P2114" s="157"/>
      <c r="Q2114" s="157"/>
      <c r="R2114" s="157"/>
    </row>
    <row r="2115" spans="1:18" x14ac:dyDescent="0.25">
      <c r="A2115" s="157"/>
      <c r="B2115" s="157"/>
      <c r="C2115" s="157"/>
      <c r="D2115" s="157"/>
      <c r="E2115" s="157"/>
      <c r="F2115" s="157"/>
      <c r="G2115" s="156"/>
      <c r="H2115" s="157"/>
      <c r="I2115" s="157"/>
      <c r="J2115" s="157"/>
      <c r="K2115" s="157"/>
      <c r="L2115" s="157"/>
      <c r="M2115" s="157"/>
      <c r="N2115" s="157"/>
      <c r="O2115" s="157"/>
      <c r="P2115" s="157"/>
      <c r="Q2115" s="157"/>
      <c r="R2115" s="157"/>
    </row>
    <row r="2116" spans="1:18" x14ac:dyDescent="0.25">
      <c r="A2116" s="157"/>
      <c r="B2116" s="157"/>
      <c r="C2116" s="157"/>
      <c r="D2116" s="157"/>
      <c r="E2116" s="157"/>
      <c r="F2116" s="157"/>
      <c r="G2116" s="156"/>
      <c r="H2116" s="157"/>
      <c r="I2116" s="157"/>
      <c r="J2116" s="157"/>
      <c r="K2116" s="157"/>
      <c r="L2116" s="157"/>
      <c r="M2116" s="157"/>
      <c r="N2116" s="157"/>
      <c r="O2116" s="157"/>
      <c r="P2116" s="157"/>
      <c r="Q2116" s="157"/>
      <c r="R2116" s="157"/>
    </row>
    <row r="2117" spans="1:18" x14ac:dyDescent="0.25">
      <c r="A2117" s="157"/>
      <c r="B2117" s="157"/>
      <c r="C2117" s="157"/>
      <c r="D2117" s="157"/>
      <c r="E2117" s="157"/>
      <c r="F2117" s="157"/>
      <c r="G2117" s="156"/>
      <c r="H2117" s="157"/>
      <c r="I2117" s="157"/>
      <c r="J2117" s="157"/>
      <c r="K2117" s="157"/>
      <c r="L2117" s="157"/>
      <c r="M2117" s="157"/>
      <c r="N2117" s="157"/>
      <c r="O2117" s="157"/>
      <c r="P2117" s="157"/>
      <c r="Q2117" s="157"/>
      <c r="R2117" s="157"/>
    </row>
    <row r="2118" spans="1:18" x14ac:dyDescent="0.25">
      <c r="A2118" s="157"/>
      <c r="B2118" s="157"/>
      <c r="C2118" s="157"/>
      <c r="D2118" s="157"/>
      <c r="E2118" s="157"/>
      <c r="F2118" s="157"/>
      <c r="G2118" s="156"/>
      <c r="H2118" s="157"/>
      <c r="I2118" s="157"/>
      <c r="J2118" s="157"/>
      <c r="K2118" s="157"/>
      <c r="L2118" s="157"/>
      <c r="M2118" s="157"/>
      <c r="N2118" s="157"/>
      <c r="O2118" s="157"/>
      <c r="P2118" s="157"/>
      <c r="Q2118" s="157"/>
      <c r="R2118" s="157"/>
    </row>
    <row r="2119" spans="1:18" x14ac:dyDescent="0.25">
      <c r="A2119" s="157"/>
      <c r="B2119" s="157"/>
      <c r="C2119" s="157"/>
      <c r="D2119" s="157"/>
      <c r="E2119" s="157"/>
      <c r="F2119" s="157"/>
      <c r="G2119" s="156"/>
      <c r="H2119" s="157"/>
      <c r="I2119" s="157"/>
      <c r="J2119" s="157"/>
      <c r="K2119" s="157"/>
      <c r="L2119" s="157"/>
      <c r="M2119" s="157"/>
      <c r="N2119" s="157"/>
      <c r="O2119" s="157"/>
      <c r="P2119" s="157"/>
      <c r="Q2119" s="157"/>
      <c r="R2119" s="157"/>
    </row>
    <row r="2120" spans="1:18" x14ac:dyDescent="0.25">
      <c r="A2120" s="157"/>
      <c r="B2120" s="157"/>
      <c r="C2120" s="157"/>
      <c r="D2120" s="157"/>
      <c r="E2120" s="157"/>
      <c r="F2120" s="157"/>
      <c r="G2120" s="156"/>
      <c r="H2120" s="157"/>
      <c r="I2120" s="157"/>
      <c r="J2120" s="157"/>
      <c r="K2120" s="157"/>
      <c r="L2120" s="157"/>
      <c r="M2120" s="157"/>
      <c r="N2120" s="157"/>
      <c r="O2120" s="157"/>
      <c r="P2120" s="157"/>
      <c r="Q2120" s="157"/>
      <c r="R2120" s="157"/>
    </row>
    <row r="2121" spans="1:18" x14ac:dyDescent="0.25">
      <c r="A2121" s="157"/>
      <c r="B2121" s="157"/>
      <c r="C2121" s="157"/>
      <c r="D2121" s="157"/>
      <c r="E2121" s="157"/>
      <c r="F2121" s="157"/>
      <c r="G2121" s="156"/>
      <c r="H2121" s="157"/>
      <c r="I2121" s="157"/>
      <c r="J2121" s="157"/>
      <c r="K2121" s="157"/>
      <c r="L2121" s="157"/>
      <c r="M2121" s="157"/>
      <c r="N2121" s="157"/>
      <c r="O2121" s="157"/>
      <c r="P2121" s="157"/>
      <c r="Q2121" s="157"/>
      <c r="R2121" s="157"/>
    </row>
    <row r="2122" spans="1:18" x14ac:dyDescent="0.25">
      <c r="A2122" s="157"/>
      <c r="B2122" s="157"/>
      <c r="C2122" s="157"/>
      <c r="D2122" s="157"/>
      <c r="E2122" s="157"/>
      <c r="F2122" s="157"/>
      <c r="G2122" s="156"/>
      <c r="H2122" s="157"/>
      <c r="I2122" s="157"/>
      <c r="J2122" s="157"/>
      <c r="K2122" s="157"/>
      <c r="L2122" s="157"/>
      <c r="M2122" s="157"/>
      <c r="N2122" s="157"/>
      <c r="O2122" s="157"/>
      <c r="P2122" s="157"/>
      <c r="Q2122" s="157"/>
      <c r="R2122" s="157"/>
    </row>
    <row r="2123" spans="1:18" x14ac:dyDescent="0.25">
      <c r="A2123" s="157"/>
      <c r="B2123" s="157"/>
      <c r="C2123" s="157"/>
      <c r="D2123" s="157"/>
      <c r="E2123" s="157"/>
      <c r="F2123" s="157"/>
      <c r="G2123" s="156"/>
      <c r="H2123" s="157"/>
      <c r="I2123" s="157"/>
      <c r="J2123" s="157"/>
      <c r="K2123" s="157"/>
      <c r="L2123" s="157"/>
      <c r="M2123" s="157"/>
      <c r="N2123" s="157"/>
      <c r="O2123" s="157"/>
      <c r="P2123" s="157"/>
      <c r="Q2123" s="157"/>
      <c r="R2123" s="157"/>
    </row>
    <row r="2124" spans="1:18" x14ac:dyDescent="0.25">
      <c r="A2124" s="157"/>
      <c r="B2124" s="157"/>
      <c r="C2124" s="157"/>
      <c r="D2124" s="157"/>
      <c r="E2124" s="157"/>
      <c r="F2124" s="157"/>
      <c r="G2124" s="156"/>
      <c r="H2124" s="157"/>
      <c r="I2124" s="157"/>
      <c r="J2124" s="157"/>
      <c r="K2124" s="157"/>
      <c r="L2124" s="157"/>
      <c r="M2124" s="157"/>
      <c r="N2124" s="157"/>
      <c r="O2124" s="157"/>
      <c r="P2124" s="157"/>
      <c r="Q2124" s="157"/>
      <c r="R2124" s="157"/>
    </row>
    <row r="2125" spans="1:18" x14ac:dyDescent="0.25">
      <c r="A2125" s="157"/>
      <c r="B2125" s="157"/>
      <c r="C2125" s="157"/>
      <c r="D2125" s="157"/>
      <c r="E2125" s="157"/>
      <c r="F2125" s="157"/>
      <c r="G2125" s="156"/>
      <c r="H2125" s="157"/>
      <c r="I2125" s="157"/>
      <c r="J2125" s="157"/>
      <c r="K2125" s="157"/>
      <c r="L2125" s="157"/>
      <c r="M2125" s="157"/>
      <c r="N2125" s="157"/>
      <c r="O2125" s="157"/>
      <c r="P2125" s="157"/>
      <c r="Q2125" s="157"/>
      <c r="R2125" s="157"/>
    </row>
    <row r="2126" spans="1:18" x14ac:dyDescent="0.25">
      <c r="A2126" s="157"/>
      <c r="B2126" s="157"/>
      <c r="C2126" s="157"/>
      <c r="D2126" s="157"/>
      <c r="E2126" s="157"/>
      <c r="F2126" s="157"/>
      <c r="G2126" s="156"/>
      <c r="H2126" s="157"/>
      <c r="I2126" s="157"/>
      <c r="J2126" s="157"/>
      <c r="K2126" s="157"/>
      <c r="L2126" s="157"/>
      <c r="M2126" s="157"/>
      <c r="N2126" s="157"/>
      <c r="O2126" s="157"/>
      <c r="P2126" s="157"/>
      <c r="Q2126" s="157"/>
      <c r="R2126" s="157"/>
    </row>
    <row r="2127" spans="1:18" x14ac:dyDescent="0.25">
      <c r="A2127" s="157"/>
      <c r="B2127" s="157"/>
      <c r="C2127" s="157"/>
      <c r="D2127" s="157"/>
      <c r="E2127" s="157"/>
      <c r="F2127" s="157"/>
      <c r="G2127" s="156"/>
      <c r="H2127" s="157"/>
      <c r="I2127" s="157"/>
      <c r="J2127" s="157"/>
      <c r="K2127" s="157"/>
      <c r="L2127" s="157"/>
      <c r="M2127" s="157"/>
      <c r="N2127" s="157"/>
      <c r="O2127" s="157"/>
      <c r="P2127" s="157"/>
      <c r="Q2127" s="157"/>
      <c r="R2127" s="157"/>
    </row>
    <row r="2128" spans="1:18" x14ac:dyDescent="0.25">
      <c r="A2128" s="157"/>
      <c r="B2128" s="157"/>
      <c r="C2128" s="157"/>
      <c r="D2128" s="157"/>
      <c r="E2128" s="157"/>
      <c r="F2128" s="157"/>
      <c r="G2128" s="156"/>
      <c r="H2128" s="157"/>
      <c r="I2128" s="157"/>
      <c r="J2128" s="157"/>
      <c r="K2128" s="157"/>
      <c r="L2128" s="157"/>
      <c r="M2128" s="157"/>
      <c r="N2128" s="157"/>
      <c r="O2128" s="157"/>
      <c r="P2128" s="157"/>
      <c r="Q2128" s="157"/>
      <c r="R2128" s="157"/>
    </row>
    <row r="2129" spans="1:18" x14ac:dyDescent="0.25">
      <c r="A2129" s="157"/>
      <c r="B2129" s="157"/>
      <c r="C2129" s="157"/>
      <c r="D2129" s="157"/>
      <c r="E2129" s="157"/>
      <c r="F2129" s="157"/>
      <c r="G2129" s="156"/>
      <c r="H2129" s="157"/>
      <c r="I2129" s="157"/>
      <c r="J2129" s="157"/>
      <c r="K2129" s="157"/>
      <c r="L2129" s="157"/>
      <c r="M2129" s="157"/>
      <c r="N2129" s="157"/>
      <c r="O2129" s="157"/>
      <c r="P2129" s="157"/>
      <c r="Q2129" s="157"/>
      <c r="R2129" s="157"/>
    </row>
    <row r="2130" spans="1:18" x14ac:dyDescent="0.25">
      <c r="A2130" s="157"/>
      <c r="B2130" s="157"/>
      <c r="C2130" s="157"/>
      <c r="D2130" s="157"/>
      <c r="E2130" s="157"/>
      <c r="F2130" s="157"/>
      <c r="G2130" s="156"/>
      <c r="H2130" s="157"/>
      <c r="I2130" s="157"/>
      <c r="J2130" s="157"/>
      <c r="K2130" s="157"/>
      <c r="L2130" s="157"/>
      <c r="M2130" s="157"/>
      <c r="N2130" s="157"/>
      <c r="O2130" s="157"/>
      <c r="P2130" s="157"/>
      <c r="Q2130" s="157"/>
      <c r="R2130" s="157"/>
    </row>
    <row r="2131" spans="1:18" x14ac:dyDescent="0.25">
      <c r="A2131" s="157"/>
      <c r="B2131" s="157"/>
      <c r="C2131" s="157"/>
      <c r="D2131" s="157"/>
      <c r="E2131" s="157"/>
      <c r="F2131" s="157"/>
      <c r="G2131" s="156"/>
      <c r="H2131" s="157"/>
      <c r="I2131" s="157"/>
      <c r="J2131" s="157"/>
      <c r="K2131" s="157"/>
      <c r="L2131" s="157"/>
      <c r="M2131" s="157"/>
      <c r="N2131" s="157"/>
      <c r="O2131" s="157"/>
      <c r="P2131" s="157"/>
      <c r="Q2131" s="157"/>
      <c r="R2131" s="157"/>
    </row>
    <row r="2132" spans="1:18" x14ac:dyDescent="0.25">
      <c r="A2132" s="157"/>
      <c r="B2132" s="157"/>
      <c r="C2132" s="157"/>
      <c r="D2132" s="157"/>
      <c r="E2132" s="157"/>
      <c r="F2132" s="157"/>
      <c r="G2132" s="156"/>
      <c r="H2132" s="157"/>
      <c r="I2132" s="157"/>
      <c r="J2132" s="157"/>
      <c r="K2132" s="157"/>
      <c r="L2132" s="157"/>
      <c r="M2132" s="157"/>
      <c r="N2132" s="157"/>
      <c r="O2132" s="157"/>
      <c r="P2132" s="157"/>
      <c r="Q2132" s="157"/>
      <c r="R2132" s="157"/>
    </row>
    <row r="2133" spans="1:18" x14ac:dyDescent="0.25">
      <c r="A2133" s="157"/>
      <c r="B2133" s="157"/>
      <c r="C2133" s="157"/>
      <c r="D2133" s="157"/>
      <c r="E2133" s="157"/>
      <c r="F2133" s="157"/>
      <c r="G2133" s="156"/>
      <c r="H2133" s="157"/>
      <c r="I2133" s="157"/>
      <c r="J2133" s="157"/>
      <c r="K2133" s="157"/>
      <c r="L2133" s="157"/>
      <c r="M2133" s="157"/>
      <c r="N2133" s="157"/>
      <c r="O2133" s="157"/>
      <c r="P2133" s="157"/>
      <c r="Q2133" s="157"/>
      <c r="R2133" s="157"/>
    </row>
    <row r="2134" spans="1:18" x14ac:dyDescent="0.25">
      <c r="A2134" s="157"/>
      <c r="B2134" s="157"/>
      <c r="C2134" s="157"/>
      <c r="D2134" s="157"/>
      <c r="E2134" s="157"/>
      <c r="F2134" s="157"/>
      <c r="G2134" s="156"/>
      <c r="H2134" s="157"/>
      <c r="I2134" s="157"/>
      <c r="J2134" s="157"/>
      <c r="K2134" s="157"/>
      <c r="L2134" s="157"/>
      <c r="M2134" s="157"/>
      <c r="N2134" s="157"/>
      <c r="O2134" s="157"/>
      <c r="P2134" s="157"/>
      <c r="Q2134" s="157"/>
      <c r="R2134" s="157"/>
    </row>
    <row r="2135" spans="1:18" x14ac:dyDescent="0.25">
      <c r="A2135" s="157"/>
      <c r="B2135" s="157"/>
      <c r="C2135" s="157"/>
      <c r="D2135" s="157"/>
      <c r="E2135" s="157"/>
      <c r="F2135" s="157"/>
      <c r="G2135" s="156"/>
      <c r="H2135" s="157"/>
      <c r="I2135" s="157"/>
      <c r="J2135" s="157"/>
      <c r="K2135" s="157"/>
      <c r="L2135" s="157"/>
      <c r="M2135" s="157"/>
      <c r="N2135" s="157"/>
      <c r="O2135" s="157"/>
      <c r="P2135" s="157"/>
      <c r="Q2135" s="157"/>
      <c r="R2135" s="157"/>
    </row>
    <row r="2136" spans="1:18" x14ac:dyDescent="0.25">
      <c r="A2136" s="157"/>
      <c r="B2136" s="157"/>
      <c r="C2136" s="157"/>
      <c r="D2136" s="157"/>
      <c r="E2136" s="157"/>
      <c r="F2136" s="157"/>
      <c r="G2136" s="156"/>
      <c r="H2136" s="157"/>
      <c r="I2136" s="157"/>
      <c r="J2136" s="157"/>
      <c r="K2136" s="157"/>
      <c r="L2136" s="157"/>
      <c r="M2136" s="157"/>
      <c r="N2136" s="157"/>
      <c r="O2136" s="157"/>
      <c r="P2136" s="157"/>
      <c r="Q2136" s="157"/>
      <c r="R2136" s="157"/>
    </row>
    <row r="2137" spans="1:18" x14ac:dyDescent="0.25">
      <c r="A2137" s="157"/>
      <c r="B2137" s="157"/>
      <c r="C2137" s="157"/>
      <c r="D2137" s="157"/>
      <c r="E2137" s="157"/>
      <c r="F2137" s="157"/>
      <c r="G2137" s="156"/>
      <c r="H2137" s="157"/>
      <c r="I2137" s="157"/>
      <c r="J2137" s="157"/>
      <c r="K2137" s="157"/>
      <c r="L2137" s="157"/>
      <c r="M2137" s="157"/>
      <c r="N2137" s="157"/>
      <c r="O2137" s="157"/>
      <c r="P2137" s="157"/>
      <c r="Q2137" s="157"/>
      <c r="R2137" s="157"/>
    </row>
    <row r="2138" spans="1:18" x14ac:dyDescent="0.25">
      <c r="A2138" s="157"/>
      <c r="B2138" s="157"/>
      <c r="C2138" s="157"/>
      <c r="D2138" s="157"/>
      <c r="E2138" s="157"/>
      <c r="F2138" s="157"/>
      <c r="G2138" s="156"/>
      <c r="H2138" s="157"/>
      <c r="I2138" s="157"/>
      <c r="J2138" s="157"/>
      <c r="K2138" s="157"/>
      <c r="L2138" s="157"/>
      <c r="M2138" s="157"/>
      <c r="N2138" s="157"/>
      <c r="O2138" s="157"/>
      <c r="P2138" s="157"/>
      <c r="Q2138" s="157"/>
      <c r="R2138" s="157"/>
    </row>
    <row r="2139" spans="1:18" x14ac:dyDescent="0.25">
      <c r="A2139" s="157"/>
      <c r="B2139" s="157"/>
      <c r="C2139" s="157"/>
      <c r="D2139" s="157"/>
      <c r="E2139" s="157"/>
      <c r="F2139" s="157"/>
      <c r="G2139" s="156"/>
      <c r="H2139" s="157"/>
      <c r="I2139" s="157"/>
      <c r="J2139" s="157"/>
      <c r="K2139" s="157"/>
      <c r="L2139" s="157"/>
      <c r="M2139" s="157"/>
      <c r="N2139" s="157"/>
      <c r="O2139" s="157"/>
      <c r="P2139" s="157"/>
      <c r="Q2139" s="157"/>
      <c r="R2139" s="157"/>
    </row>
    <row r="2140" spans="1:18" x14ac:dyDescent="0.25">
      <c r="A2140" s="157"/>
      <c r="B2140" s="157"/>
      <c r="C2140" s="157"/>
      <c r="D2140" s="157"/>
      <c r="E2140" s="157"/>
      <c r="F2140" s="157"/>
      <c r="G2140" s="156"/>
      <c r="H2140" s="157"/>
      <c r="I2140" s="157"/>
      <c r="J2140" s="157"/>
      <c r="K2140" s="157"/>
      <c r="L2140" s="157"/>
      <c r="M2140" s="157"/>
      <c r="N2140" s="157"/>
      <c r="O2140" s="157"/>
      <c r="P2140" s="157"/>
      <c r="Q2140" s="157"/>
      <c r="R2140" s="157"/>
    </row>
    <row r="2141" spans="1:18" x14ac:dyDescent="0.25">
      <c r="A2141" s="157"/>
      <c r="B2141" s="157"/>
      <c r="C2141" s="157"/>
      <c r="D2141" s="157"/>
      <c r="E2141" s="157"/>
      <c r="F2141" s="157"/>
      <c r="G2141" s="156"/>
      <c r="H2141" s="157"/>
      <c r="I2141" s="157"/>
      <c r="J2141" s="157"/>
      <c r="K2141" s="157"/>
      <c r="L2141" s="157"/>
      <c r="M2141" s="157"/>
      <c r="N2141" s="157"/>
      <c r="O2141" s="157"/>
      <c r="P2141" s="157"/>
      <c r="Q2141" s="157"/>
      <c r="R2141" s="157"/>
    </row>
    <row r="2142" spans="1:18" x14ac:dyDescent="0.25">
      <c r="A2142" s="157"/>
      <c r="B2142" s="157"/>
      <c r="C2142" s="157"/>
      <c r="D2142" s="157"/>
      <c r="E2142" s="157"/>
      <c r="F2142" s="157"/>
      <c r="G2142" s="156"/>
      <c r="H2142" s="157"/>
      <c r="I2142" s="157"/>
      <c r="J2142" s="157"/>
      <c r="K2142" s="157"/>
      <c r="L2142" s="157"/>
      <c r="M2142" s="157"/>
      <c r="N2142" s="157"/>
      <c r="O2142" s="157"/>
      <c r="P2142" s="157"/>
      <c r="Q2142" s="157"/>
      <c r="R2142" s="157"/>
    </row>
    <row r="2143" spans="1:18" x14ac:dyDescent="0.25">
      <c r="A2143" s="157"/>
      <c r="B2143" s="157"/>
      <c r="C2143" s="157"/>
      <c r="D2143" s="157"/>
      <c r="E2143" s="157"/>
      <c r="F2143" s="157"/>
      <c r="G2143" s="156"/>
      <c r="H2143" s="157"/>
      <c r="I2143" s="157"/>
      <c r="J2143" s="157"/>
      <c r="K2143" s="157"/>
      <c r="L2143" s="157"/>
      <c r="M2143" s="157"/>
      <c r="N2143" s="157"/>
      <c r="O2143" s="157"/>
      <c r="P2143" s="157"/>
      <c r="Q2143" s="157"/>
      <c r="R2143" s="157"/>
    </row>
    <row r="2144" spans="1:18" x14ac:dyDescent="0.25">
      <c r="A2144" s="157"/>
      <c r="B2144" s="157"/>
      <c r="C2144" s="157"/>
      <c r="D2144" s="157"/>
      <c r="E2144" s="157"/>
      <c r="F2144" s="157"/>
      <c r="G2144" s="156"/>
      <c r="H2144" s="157"/>
      <c r="I2144" s="157"/>
      <c r="J2144" s="157"/>
      <c r="K2144" s="157"/>
      <c r="L2144" s="157"/>
      <c r="M2144" s="157"/>
      <c r="N2144" s="157"/>
      <c r="O2144" s="157"/>
      <c r="P2144" s="157"/>
      <c r="Q2144" s="157"/>
      <c r="R2144" s="157"/>
    </row>
    <row r="2145" spans="1:18" x14ac:dyDescent="0.25">
      <c r="A2145" s="157"/>
      <c r="B2145" s="157"/>
      <c r="C2145" s="157"/>
      <c r="D2145" s="157"/>
      <c r="E2145" s="157"/>
      <c r="F2145" s="157"/>
      <c r="G2145" s="156"/>
      <c r="H2145" s="157"/>
      <c r="I2145" s="157"/>
      <c r="J2145" s="157"/>
      <c r="K2145" s="157"/>
      <c r="L2145" s="157"/>
      <c r="M2145" s="157"/>
      <c r="N2145" s="157"/>
      <c r="O2145" s="157"/>
      <c r="P2145" s="157"/>
      <c r="Q2145" s="157"/>
      <c r="R2145" s="157"/>
    </row>
    <row r="2146" spans="1:18" x14ac:dyDescent="0.25">
      <c r="A2146" s="157"/>
      <c r="B2146" s="157"/>
      <c r="C2146" s="157"/>
      <c r="D2146" s="157"/>
      <c r="E2146" s="157"/>
      <c r="F2146" s="157"/>
      <c r="G2146" s="156"/>
      <c r="H2146" s="157"/>
      <c r="I2146" s="157"/>
      <c r="J2146" s="157"/>
      <c r="K2146" s="157"/>
      <c r="L2146" s="157"/>
      <c r="M2146" s="157"/>
      <c r="N2146" s="157"/>
      <c r="O2146" s="157"/>
      <c r="P2146" s="157"/>
      <c r="Q2146" s="157"/>
      <c r="R2146" s="157"/>
    </row>
    <row r="2147" spans="1:18" x14ac:dyDescent="0.25">
      <c r="A2147" s="157"/>
      <c r="B2147" s="157"/>
      <c r="C2147" s="157"/>
      <c r="D2147" s="157"/>
      <c r="E2147" s="157"/>
      <c r="F2147" s="157"/>
      <c r="G2147" s="156"/>
      <c r="H2147" s="157"/>
      <c r="I2147" s="157"/>
      <c r="J2147" s="157"/>
      <c r="K2147" s="157"/>
      <c r="L2147" s="157"/>
      <c r="M2147" s="157"/>
      <c r="N2147" s="157"/>
      <c r="O2147" s="157"/>
      <c r="P2147" s="157"/>
      <c r="Q2147" s="157"/>
      <c r="R2147" s="157"/>
    </row>
    <row r="2148" spans="1:18" x14ac:dyDescent="0.25">
      <c r="A2148" s="157"/>
      <c r="B2148" s="157"/>
      <c r="C2148" s="157"/>
      <c r="D2148" s="157"/>
      <c r="E2148" s="157"/>
      <c r="F2148" s="157"/>
      <c r="G2148" s="156"/>
      <c r="H2148" s="157"/>
      <c r="I2148" s="157"/>
      <c r="J2148" s="157"/>
      <c r="K2148" s="157"/>
      <c r="L2148" s="157"/>
      <c r="M2148" s="157"/>
      <c r="N2148" s="157"/>
      <c r="O2148" s="157"/>
      <c r="P2148" s="157"/>
      <c r="Q2148" s="157"/>
      <c r="R2148" s="157"/>
    </row>
    <row r="2149" spans="1:18" x14ac:dyDescent="0.25">
      <c r="A2149" s="157"/>
      <c r="B2149" s="157"/>
      <c r="C2149" s="157"/>
      <c r="D2149" s="157"/>
      <c r="E2149" s="157"/>
      <c r="F2149" s="157"/>
      <c r="G2149" s="156"/>
      <c r="H2149" s="157"/>
      <c r="I2149" s="157"/>
      <c r="J2149" s="157"/>
      <c r="K2149" s="157"/>
      <c r="L2149" s="157"/>
      <c r="M2149" s="157"/>
      <c r="N2149" s="157"/>
      <c r="O2149" s="157"/>
      <c r="P2149" s="157"/>
      <c r="Q2149" s="157"/>
      <c r="R2149" s="157"/>
    </row>
    <row r="2150" spans="1:18" x14ac:dyDescent="0.25">
      <c r="A2150" s="157"/>
      <c r="B2150" s="157"/>
      <c r="C2150" s="157"/>
      <c r="D2150" s="157"/>
      <c r="E2150" s="157"/>
      <c r="F2150" s="157"/>
      <c r="G2150" s="156"/>
      <c r="H2150" s="157"/>
      <c r="I2150" s="157"/>
      <c r="J2150" s="157"/>
      <c r="K2150" s="157"/>
      <c r="L2150" s="157"/>
      <c r="M2150" s="157"/>
      <c r="N2150" s="157"/>
      <c r="O2150" s="157"/>
      <c r="P2150" s="157"/>
      <c r="Q2150" s="157"/>
      <c r="R2150" s="157"/>
    </row>
    <row r="2151" spans="1:18" x14ac:dyDescent="0.25">
      <c r="A2151" s="157"/>
      <c r="B2151" s="157"/>
      <c r="C2151" s="157"/>
      <c r="D2151" s="157"/>
      <c r="E2151" s="157"/>
      <c r="F2151" s="157"/>
      <c r="G2151" s="156"/>
      <c r="H2151" s="157"/>
      <c r="I2151" s="157"/>
      <c r="J2151" s="157"/>
      <c r="K2151" s="157"/>
      <c r="L2151" s="157"/>
      <c r="M2151" s="157"/>
      <c r="N2151" s="157"/>
      <c r="O2151" s="157"/>
      <c r="P2151" s="157"/>
      <c r="Q2151" s="157"/>
      <c r="R2151" s="157"/>
    </row>
    <row r="2152" spans="1:18" x14ac:dyDescent="0.25">
      <c r="A2152" s="157"/>
      <c r="B2152" s="157"/>
      <c r="C2152" s="157"/>
      <c r="D2152" s="157"/>
      <c r="E2152" s="157"/>
      <c r="F2152" s="157"/>
      <c r="G2152" s="156"/>
      <c r="H2152" s="157"/>
      <c r="I2152" s="157"/>
      <c r="J2152" s="157"/>
      <c r="K2152" s="157"/>
      <c r="L2152" s="157"/>
      <c r="M2152" s="157"/>
      <c r="N2152" s="157"/>
      <c r="O2152" s="157"/>
      <c r="P2152" s="157"/>
      <c r="Q2152" s="157"/>
      <c r="R2152" s="157"/>
    </row>
    <row r="2153" spans="1:18" x14ac:dyDescent="0.25">
      <c r="A2153" s="157"/>
      <c r="B2153" s="157"/>
      <c r="C2153" s="157"/>
      <c r="D2153" s="157"/>
      <c r="E2153" s="157"/>
      <c r="F2153" s="157"/>
      <c r="G2153" s="156"/>
      <c r="H2153" s="157"/>
      <c r="I2153" s="157"/>
      <c r="J2153" s="157"/>
      <c r="K2153" s="157"/>
      <c r="L2153" s="157"/>
      <c r="M2153" s="157"/>
      <c r="N2153" s="157"/>
      <c r="O2153" s="157"/>
      <c r="P2153" s="157"/>
      <c r="Q2153" s="157"/>
      <c r="R2153" s="157"/>
    </row>
    <row r="2154" spans="1:18" x14ac:dyDescent="0.25">
      <c r="A2154" s="157"/>
      <c r="B2154" s="157"/>
      <c r="C2154" s="157"/>
      <c r="D2154" s="157"/>
      <c r="E2154" s="157"/>
      <c r="F2154" s="157"/>
      <c r="G2154" s="156"/>
      <c r="H2154" s="157"/>
      <c r="I2154" s="157"/>
      <c r="J2154" s="157"/>
      <c r="K2154" s="157"/>
      <c r="L2154" s="157"/>
      <c r="M2154" s="157"/>
      <c r="N2154" s="157"/>
      <c r="O2154" s="157"/>
      <c r="P2154" s="157"/>
      <c r="Q2154" s="157"/>
      <c r="R2154" s="157"/>
    </row>
    <row r="2155" spans="1:18" x14ac:dyDescent="0.25">
      <c r="A2155" s="157"/>
      <c r="B2155" s="157"/>
      <c r="C2155" s="157"/>
      <c r="D2155" s="157"/>
      <c r="E2155" s="157"/>
      <c r="F2155" s="157"/>
      <c r="G2155" s="156"/>
      <c r="H2155" s="157"/>
      <c r="I2155" s="157"/>
      <c r="J2155" s="157"/>
      <c r="K2155" s="157"/>
      <c r="L2155" s="157"/>
      <c r="M2155" s="157"/>
      <c r="N2155" s="157"/>
      <c r="O2155" s="157"/>
      <c r="P2155" s="157"/>
      <c r="Q2155" s="157"/>
      <c r="R2155" s="157"/>
    </row>
    <row r="2156" spans="1:18" x14ac:dyDescent="0.25">
      <c r="A2156" s="157"/>
      <c r="B2156" s="157"/>
      <c r="C2156" s="157"/>
      <c r="D2156" s="157"/>
      <c r="E2156" s="157"/>
      <c r="F2156" s="157"/>
      <c r="G2156" s="156"/>
      <c r="H2156" s="157"/>
      <c r="I2156" s="157"/>
      <c r="J2156" s="157"/>
      <c r="K2156" s="157"/>
      <c r="L2156" s="157"/>
      <c r="M2156" s="157"/>
      <c r="N2156" s="157"/>
      <c r="O2156" s="157"/>
      <c r="P2156" s="157"/>
      <c r="Q2156" s="157"/>
      <c r="R2156" s="157"/>
    </row>
    <row r="2157" spans="1:18" x14ac:dyDescent="0.25">
      <c r="A2157" s="157"/>
      <c r="B2157" s="157"/>
      <c r="C2157" s="157"/>
      <c r="D2157" s="157"/>
      <c r="E2157" s="157"/>
      <c r="F2157" s="157"/>
      <c r="G2157" s="156"/>
      <c r="H2157" s="157"/>
      <c r="I2157" s="157"/>
      <c r="J2157" s="157"/>
      <c r="K2157" s="157"/>
      <c r="L2157" s="157"/>
      <c r="M2157" s="157"/>
      <c r="N2157" s="157"/>
      <c r="O2157" s="157"/>
      <c r="P2157" s="157"/>
      <c r="Q2157" s="157"/>
      <c r="R2157" s="157"/>
    </row>
    <row r="2158" spans="1:18" x14ac:dyDescent="0.25">
      <c r="A2158" s="157"/>
      <c r="B2158" s="157"/>
      <c r="C2158" s="157"/>
      <c r="D2158" s="157"/>
      <c r="E2158" s="157"/>
      <c r="F2158" s="157"/>
      <c r="G2158" s="156"/>
      <c r="H2158" s="157"/>
      <c r="I2158" s="157"/>
      <c r="J2158" s="157"/>
      <c r="K2158" s="157"/>
      <c r="L2158" s="157"/>
      <c r="M2158" s="157"/>
      <c r="N2158" s="157"/>
      <c r="O2158" s="157"/>
      <c r="P2158" s="157"/>
      <c r="Q2158" s="157"/>
      <c r="R2158" s="157"/>
    </row>
    <row r="2159" spans="1:18" x14ac:dyDescent="0.25">
      <c r="A2159" s="157"/>
      <c r="B2159" s="157"/>
      <c r="C2159" s="157"/>
      <c r="D2159" s="157"/>
      <c r="E2159" s="157"/>
      <c r="F2159" s="157"/>
      <c r="G2159" s="156"/>
      <c r="H2159" s="157"/>
      <c r="I2159" s="157"/>
      <c r="J2159" s="157"/>
      <c r="K2159" s="157"/>
      <c r="L2159" s="157"/>
      <c r="M2159" s="157"/>
      <c r="N2159" s="157"/>
      <c r="O2159" s="157"/>
      <c r="P2159" s="157"/>
      <c r="Q2159" s="157"/>
      <c r="R2159" s="157"/>
    </row>
    <row r="2160" spans="1:18" x14ac:dyDescent="0.25">
      <c r="A2160" s="157"/>
      <c r="B2160" s="157"/>
      <c r="C2160" s="157"/>
      <c r="D2160" s="157"/>
      <c r="E2160" s="157"/>
      <c r="F2160" s="157"/>
      <c r="G2160" s="156"/>
      <c r="H2160" s="157"/>
      <c r="I2160" s="157"/>
      <c r="J2160" s="157"/>
      <c r="K2160" s="157"/>
      <c r="L2160" s="157"/>
      <c r="M2160" s="157"/>
      <c r="N2160" s="157"/>
      <c r="O2160" s="157"/>
      <c r="P2160" s="157"/>
      <c r="Q2160" s="157"/>
      <c r="R2160" s="157"/>
    </row>
    <row r="2161" spans="1:18" x14ac:dyDescent="0.25">
      <c r="A2161" s="157"/>
      <c r="B2161" s="157"/>
      <c r="C2161" s="157"/>
      <c r="D2161" s="157"/>
      <c r="E2161" s="157"/>
      <c r="F2161" s="157"/>
      <c r="G2161" s="156"/>
      <c r="H2161" s="157"/>
      <c r="I2161" s="157"/>
      <c r="J2161" s="157"/>
      <c r="K2161" s="157"/>
      <c r="L2161" s="157"/>
      <c r="M2161" s="157"/>
      <c r="N2161" s="157"/>
      <c r="O2161" s="157"/>
      <c r="P2161" s="157"/>
      <c r="Q2161" s="157"/>
      <c r="R2161" s="157"/>
    </row>
    <row r="2162" spans="1:18" x14ac:dyDescent="0.25">
      <c r="A2162" s="157"/>
      <c r="B2162" s="157"/>
      <c r="C2162" s="157"/>
      <c r="D2162" s="157"/>
      <c r="E2162" s="157"/>
      <c r="F2162" s="157"/>
      <c r="G2162" s="156"/>
      <c r="H2162" s="157"/>
      <c r="I2162" s="157"/>
      <c r="J2162" s="157"/>
      <c r="K2162" s="157"/>
      <c r="L2162" s="157"/>
      <c r="M2162" s="157"/>
      <c r="N2162" s="157"/>
      <c r="O2162" s="157"/>
      <c r="P2162" s="157"/>
      <c r="Q2162" s="157"/>
      <c r="R2162" s="157"/>
    </row>
    <row r="2163" spans="1:18" x14ac:dyDescent="0.25">
      <c r="A2163" s="157"/>
      <c r="B2163" s="157"/>
      <c r="C2163" s="157"/>
      <c r="D2163" s="157"/>
      <c r="E2163" s="157"/>
      <c r="F2163" s="157"/>
      <c r="G2163" s="156"/>
      <c r="H2163" s="157"/>
      <c r="I2163" s="157"/>
      <c r="J2163" s="157"/>
      <c r="K2163" s="157"/>
      <c r="L2163" s="157"/>
      <c r="M2163" s="157"/>
      <c r="N2163" s="157"/>
      <c r="O2163" s="157"/>
      <c r="P2163" s="157"/>
      <c r="Q2163" s="157"/>
      <c r="R2163" s="157"/>
    </row>
    <row r="2164" spans="1:18" x14ac:dyDescent="0.25">
      <c r="A2164" s="157"/>
      <c r="B2164" s="157"/>
      <c r="C2164" s="157"/>
      <c r="D2164" s="157"/>
      <c r="E2164" s="157"/>
      <c r="F2164" s="157"/>
      <c r="G2164" s="156"/>
      <c r="H2164" s="157"/>
      <c r="I2164" s="157"/>
      <c r="J2164" s="157"/>
      <c r="K2164" s="157"/>
      <c r="L2164" s="157"/>
      <c r="M2164" s="157"/>
      <c r="N2164" s="157"/>
      <c r="O2164" s="157"/>
      <c r="P2164" s="157"/>
      <c r="Q2164" s="157"/>
      <c r="R2164" s="157"/>
    </row>
    <row r="2165" spans="1:18" x14ac:dyDescent="0.25">
      <c r="A2165" s="157"/>
      <c r="B2165" s="157"/>
      <c r="C2165" s="157"/>
      <c r="D2165" s="157"/>
      <c r="E2165" s="157"/>
      <c r="F2165" s="157"/>
      <c r="G2165" s="156"/>
      <c r="H2165" s="157"/>
      <c r="I2165" s="157"/>
      <c r="J2165" s="157"/>
      <c r="K2165" s="157"/>
      <c r="L2165" s="157"/>
      <c r="M2165" s="157"/>
      <c r="N2165" s="157"/>
      <c r="O2165" s="157"/>
      <c r="P2165" s="157"/>
      <c r="Q2165" s="157"/>
      <c r="R2165" s="157"/>
    </row>
    <row r="2166" spans="1:18" x14ac:dyDescent="0.25">
      <c r="A2166" s="157"/>
      <c r="B2166" s="157"/>
      <c r="C2166" s="157"/>
      <c r="D2166" s="157"/>
      <c r="E2166" s="157"/>
      <c r="F2166" s="157"/>
      <c r="G2166" s="156"/>
      <c r="H2166" s="157"/>
      <c r="I2166" s="157"/>
      <c r="J2166" s="157"/>
      <c r="K2166" s="157"/>
      <c r="L2166" s="157"/>
      <c r="M2166" s="157"/>
      <c r="N2166" s="157"/>
      <c r="O2166" s="157"/>
      <c r="P2166" s="157"/>
      <c r="Q2166" s="157"/>
      <c r="R2166" s="157"/>
    </row>
    <row r="2167" spans="1:18" x14ac:dyDescent="0.25">
      <c r="A2167" s="157"/>
      <c r="B2167" s="157"/>
      <c r="C2167" s="157"/>
      <c r="D2167" s="157"/>
      <c r="E2167" s="157"/>
      <c r="F2167" s="157"/>
      <c r="G2167" s="156"/>
      <c r="H2167" s="157"/>
      <c r="I2167" s="157"/>
      <c r="J2167" s="157"/>
      <c r="K2167" s="157"/>
      <c r="L2167" s="157"/>
      <c r="M2167" s="157"/>
      <c r="N2167" s="157"/>
      <c r="O2167" s="157"/>
      <c r="P2167" s="157"/>
      <c r="Q2167" s="157"/>
      <c r="R2167" s="157"/>
    </row>
    <row r="2168" spans="1:18" x14ac:dyDescent="0.25">
      <c r="A2168" s="157"/>
      <c r="B2168" s="157"/>
      <c r="C2168" s="157"/>
      <c r="D2168" s="157"/>
      <c r="E2168" s="157"/>
      <c r="F2168" s="157"/>
      <c r="G2168" s="156"/>
      <c r="H2168" s="157"/>
      <c r="I2168" s="157"/>
      <c r="J2168" s="157"/>
      <c r="K2168" s="157"/>
      <c r="L2168" s="157"/>
      <c r="M2168" s="157"/>
      <c r="N2168" s="157"/>
      <c r="O2168" s="157"/>
      <c r="P2168" s="157"/>
      <c r="Q2168" s="157"/>
      <c r="R2168" s="157"/>
    </row>
    <row r="2169" spans="1:18" x14ac:dyDescent="0.25">
      <c r="A2169" s="157"/>
      <c r="B2169" s="157"/>
      <c r="C2169" s="157"/>
      <c r="D2169" s="157"/>
      <c r="E2169" s="157"/>
      <c r="F2169" s="157"/>
      <c r="G2169" s="156"/>
      <c r="H2169" s="157"/>
      <c r="I2169" s="157"/>
      <c r="J2169" s="157"/>
      <c r="K2169" s="157"/>
      <c r="L2169" s="157"/>
      <c r="M2169" s="157"/>
      <c r="N2169" s="157"/>
      <c r="O2169" s="157"/>
      <c r="P2169" s="157"/>
      <c r="Q2169" s="157"/>
      <c r="R2169" s="157"/>
    </row>
    <row r="2170" spans="1:18" x14ac:dyDescent="0.25">
      <c r="A2170" s="157"/>
      <c r="B2170" s="157"/>
      <c r="C2170" s="157"/>
      <c r="D2170" s="157"/>
      <c r="E2170" s="157"/>
      <c r="F2170" s="157"/>
      <c r="G2170" s="156"/>
      <c r="H2170" s="157"/>
      <c r="I2170" s="157"/>
      <c r="J2170" s="157"/>
      <c r="K2170" s="157"/>
      <c r="L2170" s="157"/>
      <c r="M2170" s="157"/>
      <c r="N2170" s="157"/>
      <c r="O2170" s="157"/>
      <c r="P2170" s="157"/>
      <c r="Q2170" s="157"/>
      <c r="R2170" s="157"/>
    </row>
    <row r="2171" spans="1:18" x14ac:dyDescent="0.25">
      <c r="A2171" s="157"/>
      <c r="B2171" s="157"/>
      <c r="C2171" s="157"/>
      <c r="D2171" s="157"/>
      <c r="E2171" s="157"/>
      <c r="F2171" s="157"/>
      <c r="G2171" s="156"/>
      <c r="H2171" s="157"/>
      <c r="I2171" s="157"/>
      <c r="J2171" s="157"/>
      <c r="K2171" s="157"/>
      <c r="L2171" s="157"/>
      <c r="M2171" s="157"/>
      <c r="N2171" s="157"/>
      <c r="O2171" s="157"/>
      <c r="P2171" s="157"/>
      <c r="Q2171" s="157"/>
      <c r="R2171" s="157"/>
    </row>
    <row r="2172" spans="1:18" x14ac:dyDescent="0.25">
      <c r="A2172" s="157"/>
      <c r="B2172" s="157"/>
      <c r="C2172" s="157"/>
      <c r="D2172" s="157"/>
      <c r="E2172" s="157"/>
      <c r="F2172" s="157"/>
      <c r="G2172" s="156"/>
      <c r="H2172" s="157"/>
      <c r="I2172" s="157"/>
      <c r="J2172" s="157"/>
      <c r="K2172" s="157"/>
      <c r="L2172" s="157"/>
      <c r="M2172" s="157"/>
      <c r="N2172" s="157"/>
      <c r="O2172" s="157"/>
      <c r="P2172" s="157"/>
      <c r="Q2172" s="157"/>
      <c r="R2172" s="157"/>
    </row>
    <row r="2173" spans="1:18" x14ac:dyDescent="0.25">
      <c r="A2173" s="157"/>
      <c r="B2173" s="157"/>
      <c r="C2173" s="157"/>
      <c r="D2173" s="157"/>
      <c r="E2173" s="157"/>
      <c r="F2173" s="157"/>
      <c r="G2173" s="156"/>
      <c r="H2173" s="157"/>
      <c r="I2173" s="157"/>
      <c r="J2173" s="157"/>
      <c r="K2173" s="157"/>
      <c r="L2173" s="157"/>
      <c r="M2173" s="157"/>
      <c r="N2173" s="157"/>
      <c r="O2173" s="157"/>
      <c r="P2173" s="157"/>
      <c r="Q2173" s="157"/>
      <c r="R2173" s="157"/>
    </row>
    <row r="2174" spans="1:18" x14ac:dyDescent="0.25">
      <c r="A2174" s="157"/>
      <c r="B2174" s="157"/>
      <c r="C2174" s="157"/>
      <c r="D2174" s="157"/>
      <c r="E2174" s="157"/>
      <c r="F2174" s="157"/>
      <c r="G2174" s="156"/>
      <c r="H2174" s="157"/>
      <c r="I2174" s="157"/>
      <c r="J2174" s="157"/>
      <c r="K2174" s="157"/>
      <c r="L2174" s="157"/>
      <c r="M2174" s="157"/>
      <c r="N2174" s="157"/>
      <c r="O2174" s="157"/>
      <c r="P2174" s="157"/>
      <c r="Q2174" s="157"/>
      <c r="R2174" s="157"/>
    </row>
    <row r="2175" spans="1:18" x14ac:dyDescent="0.25">
      <c r="A2175" s="157"/>
      <c r="B2175" s="157"/>
      <c r="C2175" s="157"/>
      <c r="D2175" s="157"/>
      <c r="E2175" s="157"/>
      <c r="F2175" s="157"/>
      <c r="G2175" s="156"/>
      <c r="H2175" s="157"/>
      <c r="I2175" s="157"/>
      <c r="J2175" s="157"/>
      <c r="K2175" s="157"/>
      <c r="L2175" s="157"/>
      <c r="M2175" s="157"/>
      <c r="N2175" s="157"/>
      <c r="O2175" s="157"/>
      <c r="P2175" s="157"/>
      <c r="Q2175" s="157"/>
      <c r="R2175" s="157"/>
    </row>
    <row r="2176" spans="1:18" x14ac:dyDescent="0.25">
      <c r="A2176" s="157"/>
      <c r="B2176" s="157"/>
      <c r="C2176" s="157"/>
      <c r="D2176" s="157"/>
      <c r="E2176" s="157"/>
      <c r="F2176" s="157"/>
      <c r="G2176" s="156"/>
      <c r="H2176" s="157"/>
      <c r="I2176" s="157"/>
      <c r="J2176" s="157"/>
      <c r="K2176" s="157"/>
      <c r="L2176" s="157"/>
      <c r="M2176" s="157"/>
      <c r="N2176" s="157"/>
      <c r="O2176" s="157"/>
      <c r="P2176" s="157"/>
      <c r="Q2176" s="157"/>
      <c r="R2176" s="157"/>
    </row>
    <row r="2177" spans="1:18" x14ac:dyDescent="0.25">
      <c r="A2177" s="157"/>
      <c r="B2177" s="157"/>
      <c r="C2177" s="157"/>
      <c r="D2177" s="157"/>
      <c r="E2177" s="157"/>
      <c r="F2177" s="157"/>
      <c r="G2177" s="156"/>
      <c r="H2177" s="157"/>
      <c r="I2177" s="157"/>
      <c r="J2177" s="157"/>
      <c r="K2177" s="157"/>
      <c r="L2177" s="157"/>
      <c r="M2177" s="157"/>
      <c r="N2177" s="157"/>
      <c r="O2177" s="157"/>
      <c r="P2177" s="157"/>
      <c r="Q2177" s="157"/>
      <c r="R2177" s="157"/>
    </row>
    <row r="2178" spans="1:18" x14ac:dyDescent="0.25">
      <c r="A2178" s="157"/>
      <c r="B2178" s="157"/>
      <c r="C2178" s="157"/>
      <c r="D2178" s="157"/>
      <c r="E2178" s="157"/>
      <c r="F2178" s="157"/>
      <c r="G2178" s="156"/>
      <c r="H2178" s="157"/>
      <c r="I2178" s="157"/>
      <c r="J2178" s="157"/>
      <c r="K2178" s="157"/>
      <c r="L2178" s="157"/>
      <c r="M2178" s="157"/>
      <c r="N2178" s="157"/>
      <c r="O2178" s="157"/>
      <c r="P2178" s="157"/>
      <c r="Q2178" s="157"/>
      <c r="R2178" s="157"/>
    </row>
    <row r="2179" spans="1:18" x14ac:dyDescent="0.25">
      <c r="A2179" s="157"/>
      <c r="B2179" s="157"/>
      <c r="C2179" s="157"/>
      <c r="D2179" s="157"/>
      <c r="E2179" s="157"/>
      <c r="F2179" s="157"/>
      <c r="G2179" s="156"/>
      <c r="H2179" s="157"/>
      <c r="I2179" s="157"/>
      <c r="J2179" s="157"/>
      <c r="K2179" s="157"/>
      <c r="L2179" s="157"/>
      <c r="M2179" s="157"/>
      <c r="N2179" s="157"/>
      <c r="O2179" s="157"/>
      <c r="P2179" s="157"/>
      <c r="Q2179" s="157"/>
      <c r="R2179" s="157"/>
    </row>
    <row r="2180" spans="1:18" x14ac:dyDescent="0.25">
      <c r="A2180" s="157"/>
      <c r="B2180" s="157"/>
      <c r="C2180" s="157"/>
      <c r="D2180" s="157"/>
      <c r="E2180" s="157"/>
      <c r="F2180" s="157"/>
      <c r="G2180" s="156"/>
      <c r="H2180" s="157"/>
      <c r="I2180" s="157"/>
      <c r="J2180" s="157"/>
      <c r="K2180" s="157"/>
      <c r="L2180" s="157"/>
      <c r="M2180" s="157"/>
      <c r="N2180" s="157"/>
      <c r="O2180" s="157"/>
      <c r="P2180" s="157"/>
      <c r="Q2180" s="157"/>
      <c r="R2180" s="157"/>
    </row>
    <row r="2181" spans="1:18" x14ac:dyDescent="0.25">
      <c r="A2181" s="157"/>
      <c r="B2181" s="157"/>
      <c r="C2181" s="157"/>
      <c r="D2181" s="157"/>
      <c r="E2181" s="157"/>
      <c r="F2181" s="157"/>
      <c r="G2181" s="156"/>
      <c r="H2181" s="157"/>
      <c r="I2181" s="157"/>
      <c r="J2181" s="157"/>
      <c r="K2181" s="157"/>
      <c r="L2181" s="157"/>
      <c r="M2181" s="157"/>
      <c r="N2181" s="157"/>
      <c r="O2181" s="157"/>
      <c r="P2181" s="157"/>
      <c r="Q2181" s="157"/>
      <c r="R2181" s="157"/>
    </row>
    <row r="2182" spans="1:18" x14ac:dyDescent="0.25">
      <c r="A2182" s="157"/>
      <c r="B2182" s="157"/>
      <c r="C2182" s="157"/>
      <c r="D2182" s="157"/>
      <c r="E2182" s="157"/>
      <c r="F2182" s="157"/>
      <c r="G2182" s="156"/>
      <c r="H2182" s="157"/>
      <c r="I2182" s="157"/>
      <c r="J2182" s="157"/>
      <c r="K2182" s="157"/>
      <c r="L2182" s="157"/>
      <c r="M2182" s="157"/>
      <c r="N2182" s="157"/>
      <c r="O2182" s="157"/>
      <c r="P2182" s="157"/>
      <c r="Q2182" s="157"/>
      <c r="R2182" s="157"/>
    </row>
    <row r="2183" spans="1:18" x14ac:dyDescent="0.25">
      <c r="A2183" s="157"/>
      <c r="B2183" s="157"/>
      <c r="C2183" s="157"/>
      <c r="D2183" s="157"/>
      <c r="E2183" s="157"/>
      <c r="F2183" s="157"/>
      <c r="G2183" s="156"/>
      <c r="H2183" s="157"/>
      <c r="I2183" s="157"/>
      <c r="J2183" s="157"/>
      <c r="K2183" s="157"/>
      <c r="L2183" s="157"/>
      <c r="M2183" s="157"/>
      <c r="N2183" s="157"/>
      <c r="O2183" s="157"/>
      <c r="P2183" s="157"/>
      <c r="Q2183" s="157"/>
      <c r="R2183" s="157"/>
    </row>
    <row r="2184" spans="1:18" x14ac:dyDescent="0.25">
      <c r="A2184" s="157"/>
      <c r="B2184" s="157"/>
      <c r="C2184" s="157"/>
      <c r="D2184" s="157"/>
      <c r="E2184" s="157"/>
      <c r="F2184" s="157"/>
      <c r="G2184" s="156"/>
      <c r="H2184" s="157"/>
      <c r="I2184" s="157"/>
      <c r="J2184" s="157"/>
      <c r="K2184" s="157"/>
      <c r="L2184" s="157"/>
      <c r="M2184" s="157"/>
      <c r="N2184" s="157"/>
      <c r="O2184" s="157"/>
      <c r="P2184" s="157"/>
      <c r="Q2184" s="157"/>
      <c r="R2184" s="157"/>
    </row>
    <row r="2185" spans="1:18" x14ac:dyDescent="0.25">
      <c r="A2185" s="157"/>
      <c r="B2185" s="157"/>
      <c r="C2185" s="157"/>
      <c r="D2185" s="157"/>
      <c r="E2185" s="157"/>
      <c r="F2185" s="157"/>
      <c r="G2185" s="156"/>
      <c r="H2185" s="157"/>
      <c r="I2185" s="157"/>
      <c r="J2185" s="157"/>
      <c r="K2185" s="157"/>
      <c r="L2185" s="157"/>
      <c r="M2185" s="157"/>
      <c r="N2185" s="157"/>
      <c r="O2185" s="157"/>
      <c r="P2185" s="157"/>
      <c r="Q2185" s="157"/>
      <c r="R2185" s="157"/>
    </row>
    <row r="2186" spans="1:18" x14ac:dyDescent="0.25">
      <c r="A2186" s="157"/>
      <c r="B2186" s="157"/>
      <c r="C2186" s="157"/>
      <c r="D2186" s="157"/>
      <c r="E2186" s="157"/>
      <c r="F2186" s="157"/>
      <c r="G2186" s="156"/>
      <c r="H2186" s="157"/>
      <c r="I2186" s="157"/>
      <c r="J2186" s="157"/>
      <c r="K2186" s="157"/>
      <c r="L2186" s="157"/>
      <c r="M2186" s="157"/>
      <c r="N2186" s="157"/>
      <c r="O2186" s="157"/>
      <c r="P2186" s="157"/>
      <c r="Q2186" s="157"/>
      <c r="R2186" s="157"/>
    </row>
    <row r="2187" spans="1:18" x14ac:dyDescent="0.25">
      <c r="A2187" s="157"/>
      <c r="B2187" s="157"/>
      <c r="C2187" s="157"/>
      <c r="D2187" s="157"/>
      <c r="E2187" s="157"/>
      <c r="F2187" s="157"/>
      <c r="G2187" s="156"/>
      <c r="H2187" s="157"/>
      <c r="I2187" s="157"/>
      <c r="J2187" s="157"/>
      <c r="K2187" s="157"/>
      <c r="L2187" s="157"/>
      <c r="M2187" s="157"/>
      <c r="N2187" s="157"/>
      <c r="O2187" s="157"/>
      <c r="P2187" s="157"/>
      <c r="Q2187" s="157"/>
      <c r="R2187" s="157"/>
    </row>
    <row r="2188" spans="1:18" x14ac:dyDescent="0.25">
      <c r="A2188" s="157"/>
      <c r="B2188" s="157"/>
      <c r="C2188" s="157"/>
      <c r="D2188" s="157"/>
      <c r="E2188" s="157"/>
      <c r="F2188" s="157"/>
      <c r="G2188" s="156"/>
      <c r="H2188" s="157"/>
      <c r="I2188" s="157"/>
      <c r="J2188" s="157"/>
      <c r="K2188" s="157"/>
      <c r="L2188" s="157"/>
      <c r="M2188" s="157"/>
      <c r="N2188" s="157"/>
      <c r="O2188" s="157"/>
      <c r="P2188" s="157"/>
      <c r="Q2188" s="157"/>
      <c r="R2188" s="157"/>
    </row>
    <row r="2189" spans="1:18" x14ac:dyDescent="0.25">
      <c r="A2189" s="157"/>
      <c r="B2189" s="157"/>
      <c r="C2189" s="157"/>
      <c r="D2189" s="157"/>
      <c r="E2189" s="157"/>
      <c r="F2189" s="157"/>
      <c r="G2189" s="156"/>
      <c r="H2189" s="157"/>
      <c r="I2189" s="157"/>
      <c r="J2189" s="157"/>
      <c r="K2189" s="157"/>
      <c r="L2189" s="157"/>
      <c r="M2189" s="157"/>
      <c r="N2189" s="157"/>
      <c r="O2189" s="157"/>
      <c r="P2189" s="157"/>
      <c r="Q2189" s="157"/>
      <c r="R2189" s="157"/>
    </row>
    <row r="2190" spans="1:18" x14ac:dyDescent="0.25">
      <c r="A2190" s="157"/>
      <c r="B2190" s="157"/>
      <c r="C2190" s="157"/>
      <c r="D2190" s="157"/>
      <c r="E2190" s="157"/>
      <c r="F2190" s="157"/>
      <c r="G2190" s="156"/>
      <c r="H2190" s="157"/>
      <c r="I2190" s="157"/>
      <c r="J2190" s="157"/>
      <c r="K2190" s="157"/>
      <c r="L2190" s="157"/>
      <c r="M2190" s="157"/>
      <c r="N2190" s="157"/>
      <c r="O2190" s="157"/>
      <c r="P2190" s="157"/>
      <c r="Q2190" s="157"/>
      <c r="R2190" s="157"/>
    </row>
    <row r="2191" spans="1:18" x14ac:dyDescent="0.25">
      <c r="A2191" s="157"/>
      <c r="B2191" s="157"/>
      <c r="C2191" s="157"/>
      <c r="D2191" s="157"/>
      <c r="E2191" s="157"/>
      <c r="F2191" s="157"/>
      <c r="G2191" s="156"/>
      <c r="H2191" s="157"/>
      <c r="I2191" s="157"/>
      <c r="J2191" s="157"/>
      <c r="K2191" s="157"/>
      <c r="L2191" s="157"/>
      <c r="M2191" s="157"/>
      <c r="N2191" s="157"/>
      <c r="O2191" s="157"/>
      <c r="P2191" s="157"/>
      <c r="Q2191" s="157"/>
      <c r="R2191" s="157"/>
    </row>
    <row r="2192" spans="1:18" x14ac:dyDescent="0.25">
      <c r="A2192" s="157"/>
      <c r="B2192" s="157"/>
      <c r="C2192" s="157"/>
      <c r="D2192" s="157"/>
      <c r="E2192" s="157"/>
      <c r="F2192" s="157"/>
      <c r="G2192" s="156"/>
      <c r="H2192" s="157"/>
      <c r="I2192" s="157"/>
      <c r="J2192" s="157"/>
      <c r="K2192" s="157"/>
      <c r="L2192" s="157"/>
      <c r="M2192" s="157"/>
      <c r="N2192" s="157"/>
      <c r="O2192" s="157"/>
      <c r="P2192" s="157"/>
      <c r="Q2192" s="157"/>
      <c r="R2192" s="157"/>
    </row>
    <row r="2193" spans="1:18" x14ac:dyDescent="0.25">
      <c r="A2193" s="157"/>
      <c r="B2193" s="157"/>
      <c r="C2193" s="157"/>
      <c r="D2193" s="157"/>
      <c r="E2193" s="157"/>
      <c r="F2193" s="157"/>
      <c r="G2193" s="156"/>
      <c r="H2193" s="157"/>
      <c r="I2193" s="157"/>
      <c r="J2193" s="157"/>
      <c r="K2193" s="157"/>
      <c r="L2193" s="157"/>
      <c r="M2193" s="157"/>
      <c r="N2193" s="157"/>
      <c r="O2193" s="157"/>
      <c r="P2193" s="157"/>
      <c r="Q2193" s="157"/>
      <c r="R2193" s="157"/>
    </row>
    <row r="2194" spans="1:18" x14ac:dyDescent="0.25">
      <c r="A2194" s="157"/>
      <c r="B2194" s="157"/>
      <c r="C2194" s="157"/>
      <c r="D2194" s="157"/>
      <c r="E2194" s="157"/>
      <c r="F2194" s="157"/>
      <c r="G2194" s="156"/>
      <c r="H2194" s="157"/>
      <c r="I2194" s="157"/>
      <c r="J2194" s="157"/>
      <c r="K2194" s="157"/>
      <c r="L2194" s="157"/>
      <c r="M2194" s="157"/>
      <c r="N2194" s="157"/>
      <c r="O2194" s="157"/>
      <c r="P2194" s="157"/>
      <c r="Q2194" s="157"/>
      <c r="R2194" s="157"/>
    </row>
    <row r="2195" spans="1:18" x14ac:dyDescent="0.25">
      <c r="A2195" s="157"/>
      <c r="B2195" s="157"/>
      <c r="C2195" s="157"/>
      <c r="D2195" s="157"/>
      <c r="E2195" s="157"/>
      <c r="F2195" s="157"/>
      <c r="G2195" s="156"/>
      <c r="H2195" s="157"/>
      <c r="I2195" s="157"/>
      <c r="J2195" s="157"/>
      <c r="K2195" s="157"/>
      <c r="L2195" s="157"/>
      <c r="M2195" s="157"/>
      <c r="N2195" s="157"/>
      <c r="O2195" s="157"/>
      <c r="P2195" s="157"/>
      <c r="Q2195" s="157"/>
      <c r="R2195" s="157"/>
    </row>
    <row r="2196" spans="1:18" x14ac:dyDescent="0.25">
      <c r="A2196" s="157"/>
      <c r="B2196" s="157"/>
      <c r="C2196" s="157"/>
      <c r="D2196" s="157"/>
      <c r="E2196" s="157"/>
      <c r="F2196" s="157"/>
      <c r="G2196" s="156"/>
      <c r="H2196" s="157"/>
      <c r="I2196" s="157"/>
      <c r="J2196" s="157"/>
      <c r="K2196" s="157"/>
      <c r="L2196" s="157"/>
      <c r="M2196" s="157"/>
      <c r="N2196" s="157"/>
      <c r="O2196" s="157"/>
      <c r="P2196" s="157"/>
      <c r="Q2196" s="157"/>
      <c r="R2196" s="157"/>
    </row>
    <row r="2197" spans="1:18" x14ac:dyDescent="0.25">
      <c r="A2197" s="157"/>
      <c r="B2197" s="157"/>
      <c r="C2197" s="157"/>
      <c r="D2197" s="157"/>
      <c r="E2197" s="157"/>
      <c r="F2197" s="157"/>
      <c r="G2197" s="156"/>
      <c r="H2197" s="157"/>
      <c r="I2197" s="157"/>
      <c r="J2197" s="157"/>
      <c r="K2197" s="157"/>
      <c r="L2197" s="157"/>
      <c r="M2197" s="157"/>
      <c r="N2197" s="157"/>
      <c r="O2197" s="157"/>
      <c r="P2197" s="157"/>
      <c r="Q2197" s="157"/>
      <c r="R2197" s="157"/>
    </row>
    <row r="2198" spans="1:18" x14ac:dyDescent="0.25">
      <c r="A2198" s="157"/>
      <c r="B2198" s="157"/>
      <c r="C2198" s="157"/>
      <c r="D2198" s="157"/>
      <c r="E2198" s="157"/>
      <c r="F2198" s="157"/>
      <c r="G2198" s="156"/>
      <c r="H2198" s="157"/>
      <c r="I2198" s="157"/>
      <c r="J2198" s="157"/>
      <c r="K2198" s="157"/>
      <c r="L2198" s="157"/>
      <c r="M2198" s="157"/>
      <c r="N2198" s="157"/>
      <c r="O2198" s="157"/>
      <c r="P2198" s="157"/>
      <c r="Q2198" s="157"/>
      <c r="R2198" s="157"/>
    </row>
    <row r="2199" spans="1:18" x14ac:dyDescent="0.25">
      <c r="A2199" s="157"/>
      <c r="B2199" s="157"/>
      <c r="C2199" s="157"/>
      <c r="D2199" s="157"/>
      <c r="E2199" s="157"/>
      <c r="F2199" s="157"/>
      <c r="G2199" s="156"/>
      <c r="H2199" s="157"/>
      <c r="I2199" s="157"/>
      <c r="J2199" s="157"/>
      <c r="K2199" s="157"/>
      <c r="L2199" s="157"/>
      <c r="M2199" s="157"/>
      <c r="N2199" s="157"/>
      <c r="O2199" s="157"/>
      <c r="P2199" s="157"/>
      <c r="Q2199" s="157"/>
      <c r="R2199" s="157"/>
    </row>
    <row r="2200" spans="1:18" x14ac:dyDescent="0.25">
      <c r="A2200" s="157"/>
      <c r="B2200" s="157"/>
      <c r="C2200" s="157"/>
      <c r="D2200" s="157"/>
      <c r="E2200" s="157"/>
      <c r="F2200" s="157"/>
      <c r="G2200" s="156"/>
      <c r="H2200" s="157"/>
      <c r="I2200" s="157"/>
      <c r="J2200" s="157"/>
      <c r="K2200" s="157"/>
      <c r="L2200" s="157"/>
      <c r="M2200" s="157"/>
      <c r="N2200" s="157"/>
      <c r="O2200" s="157"/>
      <c r="P2200" s="157"/>
      <c r="Q2200" s="157"/>
      <c r="R2200" s="157"/>
    </row>
    <row r="2201" spans="1:18" x14ac:dyDescent="0.25">
      <c r="A2201" s="157"/>
      <c r="B2201" s="157"/>
      <c r="C2201" s="157"/>
      <c r="D2201" s="157"/>
      <c r="E2201" s="157"/>
      <c r="F2201" s="157"/>
      <c r="G2201" s="156"/>
      <c r="H2201" s="157"/>
      <c r="I2201" s="157"/>
      <c r="J2201" s="157"/>
      <c r="K2201" s="157"/>
      <c r="L2201" s="157"/>
      <c r="M2201" s="157"/>
      <c r="N2201" s="157"/>
      <c r="O2201" s="157"/>
      <c r="P2201" s="157"/>
      <c r="Q2201" s="157"/>
      <c r="R2201" s="157"/>
    </row>
    <row r="2202" spans="1:18" x14ac:dyDescent="0.25">
      <c r="A2202" s="157"/>
      <c r="B2202" s="157"/>
      <c r="C2202" s="157"/>
      <c r="D2202" s="157"/>
      <c r="E2202" s="157"/>
      <c r="F2202" s="157"/>
      <c r="G2202" s="156"/>
      <c r="H2202" s="157"/>
      <c r="I2202" s="157"/>
      <c r="J2202" s="157"/>
      <c r="K2202" s="157"/>
      <c r="L2202" s="157"/>
      <c r="M2202" s="157"/>
      <c r="N2202" s="157"/>
      <c r="O2202" s="157"/>
      <c r="P2202" s="157"/>
      <c r="Q2202" s="157"/>
      <c r="R2202" s="157"/>
    </row>
    <row r="2203" spans="1:18" x14ac:dyDescent="0.25">
      <c r="A2203" s="157"/>
      <c r="B2203" s="157"/>
      <c r="C2203" s="157"/>
      <c r="D2203" s="157"/>
      <c r="E2203" s="157"/>
      <c r="F2203" s="157"/>
      <c r="G2203" s="156"/>
      <c r="H2203" s="157"/>
      <c r="I2203" s="157"/>
      <c r="J2203" s="157"/>
      <c r="K2203" s="157"/>
      <c r="L2203" s="157"/>
      <c r="M2203" s="157"/>
      <c r="N2203" s="157"/>
      <c r="O2203" s="157"/>
      <c r="P2203" s="157"/>
      <c r="Q2203" s="157"/>
      <c r="R2203" s="157"/>
    </row>
    <row r="2204" spans="1:18" x14ac:dyDescent="0.25">
      <c r="A2204" s="157"/>
      <c r="B2204" s="157"/>
      <c r="C2204" s="157"/>
      <c r="D2204" s="157"/>
      <c r="E2204" s="157"/>
      <c r="F2204" s="157"/>
      <c r="G2204" s="156"/>
      <c r="H2204" s="157"/>
      <c r="I2204" s="157"/>
      <c r="J2204" s="157"/>
      <c r="K2204" s="157"/>
      <c r="L2204" s="157"/>
      <c r="M2204" s="157"/>
      <c r="N2204" s="157"/>
      <c r="O2204" s="157"/>
      <c r="P2204" s="157"/>
      <c r="Q2204" s="157"/>
      <c r="R2204" s="157"/>
    </row>
    <row r="2205" spans="1:18" x14ac:dyDescent="0.25">
      <c r="A2205" s="157"/>
      <c r="B2205" s="157"/>
      <c r="C2205" s="157"/>
      <c r="D2205" s="157"/>
      <c r="E2205" s="157"/>
      <c r="F2205" s="157"/>
      <c r="G2205" s="156"/>
      <c r="H2205" s="157"/>
      <c r="I2205" s="157"/>
      <c r="J2205" s="157"/>
      <c r="K2205" s="157"/>
      <c r="L2205" s="157"/>
      <c r="M2205" s="157"/>
      <c r="N2205" s="157"/>
      <c r="O2205" s="157"/>
      <c r="P2205" s="157"/>
      <c r="Q2205" s="157"/>
      <c r="R2205" s="157"/>
    </row>
    <row r="2206" spans="1:18" x14ac:dyDescent="0.25">
      <c r="A2206" s="157"/>
      <c r="B2206" s="157"/>
      <c r="C2206" s="157"/>
      <c r="D2206" s="157"/>
      <c r="E2206" s="157"/>
      <c r="F2206" s="157"/>
      <c r="G2206" s="156"/>
      <c r="H2206" s="157"/>
      <c r="I2206" s="157"/>
      <c r="J2206" s="157"/>
      <c r="K2206" s="157"/>
      <c r="L2206" s="157"/>
      <c r="M2206" s="157"/>
      <c r="N2206" s="157"/>
      <c r="O2206" s="157"/>
      <c r="P2206" s="157"/>
      <c r="Q2206" s="157"/>
      <c r="R2206" s="157"/>
    </row>
    <row r="2207" spans="1:18" x14ac:dyDescent="0.25">
      <c r="A2207" s="157"/>
      <c r="B2207" s="157"/>
      <c r="C2207" s="157"/>
      <c r="D2207" s="157"/>
      <c r="E2207" s="157"/>
      <c r="F2207" s="157"/>
      <c r="G2207" s="156"/>
      <c r="H2207" s="157"/>
      <c r="I2207" s="157"/>
      <c r="J2207" s="157"/>
      <c r="K2207" s="157"/>
      <c r="L2207" s="157"/>
      <c r="M2207" s="157"/>
      <c r="N2207" s="157"/>
      <c r="O2207" s="157"/>
      <c r="P2207" s="157"/>
      <c r="Q2207" s="157"/>
      <c r="R2207" s="157"/>
    </row>
    <row r="2208" spans="1:18" x14ac:dyDescent="0.25">
      <c r="A2208" s="157"/>
      <c r="B2208" s="157"/>
      <c r="C2208" s="157"/>
      <c r="D2208" s="157"/>
      <c r="E2208" s="157"/>
      <c r="F2208" s="157"/>
      <c r="G2208" s="156"/>
      <c r="H2208" s="157"/>
      <c r="I2208" s="157"/>
      <c r="J2208" s="157"/>
      <c r="K2208" s="157"/>
      <c r="L2208" s="157"/>
      <c r="M2208" s="157"/>
      <c r="N2208" s="157"/>
      <c r="O2208" s="157"/>
      <c r="P2208" s="157"/>
      <c r="Q2208" s="157"/>
      <c r="R2208" s="157"/>
    </row>
    <row r="2209" spans="1:18" x14ac:dyDescent="0.25">
      <c r="A2209" s="157"/>
      <c r="B2209" s="157"/>
      <c r="C2209" s="157"/>
      <c r="D2209" s="157"/>
      <c r="E2209" s="157"/>
      <c r="F2209" s="157"/>
      <c r="G2209" s="156"/>
      <c r="H2209" s="157"/>
      <c r="I2209" s="157"/>
      <c r="J2209" s="157"/>
      <c r="K2209" s="157"/>
      <c r="L2209" s="157"/>
      <c r="M2209" s="157"/>
      <c r="N2209" s="157"/>
      <c r="O2209" s="157"/>
      <c r="P2209" s="157"/>
      <c r="Q2209" s="157"/>
      <c r="R2209" s="157"/>
    </row>
    <row r="2210" spans="1:18" x14ac:dyDescent="0.25">
      <c r="A2210" s="157"/>
      <c r="B2210" s="157"/>
      <c r="C2210" s="157"/>
      <c r="D2210" s="157"/>
      <c r="E2210" s="157"/>
      <c r="F2210" s="157"/>
      <c r="G2210" s="156"/>
      <c r="H2210" s="157"/>
      <c r="I2210" s="157"/>
      <c r="J2210" s="157"/>
      <c r="K2210" s="157"/>
      <c r="L2210" s="157"/>
      <c r="M2210" s="157"/>
      <c r="N2210" s="157"/>
      <c r="O2210" s="157"/>
      <c r="P2210" s="157"/>
      <c r="Q2210" s="157"/>
      <c r="R2210" s="157"/>
    </row>
    <row r="2211" spans="1:18" x14ac:dyDescent="0.25">
      <c r="A2211" s="157"/>
      <c r="B2211" s="157"/>
      <c r="C2211" s="157"/>
      <c r="D2211" s="157"/>
      <c r="E2211" s="157"/>
      <c r="F2211" s="157"/>
      <c r="G2211" s="156"/>
      <c r="H2211" s="157"/>
      <c r="I2211" s="157"/>
      <c r="J2211" s="157"/>
      <c r="K2211" s="157"/>
      <c r="L2211" s="157"/>
      <c r="M2211" s="157"/>
      <c r="N2211" s="157"/>
      <c r="O2211" s="157"/>
      <c r="P2211" s="157"/>
      <c r="Q2211" s="157"/>
      <c r="R2211" s="157"/>
    </row>
    <row r="2212" spans="1:18" x14ac:dyDescent="0.25">
      <c r="A2212" s="157"/>
      <c r="B2212" s="157"/>
      <c r="C2212" s="157"/>
      <c r="D2212" s="157"/>
      <c r="E2212" s="157"/>
      <c r="F2212" s="157"/>
      <c r="G2212" s="156"/>
      <c r="H2212" s="157"/>
      <c r="I2212" s="157"/>
      <c r="J2212" s="157"/>
      <c r="K2212" s="157"/>
      <c r="L2212" s="157"/>
      <c r="M2212" s="157"/>
      <c r="N2212" s="157"/>
      <c r="O2212" s="157"/>
      <c r="P2212" s="157"/>
      <c r="Q2212" s="157"/>
      <c r="R2212" s="157"/>
    </row>
    <row r="2213" spans="1:18" x14ac:dyDescent="0.25">
      <c r="A2213" s="157"/>
      <c r="B2213" s="157"/>
      <c r="C2213" s="157"/>
      <c r="D2213" s="157"/>
      <c r="E2213" s="157"/>
      <c r="F2213" s="157"/>
      <c r="G2213" s="156"/>
      <c r="H2213" s="157"/>
      <c r="I2213" s="157"/>
      <c r="J2213" s="157"/>
      <c r="K2213" s="157"/>
      <c r="L2213" s="157"/>
      <c r="M2213" s="157"/>
      <c r="N2213" s="157"/>
      <c r="O2213" s="157"/>
      <c r="P2213" s="157"/>
      <c r="Q2213" s="157"/>
      <c r="R2213" s="157"/>
    </row>
    <row r="2214" spans="1:18" x14ac:dyDescent="0.25">
      <c r="A2214" s="157"/>
      <c r="B2214" s="157"/>
      <c r="C2214" s="157"/>
      <c r="D2214" s="157"/>
      <c r="E2214" s="157"/>
      <c r="F2214" s="157"/>
      <c r="G2214" s="156"/>
      <c r="H2214" s="157"/>
      <c r="I2214" s="157"/>
      <c r="J2214" s="157"/>
      <c r="K2214" s="157"/>
      <c r="L2214" s="157"/>
      <c r="M2214" s="157"/>
      <c r="N2214" s="157"/>
      <c r="O2214" s="157"/>
      <c r="P2214" s="157"/>
      <c r="Q2214" s="157"/>
      <c r="R2214" s="157"/>
    </row>
    <row r="2215" spans="1:18" x14ac:dyDescent="0.25">
      <c r="A2215" s="157"/>
      <c r="B2215" s="157"/>
      <c r="C2215" s="157"/>
      <c r="D2215" s="157"/>
      <c r="E2215" s="157"/>
      <c r="F2215" s="157"/>
      <c r="G2215" s="156"/>
      <c r="H2215" s="157"/>
      <c r="I2215" s="157"/>
      <c r="J2215" s="157"/>
      <c r="K2215" s="157"/>
      <c r="L2215" s="157"/>
      <c r="M2215" s="157"/>
      <c r="N2215" s="157"/>
      <c r="O2215" s="157"/>
      <c r="P2215" s="157"/>
      <c r="Q2215" s="157"/>
      <c r="R2215" s="157"/>
    </row>
    <row r="2216" spans="1:18" x14ac:dyDescent="0.25">
      <c r="A2216" s="157"/>
      <c r="B2216" s="157"/>
      <c r="C2216" s="157"/>
      <c r="D2216" s="157"/>
      <c r="E2216" s="157"/>
      <c r="F2216" s="157"/>
      <c r="G2216" s="156"/>
      <c r="H2216" s="157"/>
      <c r="I2216" s="157"/>
      <c r="J2216" s="157"/>
      <c r="K2216" s="157"/>
      <c r="L2216" s="157"/>
      <c r="M2216" s="157"/>
      <c r="N2216" s="157"/>
      <c r="O2216" s="157"/>
      <c r="P2216" s="157"/>
      <c r="Q2216" s="157"/>
      <c r="R2216" s="157"/>
    </row>
    <row r="2217" spans="1:18" x14ac:dyDescent="0.25">
      <c r="A2217" s="157"/>
      <c r="B2217" s="157"/>
      <c r="C2217" s="157"/>
      <c r="D2217" s="157"/>
      <c r="E2217" s="157"/>
      <c r="F2217" s="157"/>
      <c r="G2217" s="156"/>
      <c r="H2217" s="157"/>
      <c r="I2217" s="157"/>
      <c r="J2217" s="157"/>
      <c r="K2217" s="157"/>
      <c r="L2217" s="157"/>
      <c r="M2217" s="157"/>
      <c r="N2217" s="157"/>
      <c r="O2217" s="157"/>
      <c r="P2217" s="157"/>
      <c r="Q2217" s="157"/>
      <c r="R2217" s="157"/>
    </row>
    <row r="2218" spans="1:18" x14ac:dyDescent="0.25">
      <c r="A2218" s="157"/>
      <c r="B2218" s="157"/>
      <c r="C2218" s="157"/>
      <c r="D2218" s="157"/>
      <c r="E2218" s="157"/>
      <c r="F2218" s="157"/>
      <c r="G2218" s="156"/>
      <c r="H2218" s="157"/>
      <c r="I2218" s="157"/>
      <c r="J2218" s="157"/>
      <c r="K2218" s="157"/>
      <c r="L2218" s="157"/>
      <c r="M2218" s="157"/>
      <c r="N2218" s="157"/>
      <c r="O2218" s="157"/>
      <c r="P2218" s="157"/>
      <c r="Q2218" s="157"/>
      <c r="R2218" s="157"/>
    </row>
    <row r="2219" spans="1:18" x14ac:dyDescent="0.25">
      <c r="A2219" s="157"/>
      <c r="B2219" s="157"/>
      <c r="C2219" s="157"/>
      <c r="D2219" s="157"/>
      <c r="E2219" s="157"/>
      <c r="F2219" s="157"/>
      <c r="G2219" s="156"/>
      <c r="H2219" s="157"/>
      <c r="I2219" s="157"/>
      <c r="J2219" s="157"/>
      <c r="K2219" s="157"/>
      <c r="L2219" s="157"/>
      <c r="M2219" s="157"/>
      <c r="N2219" s="157"/>
      <c r="O2219" s="157"/>
      <c r="P2219" s="157"/>
      <c r="Q2219" s="157"/>
      <c r="R2219" s="157"/>
    </row>
    <row r="2220" spans="1:18" x14ac:dyDescent="0.25">
      <c r="A2220" s="157"/>
      <c r="B2220" s="157"/>
      <c r="C2220" s="157"/>
      <c r="D2220" s="157"/>
      <c r="E2220" s="157"/>
      <c r="F2220" s="157"/>
      <c r="G2220" s="156"/>
      <c r="H2220" s="157"/>
      <c r="I2220" s="157"/>
      <c r="J2220" s="157"/>
      <c r="K2220" s="157"/>
      <c r="L2220" s="157"/>
      <c r="M2220" s="157"/>
      <c r="N2220" s="157"/>
      <c r="O2220" s="157"/>
      <c r="P2220" s="157"/>
      <c r="Q2220" s="157"/>
      <c r="R2220" s="157"/>
    </row>
    <row r="2221" spans="1:18" x14ac:dyDescent="0.25">
      <c r="A2221" s="157"/>
      <c r="B2221" s="157"/>
      <c r="C2221" s="157"/>
      <c r="D2221" s="157"/>
      <c r="E2221" s="157"/>
      <c r="F2221" s="157"/>
      <c r="G2221" s="156"/>
      <c r="H2221" s="157"/>
      <c r="I2221" s="157"/>
      <c r="J2221" s="157"/>
      <c r="K2221" s="157"/>
      <c r="L2221" s="157"/>
      <c r="M2221" s="157"/>
      <c r="N2221" s="157"/>
      <c r="O2221" s="157"/>
      <c r="P2221" s="157"/>
      <c r="Q2221" s="157"/>
      <c r="R2221" s="157"/>
    </row>
    <row r="2222" spans="1:18" x14ac:dyDescent="0.25">
      <c r="A2222" s="157"/>
      <c r="B2222" s="157"/>
      <c r="C2222" s="157"/>
      <c r="D2222" s="157"/>
      <c r="E2222" s="157"/>
      <c r="F2222" s="157"/>
      <c r="G2222" s="156"/>
      <c r="H2222" s="157"/>
      <c r="I2222" s="157"/>
      <c r="J2222" s="157"/>
      <c r="K2222" s="157"/>
      <c r="L2222" s="157"/>
      <c r="M2222" s="157"/>
      <c r="N2222" s="157"/>
      <c r="O2222" s="157"/>
      <c r="P2222" s="157"/>
      <c r="Q2222" s="157"/>
      <c r="R2222" s="157"/>
    </row>
    <row r="2223" spans="1:18" x14ac:dyDescent="0.25">
      <c r="A2223" s="157"/>
      <c r="B2223" s="157"/>
      <c r="C2223" s="157"/>
      <c r="D2223" s="157"/>
      <c r="E2223" s="157"/>
      <c r="F2223" s="157"/>
      <c r="G2223" s="156"/>
      <c r="H2223" s="157"/>
      <c r="I2223" s="157"/>
      <c r="J2223" s="157"/>
      <c r="K2223" s="157"/>
      <c r="L2223" s="157"/>
      <c r="M2223" s="157"/>
      <c r="N2223" s="157"/>
      <c r="O2223" s="157"/>
      <c r="P2223" s="157"/>
      <c r="Q2223" s="157"/>
      <c r="R2223" s="157"/>
    </row>
    <row r="2224" spans="1:18" x14ac:dyDescent="0.25">
      <c r="A2224" s="157"/>
      <c r="B2224" s="157"/>
      <c r="C2224" s="157"/>
      <c r="D2224" s="157"/>
      <c r="E2224" s="157"/>
      <c r="F2224" s="157"/>
      <c r="G2224" s="156"/>
      <c r="H2224" s="157"/>
      <c r="I2224" s="157"/>
      <c r="J2224" s="157"/>
      <c r="K2224" s="157"/>
      <c r="L2224" s="157"/>
      <c r="M2224" s="157"/>
      <c r="N2224" s="157"/>
      <c r="O2224" s="157"/>
      <c r="P2224" s="157"/>
      <c r="Q2224" s="157"/>
      <c r="R2224" s="157"/>
    </row>
    <row r="2225" spans="1:18" x14ac:dyDescent="0.25">
      <c r="A2225" s="157"/>
      <c r="B2225" s="157"/>
      <c r="C2225" s="157"/>
      <c r="D2225" s="157"/>
      <c r="E2225" s="157"/>
      <c r="F2225" s="157"/>
      <c r="G2225" s="156"/>
      <c r="H2225" s="157"/>
      <c r="I2225" s="157"/>
      <c r="J2225" s="157"/>
      <c r="K2225" s="157"/>
      <c r="L2225" s="157"/>
      <c r="M2225" s="157"/>
      <c r="N2225" s="157"/>
      <c r="O2225" s="157"/>
      <c r="P2225" s="157"/>
      <c r="Q2225" s="157"/>
      <c r="R2225" s="157"/>
    </row>
    <row r="2226" spans="1:18" x14ac:dyDescent="0.25">
      <c r="A2226" s="157"/>
      <c r="B2226" s="157"/>
      <c r="C2226" s="157"/>
      <c r="D2226" s="157"/>
      <c r="E2226" s="157"/>
      <c r="F2226" s="157"/>
      <c r="G2226" s="156"/>
      <c r="H2226" s="157"/>
      <c r="I2226" s="157"/>
      <c r="J2226" s="157"/>
      <c r="K2226" s="157"/>
      <c r="L2226" s="157"/>
      <c r="M2226" s="157"/>
      <c r="N2226" s="157"/>
      <c r="O2226" s="157"/>
      <c r="P2226" s="157"/>
      <c r="Q2226" s="157"/>
      <c r="R2226" s="157"/>
    </row>
    <row r="2227" spans="1:18" x14ac:dyDescent="0.25">
      <c r="A2227" s="157"/>
      <c r="B2227" s="157"/>
      <c r="C2227" s="157"/>
      <c r="D2227" s="157"/>
      <c r="E2227" s="157"/>
      <c r="F2227" s="157"/>
      <c r="G2227" s="156"/>
      <c r="H2227" s="157"/>
      <c r="I2227" s="157"/>
      <c r="J2227" s="157"/>
      <c r="K2227" s="157"/>
      <c r="L2227" s="157"/>
      <c r="M2227" s="157"/>
      <c r="N2227" s="157"/>
      <c r="O2227" s="157"/>
      <c r="P2227" s="157"/>
      <c r="Q2227" s="157"/>
      <c r="R2227" s="157"/>
    </row>
    <row r="2228" spans="1:18" x14ac:dyDescent="0.25">
      <c r="A2228" s="157"/>
      <c r="B2228" s="157"/>
      <c r="C2228" s="157"/>
      <c r="D2228" s="157"/>
      <c r="E2228" s="157"/>
      <c r="F2228" s="157"/>
      <c r="G2228" s="156"/>
      <c r="H2228" s="157"/>
      <c r="I2228" s="157"/>
      <c r="J2228" s="157"/>
      <c r="K2228" s="157"/>
      <c r="L2228" s="157"/>
      <c r="M2228" s="157"/>
      <c r="N2228" s="157"/>
      <c r="O2228" s="157"/>
      <c r="P2228" s="157"/>
      <c r="Q2228" s="157"/>
      <c r="R2228" s="157"/>
    </row>
    <row r="2229" spans="1:18" x14ac:dyDescent="0.25">
      <c r="A2229" s="157"/>
      <c r="B2229" s="157"/>
      <c r="C2229" s="157"/>
      <c r="D2229" s="157"/>
      <c r="E2229" s="157"/>
      <c r="F2229" s="157"/>
      <c r="G2229" s="156"/>
      <c r="H2229" s="157"/>
      <c r="I2229" s="157"/>
      <c r="J2229" s="157"/>
      <c r="K2229" s="157"/>
      <c r="L2229" s="157"/>
      <c r="M2229" s="157"/>
      <c r="N2229" s="157"/>
      <c r="O2229" s="157"/>
      <c r="P2229" s="157"/>
      <c r="Q2229" s="157"/>
      <c r="R2229" s="157"/>
    </row>
    <row r="2230" spans="1:18" x14ac:dyDescent="0.25">
      <c r="A2230" s="157"/>
      <c r="B2230" s="157"/>
      <c r="C2230" s="157"/>
      <c r="D2230" s="157"/>
      <c r="E2230" s="157"/>
      <c r="F2230" s="157"/>
      <c r="G2230" s="156"/>
      <c r="H2230" s="157"/>
      <c r="I2230" s="157"/>
      <c r="J2230" s="157"/>
      <c r="K2230" s="157"/>
      <c r="L2230" s="157"/>
      <c r="M2230" s="157"/>
      <c r="N2230" s="157"/>
      <c r="O2230" s="157"/>
      <c r="P2230" s="157"/>
      <c r="Q2230" s="157"/>
      <c r="R2230" s="157"/>
    </row>
    <row r="2231" spans="1:18" x14ac:dyDescent="0.25">
      <c r="A2231" s="157"/>
      <c r="B2231" s="157"/>
      <c r="C2231" s="157"/>
      <c r="D2231" s="157"/>
      <c r="E2231" s="157"/>
      <c r="F2231" s="157"/>
      <c r="G2231" s="156"/>
      <c r="H2231" s="157"/>
      <c r="I2231" s="157"/>
      <c r="J2231" s="157"/>
      <c r="K2231" s="157"/>
      <c r="L2231" s="157"/>
      <c r="M2231" s="157"/>
      <c r="N2231" s="157"/>
      <c r="O2231" s="157"/>
      <c r="P2231" s="157"/>
      <c r="Q2231" s="157"/>
      <c r="R2231" s="157"/>
    </row>
    <row r="2232" spans="1:18" x14ac:dyDescent="0.25">
      <c r="A2232" s="157"/>
      <c r="B2232" s="157"/>
      <c r="C2232" s="157"/>
      <c r="D2232" s="157"/>
      <c r="E2232" s="157"/>
      <c r="F2232" s="157"/>
      <c r="G2232" s="156"/>
      <c r="H2232" s="157"/>
      <c r="I2232" s="157"/>
      <c r="J2232" s="157"/>
      <c r="K2232" s="157"/>
      <c r="L2232" s="157"/>
      <c r="M2232" s="157"/>
      <c r="N2232" s="157"/>
      <c r="O2232" s="157"/>
      <c r="P2232" s="157"/>
      <c r="Q2232" s="157"/>
      <c r="R2232" s="157"/>
    </row>
    <row r="2233" spans="1:18" x14ac:dyDescent="0.25">
      <c r="A2233" s="157"/>
      <c r="B2233" s="157"/>
      <c r="C2233" s="157"/>
      <c r="D2233" s="157"/>
      <c r="E2233" s="157"/>
      <c r="F2233" s="157"/>
      <c r="G2233" s="156"/>
      <c r="H2233" s="157"/>
      <c r="I2233" s="157"/>
      <c r="J2233" s="157"/>
      <c r="K2233" s="157"/>
      <c r="L2233" s="157"/>
      <c r="M2233" s="157"/>
      <c r="N2233" s="157"/>
      <c r="O2233" s="157"/>
      <c r="P2233" s="157"/>
      <c r="Q2233" s="157"/>
      <c r="R2233" s="157"/>
    </row>
    <row r="2234" spans="1:18" x14ac:dyDescent="0.25">
      <c r="A2234" s="157"/>
      <c r="B2234" s="157"/>
      <c r="C2234" s="157"/>
      <c r="D2234" s="157"/>
      <c r="E2234" s="157"/>
      <c r="F2234" s="157"/>
      <c r="G2234" s="156"/>
      <c r="H2234" s="157"/>
      <c r="I2234" s="157"/>
      <c r="J2234" s="157"/>
      <c r="K2234" s="157"/>
      <c r="L2234" s="157"/>
      <c r="M2234" s="157"/>
      <c r="N2234" s="157"/>
      <c r="O2234" s="157"/>
      <c r="P2234" s="157"/>
      <c r="Q2234" s="157"/>
      <c r="R2234" s="157"/>
    </row>
    <row r="2235" spans="1:18" x14ac:dyDescent="0.25">
      <c r="A2235" s="157"/>
      <c r="B2235" s="157"/>
      <c r="C2235" s="157"/>
      <c r="D2235" s="157"/>
      <c r="E2235" s="157"/>
      <c r="F2235" s="157"/>
      <c r="G2235" s="156"/>
      <c r="H2235" s="157"/>
      <c r="I2235" s="157"/>
      <c r="J2235" s="157"/>
      <c r="K2235" s="157"/>
      <c r="L2235" s="157"/>
      <c r="M2235" s="157"/>
      <c r="N2235" s="157"/>
      <c r="O2235" s="157"/>
      <c r="P2235" s="157"/>
      <c r="Q2235" s="157"/>
      <c r="R2235" s="157"/>
    </row>
    <row r="2236" spans="1:18" x14ac:dyDescent="0.25">
      <c r="A2236" s="157"/>
      <c r="B2236" s="157"/>
      <c r="C2236" s="157"/>
      <c r="D2236" s="157"/>
      <c r="E2236" s="157"/>
      <c r="F2236" s="157"/>
      <c r="G2236" s="156"/>
      <c r="H2236" s="157"/>
      <c r="I2236" s="157"/>
      <c r="J2236" s="157"/>
      <c r="K2236" s="157"/>
      <c r="L2236" s="157"/>
      <c r="M2236" s="157"/>
      <c r="N2236" s="157"/>
      <c r="O2236" s="157"/>
      <c r="P2236" s="157"/>
      <c r="Q2236" s="157"/>
      <c r="R2236" s="157"/>
    </row>
    <row r="2237" spans="1:18" x14ac:dyDescent="0.25">
      <c r="A2237" s="157"/>
      <c r="B2237" s="157"/>
      <c r="C2237" s="157"/>
      <c r="D2237" s="157"/>
      <c r="E2237" s="157"/>
      <c r="F2237" s="157"/>
      <c r="G2237" s="156"/>
      <c r="H2237" s="157"/>
      <c r="I2237" s="157"/>
      <c r="J2237" s="157"/>
      <c r="K2237" s="157"/>
      <c r="L2237" s="157"/>
      <c r="M2237" s="157"/>
      <c r="N2237" s="157"/>
      <c r="O2237" s="157"/>
      <c r="P2237" s="157"/>
      <c r="Q2237" s="157"/>
      <c r="R2237" s="157"/>
    </row>
    <row r="2238" spans="1:18" x14ac:dyDescent="0.25">
      <c r="A2238" s="157"/>
      <c r="B2238" s="157"/>
      <c r="C2238" s="157"/>
      <c r="D2238" s="157"/>
      <c r="E2238" s="157"/>
      <c r="F2238" s="157"/>
      <c r="G2238" s="156"/>
      <c r="H2238" s="157"/>
      <c r="I2238" s="157"/>
      <c r="J2238" s="157"/>
      <c r="K2238" s="157"/>
      <c r="L2238" s="157"/>
      <c r="M2238" s="157"/>
      <c r="N2238" s="157"/>
      <c r="O2238" s="157"/>
      <c r="P2238" s="157"/>
      <c r="Q2238" s="157"/>
      <c r="R2238" s="157"/>
    </row>
    <row r="2239" spans="1:18" x14ac:dyDescent="0.25">
      <c r="A2239" s="157"/>
      <c r="B2239" s="157"/>
      <c r="C2239" s="157"/>
      <c r="D2239" s="157"/>
      <c r="E2239" s="157"/>
      <c r="F2239" s="157"/>
      <c r="G2239" s="156"/>
      <c r="H2239" s="157"/>
      <c r="I2239" s="157"/>
      <c r="J2239" s="157"/>
      <c r="K2239" s="157"/>
      <c r="L2239" s="157"/>
      <c r="M2239" s="157"/>
      <c r="N2239" s="157"/>
      <c r="O2239" s="157"/>
      <c r="P2239" s="157"/>
      <c r="Q2239" s="157"/>
      <c r="R2239" s="157"/>
    </row>
    <row r="2240" spans="1:18" x14ac:dyDescent="0.25">
      <c r="A2240" s="157"/>
      <c r="B2240" s="157"/>
      <c r="C2240" s="157"/>
      <c r="D2240" s="157"/>
      <c r="E2240" s="157"/>
      <c r="F2240" s="157"/>
      <c r="G2240" s="156"/>
      <c r="H2240" s="157"/>
      <c r="I2240" s="157"/>
      <c r="J2240" s="157"/>
      <c r="K2240" s="157"/>
      <c r="L2240" s="157"/>
      <c r="M2240" s="157"/>
      <c r="N2240" s="157"/>
      <c r="O2240" s="157"/>
      <c r="P2240" s="157"/>
      <c r="Q2240" s="157"/>
      <c r="R2240" s="157"/>
    </row>
    <row r="2241" spans="1:18" x14ac:dyDescent="0.25">
      <c r="A2241" s="157"/>
      <c r="B2241" s="157"/>
      <c r="C2241" s="157"/>
      <c r="D2241" s="157"/>
      <c r="E2241" s="157"/>
      <c r="F2241" s="157"/>
      <c r="G2241" s="156"/>
      <c r="H2241" s="157"/>
      <c r="I2241" s="157"/>
      <c r="J2241" s="157"/>
      <c r="K2241" s="157"/>
      <c r="L2241" s="157"/>
      <c r="M2241" s="157"/>
      <c r="N2241" s="157"/>
      <c r="O2241" s="157"/>
      <c r="P2241" s="157"/>
      <c r="Q2241" s="157"/>
      <c r="R2241" s="157"/>
    </row>
    <row r="2242" spans="1:18" x14ac:dyDescent="0.25">
      <c r="A2242" s="157"/>
      <c r="B2242" s="157"/>
      <c r="C2242" s="157"/>
      <c r="D2242" s="157"/>
      <c r="E2242" s="157"/>
      <c r="F2242" s="157"/>
      <c r="G2242" s="156"/>
      <c r="H2242" s="157"/>
      <c r="I2242" s="157"/>
      <c r="J2242" s="157"/>
      <c r="K2242" s="157"/>
      <c r="L2242" s="157"/>
      <c r="M2242" s="157"/>
      <c r="N2242" s="157"/>
      <c r="O2242" s="157"/>
      <c r="P2242" s="157"/>
      <c r="Q2242" s="157"/>
      <c r="R2242" s="157"/>
    </row>
    <row r="2243" spans="1:18" x14ac:dyDescent="0.25">
      <c r="A2243" s="157"/>
      <c r="B2243" s="157"/>
      <c r="C2243" s="157"/>
      <c r="D2243" s="157"/>
      <c r="E2243" s="157"/>
      <c r="F2243" s="157"/>
      <c r="G2243" s="156"/>
      <c r="H2243" s="157"/>
      <c r="I2243" s="157"/>
      <c r="J2243" s="157"/>
      <c r="K2243" s="157"/>
      <c r="L2243" s="157"/>
      <c r="M2243" s="157"/>
      <c r="N2243" s="157"/>
      <c r="O2243" s="157"/>
      <c r="P2243" s="157"/>
      <c r="Q2243" s="157"/>
      <c r="R2243" s="157"/>
    </row>
    <row r="2244" spans="1:18" x14ac:dyDescent="0.25">
      <c r="A2244" s="157"/>
      <c r="B2244" s="157"/>
      <c r="C2244" s="157"/>
      <c r="D2244" s="157"/>
      <c r="E2244" s="157"/>
      <c r="F2244" s="157"/>
      <c r="G2244" s="156"/>
      <c r="H2244" s="157"/>
      <c r="I2244" s="157"/>
      <c r="J2244" s="157"/>
      <c r="K2244" s="157"/>
      <c r="L2244" s="157"/>
      <c r="M2244" s="157"/>
      <c r="N2244" s="157"/>
      <c r="O2244" s="157"/>
      <c r="P2244" s="157"/>
      <c r="Q2244" s="157"/>
      <c r="R2244" s="157"/>
    </row>
    <row r="2245" spans="1:18" x14ac:dyDescent="0.25">
      <c r="A2245" s="157"/>
      <c r="B2245" s="157"/>
      <c r="C2245" s="157"/>
      <c r="D2245" s="157"/>
      <c r="E2245" s="157"/>
      <c r="F2245" s="157"/>
      <c r="G2245" s="156"/>
      <c r="H2245" s="157"/>
      <c r="I2245" s="157"/>
      <c r="J2245" s="157"/>
      <c r="K2245" s="157"/>
      <c r="L2245" s="157"/>
      <c r="M2245" s="157"/>
      <c r="N2245" s="157"/>
      <c r="O2245" s="157"/>
      <c r="P2245" s="157"/>
      <c r="Q2245" s="157"/>
      <c r="R2245" s="157"/>
    </row>
    <row r="2246" spans="1:18" x14ac:dyDescent="0.25">
      <c r="A2246" s="157"/>
      <c r="B2246" s="157"/>
      <c r="C2246" s="157"/>
      <c r="D2246" s="157"/>
      <c r="E2246" s="157"/>
      <c r="F2246" s="157"/>
      <c r="G2246" s="156"/>
      <c r="H2246" s="157"/>
      <c r="I2246" s="157"/>
      <c r="J2246" s="157"/>
      <c r="K2246" s="157"/>
      <c r="L2246" s="157"/>
      <c r="M2246" s="157"/>
      <c r="N2246" s="157"/>
      <c r="O2246" s="157"/>
      <c r="P2246" s="157"/>
      <c r="Q2246" s="157"/>
      <c r="R2246" s="157"/>
    </row>
    <row r="2247" spans="1:18" x14ac:dyDescent="0.25">
      <c r="A2247" s="157"/>
      <c r="B2247" s="157"/>
      <c r="C2247" s="157"/>
      <c r="D2247" s="157"/>
      <c r="E2247" s="157"/>
      <c r="F2247" s="157"/>
      <c r="G2247" s="156"/>
      <c r="H2247" s="157"/>
      <c r="I2247" s="157"/>
      <c r="J2247" s="157"/>
      <c r="K2247" s="157"/>
      <c r="L2247" s="157"/>
      <c r="M2247" s="157"/>
      <c r="N2247" s="157"/>
      <c r="O2247" s="157"/>
      <c r="P2247" s="157"/>
      <c r="Q2247" s="157"/>
      <c r="R2247" s="157"/>
    </row>
    <row r="2248" spans="1:18" x14ac:dyDescent="0.25">
      <c r="A2248" s="157"/>
      <c r="B2248" s="157"/>
      <c r="C2248" s="157"/>
      <c r="D2248" s="157"/>
      <c r="E2248" s="157"/>
      <c r="F2248" s="157"/>
      <c r="G2248" s="156"/>
      <c r="H2248" s="157"/>
      <c r="I2248" s="157"/>
      <c r="J2248" s="157"/>
      <c r="K2248" s="157"/>
      <c r="L2248" s="157"/>
      <c r="M2248" s="157"/>
      <c r="N2248" s="157"/>
      <c r="O2248" s="157"/>
      <c r="P2248" s="157"/>
      <c r="Q2248" s="157"/>
      <c r="R2248" s="157"/>
    </row>
    <row r="2249" spans="1:18" x14ac:dyDescent="0.25">
      <c r="A2249" s="157"/>
      <c r="B2249" s="157"/>
      <c r="C2249" s="157"/>
      <c r="D2249" s="157"/>
      <c r="E2249" s="157"/>
      <c r="F2249" s="157"/>
      <c r="G2249" s="156"/>
      <c r="H2249" s="157"/>
      <c r="I2249" s="157"/>
      <c r="J2249" s="157"/>
      <c r="K2249" s="157"/>
      <c r="L2249" s="157"/>
      <c r="M2249" s="157"/>
      <c r="N2249" s="157"/>
      <c r="O2249" s="157"/>
      <c r="P2249" s="157"/>
      <c r="Q2249" s="157"/>
      <c r="R2249" s="157"/>
    </row>
    <row r="2250" spans="1:18" x14ac:dyDescent="0.25">
      <c r="A2250" s="157"/>
      <c r="B2250" s="157"/>
      <c r="C2250" s="157"/>
      <c r="D2250" s="157"/>
      <c r="E2250" s="157"/>
      <c r="F2250" s="157"/>
      <c r="G2250" s="156"/>
      <c r="H2250" s="157"/>
      <c r="I2250" s="157"/>
      <c r="J2250" s="157"/>
      <c r="K2250" s="157"/>
      <c r="L2250" s="157"/>
      <c r="M2250" s="157"/>
      <c r="N2250" s="157"/>
      <c r="O2250" s="157"/>
      <c r="P2250" s="157"/>
      <c r="Q2250" s="157"/>
      <c r="R2250" s="157"/>
    </row>
    <row r="2251" spans="1:18" x14ac:dyDescent="0.25">
      <c r="A2251" s="157"/>
      <c r="B2251" s="157"/>
      <c r="C2251" s="157"/>
      <c r="D2251" s="157"/>
      <c r="E2251" s="157"/>
      <c r="F2251" s="157"/>
      <c r="G2251" s="156"/>
      <c r="H2251" s="157"/>
      <c r="I2251" s="157"/>
      <c r="J2251" s="157"/>
      <c r="K2251" s="157"/>
      <c r="L2251" s="157"/>
      <c r="M2251" s="157"/>
      <c r="N2251" s="157"/>
      <c r="O2251" s="157"/>
      <c r="P2251" s="157"/>
      <c r="Q2251" s="157"/>
      <c r="R2251" s="157"/>
    </row>
    <row r="2252" spans="1:18" x14ac:dyDescent="0.25">
      <c r="A2252" s="157"/>
      <c r="B2252" s="157"/>
      <c r="C2252" s="157"/>
      <c r="D2252" s="157"/>
      <c r="E2252" s="157"/>
      <c r="F2252" s="157"/>
      <c r="G2252" s="156"/>
      <c r="H2252" s="157"/>
      <c r="I2252" s="157"/>
      <c r="J2252" s="157"/>
      <c r="K2252" s="157"/>
      <c r="L2252" s="157"/>
      <c r="M2252" s="157"/>
      <c r="N2252" s="157"/>
      <c r="O2252" s="157"/>
      <c r="P2252" s="157"/>
      <c r="Q2252" s="157"/>
      <c r="R2252" s="157"/>
    </row>
    <row r="2253" spans="1:18" x14ac:dyDescent="0.25">
      <c r="A2253" s="157"/>
      <c r="B2253" s="157"/>
      <c r="C2253" s="157"/>
      <c r="D2253" s="157"/>
      <c r="E2253" s="157"/>
      <c r="F2253" s="157"/>
      <c r="G2253" s="156"/>
      <c r="H2253" s="157"/>
      <c r="I2253" s="157"/>
      <c r="J2253" s="157"/>
      <c r="K2253" s="157"/>
      <c r="L2253" s="157"/>
      <c r="M2253" s="157"/>
      <c r="N2253" s="157"/>
      <c r="O2253" s="157"/>
      <c r="P2253" s="157"/>
      <c r="Q2253" s="157"/>
      <c r="R2253" s="157"/>
    </row>
    <row r="2254" spans="1:18" x14ac:dyDescent="0.25">
      <c r="A2254" s="157"/>
      <c r="B2254" s="157"/>
      <c r="C2254" s="157"/>
      <c r="D2254" s="157"/>
      <c r="E2254" s="157"/>
      <c r="F2254" s="157"/>
      <c r="G2254" s="156"/>
      <c r="H2254" s="157"/>
      <c r="I2254" s="157"/>
      <c r="J2254" s="157"/>
      <c r="K2254" s="157"/>
      <c r="L2254" s="157"/>
      <c r="M2254" s="157"/>
      <c r="N2254" s="157"/>
      <c r="O2254" s="157"/>
      <c r="P2254" s="157"/>
      <c r="Q2254" s="157"/>
      <c r="R2254" s="157"/>
    </row>
    <row r="2255" spans="1:18" x14ac:dyDescent="0.25">
      <c r="A2255" s="157"/>
      <c r="B2255" s="157"/>
      <c r="C2255" s="157"/>
      <c r="D2255" s="157"/>
      <c r="E2255" s="157"/>
      <c r="F2255" s="157"/>
      <c r="G2255" s="156"/>
      <c r="H2255" s="157"/>
      <c r="I2255" s="157"/>
      <c r="J2255" s="157"/>
      <c r="K2255" s="157"/>
      <c r="L2255" s="157"/>
      <c r="M2255" s="157"/>
      <c r="N2255" s="157"/>
      <c r="O2255" s="157"/>
      <c r="P2255" s="157"/>
      <c r="Q2255" s="157"/>
      <c r="R2255" s="157"/>
    </row>
    <row r="2256" spans="1:18" x14ac:dyDescent="0.25">
      <c r="A2256" s="157"/>
      <c r="B2256" s="157"/>
      <c r="C2256" s="157"/>
      <c r="D2256" s="157"/>
      <c r="E2256" s="157"/>
      <c r="F2256" s="157"/>
      <c r="G2256" s="156"/>
      <c r="H2256" s="157"/>
      <c r="I2256" s="157"/>
      <c r="J2256" s="157"/>
      <c r="K2256" s="157"/>
      <c r="L2256" s="157"/>
      <c r="M2256" s="157"/>
      <c r="N2256" s="157"/>
      <c r="O2256" s="157"/>
      <c r="P2256" s="157"/>
      <c r="Q2256" s="157"/>
      <c r="R2256" s="157"/>
    </row>
    <row r="2257" spans="1:18" x14ac:dyDescent="0.25">
      <c r="A2257" s="157"/>
      <c r="B2257" s="157"/>
      <c r="C2257" s="157"/>
      <c r="D2257" s="157"/>
      <c r="E2257" s="157"/>
      <c r="F2257" s="157"/>
      <c r="G2257" s="156"/>
      <c r="H2257" s="157"/>
      <c r="I2257" s="157"/>
      <c r="J2257" s="157"/>
      <c r="K2257" s="157"/>
      <c r="L2257" s="157"/>
      <c r="M2257" s="157"/>
      <c r="N2257" s="157"/>
      <c r="O2257" s="157"/>
      <c r="P2257" s="157"/>
      <c r="Q2257" s="157"/>
      <c r="R2257" s="157"/>
    </row>
    <row r="2258" spans="1:18" x14ac:dyDescent="0.25">
      <c r="A2258" s="157"/>
      <c r="B2258" s="157"/>
      <c r="C2258" s="157"/>
      <c r="D2258" s="157"/>
      <c r="E2258" s="157"/>
      <c r="F2258" s="157"/>
      <c r="G2258" s="156"/>
      <c r="H2258" s="157"/>
      <c r="I2258" s="157"/>
      <c r="J2258" s="157"/>
      <c r="K2258" s="157"/>
      <c r="L2258" s="157"/>
      <c r="M2258" s="157"/>
      <c r="N2258" s="157"/>
      <c r="O2258" s="157"/>
      <c r="P2258" s="157"/>
      <c r="Q2258" s="157"/>
      <c r="R2258" s="157"/>
    </row>
    <row r="2259" spans="1:18" x14ac:dyDescent="0.25">
      <c r="A2259" s="157"/>
      <c r="B2259" s="157"/>
      <c r="C2259" s="157"/>
      <c r="D2259" s="157"/>
      <c r="E2259" s="157"/>
      <c r="F2259" s="157"/>
      <c r="G2259" s="156"/>
      <c r="H2259" s="157"/>
      <c r="I2259" s="157"/>
      <c r="J2259" s="157"/>
      <c r="K2259" s="157"/>
      <c r="L2259" s="157"/>
      <c r="M2259" s="157"/>
      <c r="N2259" s="157"/>
      <c r="O2259" s="157"/>
      <c r="P2259" s="157"/>
      <c r="Q2259" s="157"/>
      <c r="R2259" s="157"/>
    </row>
    <row r="2260" spans="1:18" x14ac:dyDescent="0.25">
      <c r="A2260" s="157"/>
      <c r="B2260" s="157"/>
      <c r="C2260" s="157"/>
      <c r="D2260" s="157"/>
      <c r="E2260" s="157"/>
      <c r="F2260" s="157"/>
      <c r="G2260" s="156"/>
      <c r="H2260" s="157"/>
      <c r="I2260" s="157"/>
      <c r="J2260" s="157"/>
      <c r="K2260" s="157"/>
      <c r="L2260" s="157"/>
      <c r="M2260" s="157"/>
      <c r="N2260" s="157"/>
      <c r="O2260" s="157"/>
      <c r="P2260" s="157"/>
      <c r="Q2260" s="157"/>
      <c r="R2260" s="157"/>
    </row>
    <row r="2261" spans="1:18" x14ac:dyDescent="0.25">
      <c r="A2261" s="157"/>
      <c r="B2261" s="157"/>
      <c r="C2261" s="157"/>
      <c r="D2261" s="157"/>
      <c r="E2261" s="157"/>
      <c r="F2261" s="157"/>
      <c r="G2261" s="156"/>
      <c r="H2261" s="157"/>
      <c r="I2261" s="157"/>
      <c r="J2261" s="157"/>
      <c r="K2261" s="157"/>
      <c r="L2261" s="157"/>
      <c r="M2261" s="157"/>
      <c r="N2261" s="157"/>
      <c r="O2261" s="157"/>
      <c r="P2261" s="157"/>
      <c r="Q2261" s="157"/>
      <c r="R2261" s="157"/>
    </row>
    <row r="2262" spans="1:18" x14ac:dyDescent="0.25">
      <c r="A2262" s="157"/>
      <c r="B2262" s="157"/>
      <c r="C2262" s="157"/>
      <c r="D2262" s="157"/>
      <c r="E2262" s="157"/>
      <c r="F2262" s="157"/>
      <c r="G2262" s="156"/>
      <c r="H2262" s="157"/>
      <c r="I2262" s="157"/>
      <c r="J2262" s="157"/>
      <c r="K2262" s="157"/>
      <c r="L2262" s="157"/>
      <c r="M2262" s="157"/>
      <c r="N2262" s="157"/>
      <c r="O2262" s="157"/>
      <c r="P2262" s="157"/>
      <c r="Q2262" s="157"/>
      <c r="R2262" s="157"/>
    </row>
    <row r="2263" spans="1:18" x14ac:dyDescent="0.25">
      <c r="A2263" s="157"/>
      <c r="B2263" s="157"/>
      <c r="C2263" s="157"/>
      <c r="D2263" s="157"/>
      <c r="E2263" s="157"/>
      <c r="F2263" s="157"/>
      <c r="G2263" s="156"/>
      <c r="H2263" s="157"/>
      <c r="I2263" s="157"/>
      <c r="J2263" s="157"/>
      <c r="K2263" s="157"/>
      <c r="L2263" s="157"/>
      <c r="M2263" s="157"/>
      <c r="N2263" s="157"/>
      <c r="O2263" s="157"/>
      <c r="P2263" s="157"/>
      <c r="Q2263" s="157"/>
      <c r="R2263" s="157"/>
    </row>
    <row r="2264" spans="1:18" x14ac:dyDescent="0.25">
      <c r="A2264" s="157"/>
      <c r="B2264" s="157"/>
      <c r="C2264" s="157"/>
      <c r="D2264" s="157"/>
      <c r="E2264" s="157"/>
      <c r="F2264" s="157"/>
      <c r="G2264" s="156"/>
      <c r="H2264" s="157"/>
      <c r="I2264" s="157"/>
      <c r="J2264" s="157"/>
      <c r="K2264" s="157"/>
      <c r="L2264" s="157"/>
      <c r="M2264" s="157"/>
      <c r="N2264" s="157"/>
      <c r="O2264" s="157"/>
      <c r="P2264" s="157"/>
      <c r="Q2264" s="157"/>
      <c r="R2264" s="157"/>
    </row>
    <row r="2265" spans="1:18" x14ac:dyDescent="0.25">
      <c r="A2265" s="157"/>
      <c r="B2265" s="157"/>
      <c r="C2265" s="157"/>
      <c r="D2265" s="157"/>
      <c r="E2265" s="157"/>
      <c r="F2265" s="157"/>
      <c r="G2265" s="156"/>
      <c r="H2265" s="157"/>
      <c r="I2265" s="157"/>
      <c r="J2265" s="157"/>
      <c r="K2265" s="157"/>
      <c r="L2265" s="157"/>
      <c r="M2265" s="157"/>
      <c r="N2265" s="157"/>
      <c r="O2265" s="157"/>
      <c r="P2265" s="157"/>
      <c r="Q2265" s="157"/>
      <c r="R2265" s="157"/>
    </row>
    <row r="2266" spans="1:18" x14ac:dyDescent="0.25">
      <c r="A2266" s="157"/>
      <c r="B2266" s="157"/>
      <c r="C2266" s="157"/>
      <c r="D2266" s="157"/>
      <c r="E2266" s="157"/>
      <c r="F2266" s="157"/>
      <c r="G2266" s="156"/>
      <c r="H2266" s="157"/>
      <c r="I2266" s="157"/>
      <c r="J2266" s="157"/>
      <c r="K2266" s="157"/>
      <c r="L2266" s="157"/>
      <c r="M2266" s="157"/>
      <c r="N2266" s="157"/>
      <c r="O2266" s="157"/>
      <c r="P2266" s="157"/>
      <c r="Q2266" s="157"/>
      <c r="R2266" s="157"/>
    </row>
    <row r="2267" spans="1:18" x14ac:dyDescent="0.25">
      <c r="A2267" s="157"/>
      <c r="B2267" s="157"/>
      <c r="C2267" s="157"/>
      <c r="D2267" s="157"/>
      <c r="E2267" s="157"/>
      <c r="F2267" s="157"/>
      <c r="G2267" s="156"/>
      <c r="H2267" s="157"/>
      <c r="I2267" s="157"/>
      <c r="J2267" s="157"/>
      <c r="K2267" s="157"/>
      <c r="L2267" s="157"/>
      <c r="M2267" s="157"/>
      <c r="N2267" s="157"/>
      <c r="O2267" s="157"/>
      <c r="P2267" s="157"/>
      <c r="Q2267" s="157"/>
      <c r="R2267" s="157"/>
    </row>
    <row r="2268" spans="1:18" x14ac:dyDescent="0.25">
      <c r="A2268" s="157"/>
      <c r="B2268" s="157"/>
      <c r="C2268" s="157"/>
      <c r="D2268" s="157"/>
      <c r="E2268" s="157"/>
      <c r="F2268" s="157"/>
      <c r="G2268" s="156"/>
      <c r="H2268" s="157"/>
      <c r="I2268" s="157"/>
      <c r="J2268" s="157"/>
      <c r="K2268" s="157"/>
      <c r="L2268" s="157"/>
      <c r="M2268" s="157"/>
      <c r="N2268" s="157"/>
      <c r="O2268" s="157"/>
      <c r="P2268" s="157"/>
      <c r="Q2268" s="157"/>
      <c r="R2268" s="157"/>
    </row>
    <row r="2269" spans="1:18" x14ac:dyDescent="0.25">
      <c r="A2269" s="157"/>
      <c r="B2269" s="157"/>
      <c r="C2269" s="157"/>
      <c r="D2269" s="157"/>
      <c r="E2269" s="157"/>
      <c r="F2269" s="157"/>
      <c r="G2269" s="156"/>
      <c r="H2269" s="157"/>
      <c r="I2269" s="157"/>
      <c r="J2269" s="157"/>
      <c r="K2269" s="157"/>
      <c r="L2269" s="157"/>
      <c r="M2269" s="157"/>
      <c r="N2269" s="157"/>
      <c r="O2269" s="157"/>
      <c r="P2269" s="157"/>
      <c r="Q2269" s="157"/>
      <c r="R2269" s="157"/>
    </row>
    <row r="2270" spans="1:18" x14ac:dyDescent="0.25">
      <c r="A2270" s="157"/>
      <c r="B2270" s="157"/>
      <c r="C2270" s="157"/>
      <c r="D2270" s="157"/>
      <c r="E2270" s="157"/>
      <c r="F2270" s="157"/>
      <c r="G2270" s="156"/>
      <c r="H2270" s="157"/>
      <c r="I2270" s="157"/>
      <c r="J2270" s="157"/>
      <c r="K2270" s="157"/>
      <c r="L2270" s="157"/>
      <c r="M2270" s="157"/>
      <c r="N2270" s="157"/>
      <c r="O2270" s="157"/>
      <c r="P2270" s="157"/>
      <c r="Q2270" s="157"/>
      <c r="R2270" s="157"/>
    </row>
    <row r="2271" spans="1:18" x14ac:dyDescent="0.25">
      <c r="A2271" s="157"/>
      <c r="B2271" s="157"/>
      <c r="C2271" s="157"/>
      <c r="D2271" s="157"/>
      <c r="E2271" s="157"/>
      <c r="F2271" s="157"/>
      <c r="G2271" s="156"/>
      <c r="H2271" s="157"/>
      <c r="I2271" s="157"/>
      <c r="J2271" s="157"/>
      <c r="K2271" s="157"/>
      <c r="L2271" s="157"/>
      <c r="M2271" s="157"/>
      <c r="N2271" s="157"/>
      <c r="O2271" s="157"/>
      <c r="P2271" s="157"/>
      <c r="Q2271" s="157"/>
      <c r="R2271" s="157"/>
    </row>
    <row r="2272" spans="1:18" x14ac:dyDescent="0.25">
      <c r="A2272" s="157"/>
      <c r="B2272" s="157"/>
      <c r="C2272" s="157"/>
      <c r="D2272" s="157"/>
      <c r="E2272" s="157"/>
      <c r="F2272" s="157"/>
      <c r="G2272" s="156"/>
      <c r="H2272" s="157"/>
      <c r="I2272" s="157"/>
      <c r="J2272" s="157"/>
      <c r="K2272" s="157"/>
      <c r="L2272" s="157"/>
      <c r="M2272" s="157"/>
      <c r="N2272" s="157"/>
      <c r="O2272" s="157"/>
      <c r="P2272" s="157"/>
      <c r="Q2272" s="157"/>
      <c r="R2272" s="157"/>
    </row>
    <row r="2273" spans="1:18" x14ac:dyDescent="0.25">
      <c r="A2273" s="157"/>
      <c r="B2273" s="157"/>
      <c r="C2273" s="157"/>
      <c r="D2273" s="157"/>
      <c r="E2273" s="157"/>
      <c r="F2273" s="157"/>
      <c r="G2273" s="156"/>
      <c r="H2273" s="157"/>
      <c r="I2273" s="157"/>
      <c r="J2273" s="157"/>
      <c r="K2273" s="157"/>
      <c r="L2273" s="157"/>
      <c r="M2273" s="157"/>
      <c r="N2273" s="157"/>
      <c r="O2273" s="157"/>
      <c r="P2273" s="157"/>
      <c r="Q2273" s="157"/>
      <c r="R2273" s="157"/>
    </row>
    <row r="2274" spans="1:18" x14ac:dyDescent="0.25">
      <c r="A2274" s="157"/>
      <c r="B2274" s="157"/>
      <c r="C2274" s="157"/>
      <c r="D2274" s="157"/>
      <c r="E2274" s="157"/>
      <c r="F2274" s="157"/>
      <c r="G2274" s="156"/>
      <c r="H2274" s="157"/>
      <c r="I2274" s="157"/>
      <c r="J2274" s="157"/>
      <c r="K2274" s="157"/>
      <c r="L2274" s="157"/>
      <c r="M2274" s="157"/>
      <c r="N2274" s="157"/>
      <c r="O2274" s="157"/>
      <c r="P2274" s="157"/>
      <c r="Q2274" s="157"/>
      <c r="R2274" s="157"/>
    </row>
    <row r="2275" spans="1:18" x14ac:dyDescent="0.25">
      <c r="A2275" s="157"/>
      <c r="B2275" s="157"/>
      <c r="C2275" s="157"/>
      <c r="D2275" s="157"/>
      <c r="E2275" s="157"/>
      <c r="F2275" s="157"/>
      <c r="G2275" s="156"/>
      <c r="H2275" s="157"/>
      <c r="I2275" s="157"/>
      <c r="J2275" s="157"/>
      <c r="K2275" s="157"/>
      <c r="L2275" s="157"/>
      <c r="M2275" s="157"/>
      <c r="N2275" s="157"/>
      <c r="O2275" s="157"/>
      <c r="P2275" s="157"/>
      <c r="Q2275" s="157"/>
      <c r="R2275" s="157"/>
    </row>
    <row r="2276" spans="1:18" x14ac:dyDescent="0.25">
      <c r="A2276" s="157"/>
      <c r="B2276" s="157"/>
      <c r="C2276" s="157"/>
      <c r="D2276" s="157"/>
      <c r="E2276" s="157"/>
      <c r="F2276" s="157"/>
      <c r="G2276" s="156"/>
      <c r="H2276" s="157"/>
      <c r="I2276" s="157"/>
      <c r="J2276" s="157"/>
      <c r="K2276" s="157"/>
      <c r="L2276" s="157"/>
      <c r="M2276" s="157"/>
      <c r="N2276" s="157"/>
      <c r="O2276" s="157"/>
      <c r="P2276" s="157"/>
      <c r="Q2276" s="157"/>
      <c r="R2276" s="157"/>
    </row>
    <row r="2277" spans="1:18" x14ac:dyDescent="0.25">
      <c r="A2277" s="157"/>
      <c r="B2277" s="157"/>
      <c r="C2277" s="157"/>
      <c r="D2277" s="157"/>
      <c r="E2277" s="157"/>
      <c r="F2277" s="157"/>
      <c r="G2277" s="156"/>
      <c r="H2277" s="157"/>
      <c r="I2277" s="157"/>
      <c r="J2277" s="157"/>
      <c r="K2277" s="157"/>
      <c r="L2277" s="157"/>
      <c r="M2277" s="157"/>
      <c r="N2277" s="157"/>
      <c r="O2277" s="157"/>
      <c r="P2277" s="157"/>
      <c r="Q2277" s="157"/>
      <c r="R2277" s="157"/>
    </row>
    <row r="2278" spans="1:18" x14ac:dyDescent="0.25">
      <c r="A2278" s="157"/>
      <c r="B2278" s="157"/>
      <c r="C2278" s="157"/>
      <c r="D2278" s="157"/>
      <c r="E2278" s="157"/>
      <c r="F2278" s="157"/>
      <c r="G2278" s="156"/>
      <c r="H2278" s="157"/>
      <c r="I2278" s="157"/>
      <c r="J2278" s="157"/>
      <c r="K2278" s="157"/>
      <c r="L2278" s="157"/>
      <c r="M2278" s="157"/>
      <c r="N2278" s="157"/>
      <c r="O2278" s="157"/>
      <c r="P2278" s="157"/>
      <c r="Q2278" s="157"/>
      <c r="R2278" s="157"/>
    </row>
    <row r="2279" spans="1:18" x14ac:dyDescent="0.25">
      <c r="A2279" s="157"/>
      <c r="B2279" s="157"/>
      <c r="C2279" s="157"/>
      <c r="D2279" s="157"/>
      <c r="E2279" s="157"/>
      <c r="F2279" s="157"/>
      <c r="G2279" s="156"/>
      <c r="H2279" s="157"/>
      <c r="I2279" s="157"/>
      <c r="J2279" s="157"/>
      <c r="K2279" s="157"/>
      <c r="L2279" s="157"/>
      <c r="M2279" s="157"/>
      <c r="N2279" s="157"/>
      <c r="O2279" s="157"/>
      <c r="P2279" s="157"/>
      <c r="Q2279" s="157"/>
      <c r="R2279" s="157"/>
    </row>
    <row r="2280" spans="1:18" x14ac:dyDescent="0.25">
      <c r="A2280" s="157"/>
      <c r="B2280" s="157"/>
      <c r="C2280" s="157"/>
      <c r="D2280" s="157"/>
      <c r="E2280" s="157"/>
      <c r="F2280" s="157"/>
      <c r="G2280" s="156"/>
      <c r="H2280" s="157"/>
      <c r="I2280" s="157"/>
      <c r="J2280" s="157"/>
      <c r="K2280" s="157"/>
      <c r="L2280" s="157"/>
      <c r="M2280" s="157"/>
      <c r="N2280" s="157"/>
      <c r="O2280" s="157"/>
      <c r="P2280" s="157"/>
      <c r="Q2280" s="157"/>
      <c r="R2280" s="157"/>
    </row>
    <row r="2281" spans="1:18" x14ac:dyDescent="0.25">
      <c r="A2281" s="157"/>
      <c r="B2281" s="157"/>
      <c r="C2281" s="157"/>
      <c r="D2281" s="157"/>
      <c r="E2281" s="157"/>
      <c r="F2281" s="157"/>
      <c r="G2281" s="156"/>
      <c r="H2281" s="157"/>
      <c r="I2281" s="157"/>
      <c r="J2281" s="157"/>
      <c r="K2281" s="157"/>
      <c r="L2281" s="157"/>
      <c r="M2281" s="157"/>
      <c r="N2281" s="157"/>
      <c r="O2281" s="157"/>
      <c r="P2281" s="157"/>
      <c r="Q2281" s="157"/>
      <c r="R2281" s="157"/>
    </row>
    <row r="2282" spans="1:18" x14ac:dyDescent="0.25">
      <c r="A2282" s="157"/>
      <c r="B2282" s="157"/>
      <c r="C2282" s="157"/>
      <c r="D2282" s="157"/>
      <c r="E2282" s="157"/>
      <c r="F2282" s="157"/>
      <c r="G2282" s="156"/>
      <c r="H2282" s="157"/>
      <c r="I2282" s="157"/>
      <c r="J2282" s="157"/>
      <c r="K2282" s="157"/>
      <c r="L2282" s="157"/>
      <c r="M2282" s="157"/>
      <c r="N2282" s="157"/>
      <c r="O2282" s="157"/>
      <c r="P2282" s="157"/>
      <c r="Q2282" s="157"/>
      <c r="R2282" s="157"/>
    </row>
    <row r="2283" spans="1:18" x14ac:dyDescent="0.25">
      <c r="A2283" s="157"/>
      <c r="B2283" s="157"/>
      <c r="C2283" s="157"/>
      <c r="D2283" s="157"/>
      <c r="E2283" s="157"/>
      <c r="F2283" s="157"/>
      <c r="G2283" s="156"/>
      <c r="H2283" s="157"/>
      <c r="I2283" s="157"/>
      <c r="J2283" s="157"/>
      <c r="K2283" s="157"/>
      <c r="L2283" s="157"/>
      <c r="M2283" s="157"/>
      <c r="N2283" s="157"/>
      <c r="O2283" s="157"/>
      <c r="P2283" s="157"/>
      <c r="Q2283" s="157"/>
      <c r="R2283" s="157"/>
    </row>
    <row r="2284" spans="1:18" x14ac:dyDescent="0.25">
      <c r="A2284" s="157"/>
      <c r="B2284" s="157"/>
      <c r="C2284" s="157"/>
      <c r="D2284" s="157"/>
      <c r="E2284" s="157"/>
      <c r="F2284" s="157"/>
      <c r="G2284" s="156"/>
      <c r="H2284" s="157"/>
      <c r="I2284" s="157"/>
      <c r="J2284" s="157"/>
      <c r="K2284" s="157"/>
      <c r="L2284" s="157"/>
      <c r="M2284" s="157"/>
      <c r="N2284" s="157"/>
      <c r="O2284" s="157"/>
      <c r="P2284" s="157"/>
      <c r="Q2284" s="157"/>
      <c r="R2284" s="157"/>
    </row>
    <row r="2285" spans="1:18" x14ac:dyDescent="0.25">
      <c r="A2285" s="157"/>
      <c r="B2285" s="157"/>
      <c r="C2285" s="157"/>
      <c r="D2285" s="157"/>
      <c r="E2285" s="157"/>
      <c r="F2285" s="157"/>
      <c r="G2285" s="156"/>
      <c r="H2285" s="157"/>
      <c r="I2285" s="157"/>
      <c r="J2285" s="157"/>
      <c r="K2285" s="157"/>
      <c r="L2285" s="157"/>
      <c r="M2285" s="157"/>
      <c r="N2285" s="157"/>
      <c r="O2285" s="157"/>
      <c r="P2285" s="157"/>
      <c r="Q2285" s="157"/>
      <c r="R2285" s="157"/>
    </row>
    <row r="2286" spans="1:18" x14ac:dyDescent="0.25">
      <c r="A2286" s="157"/>
      <c r="B2286" s="157"/>
      <c r="C2286" s="157"/>
      <c r="D2286" s="157"/>
      <c r="E2286" s="157"/>
      <c r="F2286" s="157"/>
      <c r="G2286" s="156"/>
      <c r="H2286" s="157"/>
      <c r="I2286" s="157"/>
      <c r="J2286" s="157"/>
      <c r="K2286" s="157"/>
      <c r="L2286" s="157"/>
      <c r="M2286" s="157"/>
      <c r="N2286" s="157"/>
      <c r="O2286" s="157"/>
      <c r="P2286" s="157"/>
      <c r="Q2286" s="157"/>
      <c r="R2286" s="157"/>
    </row>
    <row r="2287" spans="1:18" x14ac:dyDescent="0.25">
      <c r="A2287" s="157"/>
      <c r="B2287" s="157"/>
      <c r="C2287" s="157"/>
      <c r="D2287" s="157"/>
      <c r="E2287" s="157"/>
      <c r="F2287" s="157"/>
      <c r="G2287" s="156"/>
      <c r="H2287" s="157"/>
      <c r="I2287" s="157"/>
      <c r="J2287" s="157"/>
      <c r="K2287" s="157"/>
      <c r="L2287" s="157"/>
      <c r="M2287" s="157"/>
      <c r="N2287" s="157"/>
      <c r="O2287" s="157"/>
      <c r="P2287" s="157"/>
      <c r="Q2287" s="157"/>
      <c r="R2287" s="157"/>
    </row>
    <row r="2288" spans="1:18" x14ac:dyDescent="0.25">
      <c r="A2288" s="157"/>
      <c r="B2288" s="157"/>
      <c r="C2288" s="157"/>
      <c r="D2288" s="157"/>
      <c r="E2288" s="157"/>
      <c r="F2288" s="157"/>
      <c r="G2288" s="156"/>
      <c r="H2288" s="157"/>
      <c r="I2288" s="157"/>
      <c r="J2288" s="157"/>
      <c r="K2288" s="157"/>
      <c r="L2288" s="157"/>
      <c r="M2288" s="157"/>
      <c r="N2288" s="157"/>
      <c r="O2288" s="157"/>
      <c r="P2288" s="157"/>
      <c r="Q2288" s="157"/>
      <c r="R2288" s="157"/>
    </row>
    <row r="2289" spans="1:18" x14ac:dyDescent="0.25">
      <c r="A2289" s="157"/>
      <c r="B2289" s="157"/>
      <c r="C2289" s="157"/>
      <c r="D2289" s="157"/>
      <c r="E2289" s="157"/>
      <c r="F2289" s="157"/>
      <c r="G2289" s="156"/>
      <c r="H2289" s="157"/>
      <c r="I2289" s="157"/>
      <c r="J2289" s="157"/>
      <c r="K2289" s="157"/>
      <c r="L2289" s="157"/>
      <c r="M2289" s="157"/>
      <c r="N2289" s="157"/>
      <c r="O2289" s="157"/>
      <c r="P2289" s="157"/>
      <c r="Q2289" s="157"/>
      <c r="R2289" s="157"/>
    </row>
    <row r="2290" spans="1:18" x14ac:dyDescent="0.25">
      <c r="A2290" s="157"/>
      <c r="B2290" s="157"/>
      <c r="C2290" s="157"/>
      <c r="D2290" s="157"/>
      <c r="E2290" s="157"/>
      <c r="F2290" s="157"/>
      <c r="G2290" s="156"/>
      <c r="H2290" s="157"/>
      <c r="I2290" s="157"/>
      <c r="J2290" s="157"/>
      <c r="K2290" s="157"/>
      <c r="L2290" s="157"/>
      <c r="M2290" s="157"/>
      <c r="N2290" s="157"/>
      <c r="O2290" s="157"/>
      <c r="P2290" s="157"/>
      <c r="Q2290" s="157"/>
      <c r="R2290" s="157"/>
    </row>
    <row r="2291" spans="1:18" x14ac:dyDescent="0.25">
      <c r="A2291" s="157"/>
      <c r="B2291" s="157"/>
      <c r="C2291" s="157"/>
      <c r="D2291" s="157"/>
      <c r="E2291" s="157"/>
      <c r="F2291" s="157"/>
      <c r="G2291" s="156"/>
      <c r="H2291" s="157"/>
      <c r="I2291" s="157"/>
      <c r="J2291" s="157"/>
      <c r="K2291" s="157"/>
      <c r="L2291" s="157"/>
      <c r="M2291" s="157"/>
      <c r="N2291" s="157"/>
      <c r="O2291" s="157"/>
      <c r="P2291" s="157"/>
      <c r="Q2291" s="157"/>
      <c r="R2291" s="157"/>
    </row>
    <row r="2292" spans="1:18" x14ac:dyDescent="0.25">
      <c r="A2292" s="157"/>
      <c r="B2292" s="157"/>
      <c r="C2292" s="157"/>
      <c r="D2292" s="157"/>
      <c r="E2292" s="157"/>
      <c r="F2292" s="157"/>
      <c r="G2292" s="156"/>
      <c r="H2292" s="157"/>
      <c r="I2292" s="157"/>
      <c r="J2292" s="157"/>
      <c r="K2292" s="157"/>
      <c r="L2292" s="157"/>
      <c r="M2292" s="157"/>
      <c r="N2292" s="157"/>
      <c r="O2292" s="157"/>
      <c r="P2292" s="157"/>
      <c r="Q2292" s="157"/>
      <c r="R2292" s="157"/>
    </row>
    <row r="2293" spans="1:18" x14ac:dyDescent="0.25">
      <c r="A2293" s="157"/>
      <c r="B2293" s="157"/>
      <c r="C2293" s="157"/>
      <c r="D2293" s="157"/>
      <c r="E2293" s="157"/>
      <c r="F2293" s="157"/>
      <c r="G2293" s="156"/>
      <c r="H2293" s="157"/>
      <c r="I2293" s="157"/>
      <c r="J2293" s="157"/>
      <c r="K2293" s="157"/>
      <c r="L2293" s="157"/>
      <c r="M2293" s="157"/>
      <c r="N2293" s="157"/>
      <c r="O2293" s="157"/>
      <c r="P2293" s="157"/>
      <c r="Q2293" s="157"/>
      <c r="R2293" s="157"/>
    </row>
    <row r="2294" spans="1:18" x14ac:dyDescent="0.25">
      <c r="A2294" s="157"/>
      <c r="B2294" s="157"/>
      <c r="C2294" s="157"/>
      <c r="D2294" s="157"/>
      <c r="E2294" s="157"/>
      <c r="F2294" s="157"/>
      <c r="G2294" s="156"/>
      <c r="H2294" s="157"/>
      <c r="I2294" s="157"/>
      <c r="J2294" s="157"/>
      <c r="K2294" s="157"/>
      <c r="L2294" s="157"/>
      <c r="M2294" s="157"/>
      <c r="N2294" s="157"/>
      <c r="O2294" s="157"/>
      <c r="P2294" s="157"/>
      <c r="Q2294" s="157"/>
      <c r="R2294" s="157"/>
    </row>
    <row r="2295" spans="1:18" x14ac:dyDescent="0.25">
      <c r="A2295" s="157"/>
      <c r="B2295" s="157"/>
      <c r="C2295" s="157"/>
      <c r="D2295" s="157"/>
      <c r="E2295" s="157"/>
      <c r="F2295" s="157"/>
      <c r="G2295" s="156"/>
      <c r="H2295" s="157"/>
      <c r="I2295" s="157"/>
      <c r="J2295" s="157"/>
      <c r="K2295" s="157"/>
      <c r="L2295" s="157"/>
      <c r="M2295" s="157"/>
      <c r="N2295" s="157"/>
      <c r="O2295" s="157"/>
      <c r="P2295" s="157"/>
      <c r="Q2295" s="157"/>
      <c r="R2295" s="157"/>
    </row>
    <row r="2296" spans="1:18" x14ac:dyDescent="0.25">
      <c r="A2296" s="157"/>
      <c r="B2296" s="157"/>
      <c r="C2296" s="157"/>
      <c r="D2296" s="157"/>
      <c r="E2296" s="157"/>
      <c r="F2296" s="157"/>
      <c r="G2296" s="156"/>
      <c r="H2296" s="157"/>
      <c r="I2296" s="157"/>
      <c r="J2296" s="157"/>
      <c r="K2296" s="157"/>
      <c r="L2296" s="157"/>
      <c r="M2296" s="157"/>
      <c r="N2296" s="157"/>
      <c r="O2296" s="157"/>
      <c r="P2296" s="157"/>
      <c r="Q2296" s="157"/>
      <c r="R2296" s="157"/>
    </row>
    <row r="2297" spans="1:18" x14ac:dyDescent="0.25">
      <c r="A2297" s="157"/>
      <c r="B2297" s="157"/>
      <c r="C2297" s="157"/>
      <c r="D2297" s="157"/>
      <c r="E2297" s="157"/>
      <c r="F2297" s="157"/>
      <c r="G2297" s="156"/>
      <c r="H2297" s="157"/>
      <c r="I2297" s="157"/>
      <c r="J2297" s="157"/>
      <c r="K2297" s="157"/>
      <c r="L2297" s="157"/>
      <c r="M2297" s="157"/>
      <c r="N2297" s="157"/>
      <c r="O2297" s="157"/>
      <c r="P2297" s="157"/>
      <c r="Q2297" s="157"/>
      <c r="R2297" s="157"/>
    </row>
    <row r="2298" spans="1:18" x14ac:dyDescent="0.25">
      <c r="A2298" s="157"/>
      <c r="B2298" s="157"/>
      <c r="C2298" s="157"/>
      <c r="D2298" s="157"/>
      <c r="E2298" s="157"/>
      <c r="F2298" s="157"/>
      <c r="G2298" s="156"/>
      <c r="H2298" s="157"/>
      <c r="I2298" s="157"/>
      <c r="J2298" s="157"/>
      <c r="K2298" s="157"/>
      <c r="L2298" s="157"/>
      <c r="M2298" s="157"/>
      <c r="N2298" s="157"/>
      <c r="O2298" s="157"/>
      <c r="P2298" s="157"/>
      <c r="Q2298" s="157"/>
      <c r="R2298" s="157"/>
    </row>
    <row r="2299" spans="1:18" x14ac:dyDescent="0.25">
      <c r="A2299" s="157"/>
      <c r="B2299" s="157"/>
      <c r="C2299" s="157"/>
      <c r="D2299" s="157"/>
      <c r="E2299" s="157"/>
      <c r="F2299" s="157"/>
      <c r="G2299" s="156"/>
      <c r="H2299" s="157"/>
      <c r="I2299" s="157"/>
      <c r="J2299" s="157"/>
      <c r="K2299" s="157"/>
      <c r="L2299" s="157"/>
      <c r="M2299" s="157"/>
      <c r="N2299" s="157"/>
      <c r="O2299" s="157"/>
      <c r="P2299" s="157"/>
      <c r="Q2299" s="157"/>
      <c r="R2299" s="157"/>
    </row>
    <row r="2300" spans="1:18" x14ac:dyDescent="0.25">
      <c r="A2300" s="157"/>
      <c r="B2300" s="157"/>
      <c r="C2300" s="157"/>
      <c r="D2300" s="157"/>
      <c r="E2300" s="157"/>
      <c r="F2300" s="157"/>
      <c r="G2300" s="156"/>
      <c r="H2300" s="157"/>
      <c r="I2300" s="157"/>
      <c r="J2300" s="157"/>
      <c r="K2300" s="157"/>
      <c r="L2300" s="157"/>
      <c r="M2300" s="157"/>
      <c r="N2300" s="157"/>
      <c r="O2300" s="157"/>
      <c r="P2300" s="157"/>
      <c r="Q2300" s="157"/>
      <c r="R2300" s="157"/>
    </row>
    <row r="2301" spans="1:18" x14ac:dyDescent="0.25">
      <c r="A2301" s="157"/>
      <c r="B2301" s="157"/>
      <c r="C2301" s="157"/>
      <c r="D2301" s="157"/>
      <c r="E2301" s="157"/>
      <c r="F2301" s="157"/>
      <c r="G2301" s="156"/>
      <c r="H2301" s="157"/>
      <c r="I2301" s="157"/>
      <c r="J2301" s="157"/>
      <c r="K2301" s="157"/>
      <c r="L2301" s="157"/>
      <c r="M2301" s="157"/>
      <c r="N2301" s="157"/>
      <c r="O2301" s="157"/>
      <c r="P2301" s="157"/>
      <c r="Q2301" s="157"/>
      <c r="R2301" s="157"/>
    </row>
    <row r="2302" spans="1:18" x14ac:dyDescent="0.25">
      <c r="A2302" s="157"/>
      <c r="B2302" s="157"/>
      <c r="C2302" s="157"/>
      <c r="D2302" s="157"/>
      <c r="E2302" s="157"/>
      <c r="F2302" s="157"/>
      <c r="G2302" s="156"/>
      <c r="H2302" s="157"/>
      <c r="I2302" s="157"/>
      <c r="J2302" s="157"/>
      <c r="K2302" s="157"/>
      <c r="L2302" s="157"/>
      <c r="M2302" s="157"/>
      <c r="N2302" s="157"/>
      <c r="O2302" s="157"/>
      <c r="P2302" s="157"/>
      <c r="Q2302" s="157"/>
      <c r="R2302" s="157"/>
    </row>
    <row r="2303" spans="1:18" x14ac:dyDescent="0.25">
      <c r="A2303" s="157"/>
      <c r="B2303" s="157"/>
      <c r="C2303" s="157"/>
      <c r="D2303" s="157"/>
      <c r="E2303" s="157"/>
      <c r="F2303" s="157"/>
      <c r="G2303" s="156"/>
      <c r="H2303" s="157"/>
      <c r="I2303" s="157"/>
      <c r="J2303" s="157"/>
      <c r="K2303" s="157"/>
      <c r="L2303" s="157"/>
      <c r="M2303" s="157"/>
      <c r="N2303" s="157"/>
      <c r="O2303" s="157"/>
      <c r="P2303" s="157"/>
      <c r="Q2303" s="157"/>
      <c r="R2303" s="157"/>
    </row>
    <row r="2304" spans="1:18" x14ac:dyDescent="0.25">
      <c r="A2304" s="157"/>
      <c r="B2304" s="157"/>
      <c r="C2304" s="157"/>
      <c r="D2304" s="157"/>
      <c r="E2304" s="157"/>
      <c r="F2304" s="157"/>
      <c r="G2304" s="156"/>
      <c r="H2304" s="157"/>
      <c r="I2304" s="157"/>
      <c r="J2304" s="157"/>
      <c r="K2304" s="157"/>
      <c r="L2304" s="157"/>
      <c r="M2304" s="157"/>
      <c r="N2304" s="157"/>
      <c r="O2304" s="157"/>
      <c r="P2304" s="157"/>
      <c r="Q2304" s="157"/>
      <c r="R2304" s="157"/>
    </row>
    <row r="2305" spans="1:18" x14ac:dyDescent="0.25">
      <c r="A2305" s="157"/>
      <c r="B2305" s="157"/>
      <c r="C2305" s="157"/>
      <c r="D2305" s="157"/>
      <c r="E2305" s="157"/>
      <c r="F2305" s="157"/>
      <c r="G2305" s="156"/>
      <c r="H2305" s="157"/>
      <c r="I2305" s="157"/>
      <c r="J2305" s="157"/>
      <c r="K2305" s="157"/>
      <c r="L2305" s="157"/>
      <c r="M2305" s="157"/>
      <c r="N2305" s="157"/>
      <c r="O2305" s="157"/>
      <c r="P2305" s="157"/>
      <c r="Q2305" s="157"/>
      <c r="R2305" s="157"/>
    </row>
    <row r="2306" spans="1:18" x14ac:dyDescent="0.25">
      <c r="A2306" s="157"/>
      <c r="B2306" s="157"/>
      <c r="C2306" s="157"/>
      <c r="D2306" s="157"/>
      <c r="E2306" s="157"/>
      <c r="F2306" s="157"/>
      <c r="G2306" s="156"/>
      <c r="H2306" s="157"/>
      <c r="I2306" s="157"/>
      <c r="J2306" s="157"/>
      <c r="K2306" s="157"/>
      <c r="L2306" s="157"/>
      <c r="M2306" s="157"/>
      <c r="N2306" s="157"/>
      <c r="O2306" s="157"/>
      <c r="P2306" s="157"/>
      <c r="Q2306" s="157"/>
      <c r="R2306" s="157"/>
    </row>
    <row r="2307" spans="1:18" x14ac:dyDescent="0.25">
      <c r="A2307" s="157"/>
      <c r="B2307" s="157"/>
      <c r="C2307" s="157"/>
      <c r="D2307" s="157"/>
      <c r="E2307" s="157"/>
      <c r="F2307" s="157"/>
      <c r="G2307" s="156"/>
      <c r="H2307" s="157"/>
      <c r="I2307" s="157"/>
      <c r="J2307" s="157"/>
      <c r="K2307" s="157"/>
      <c r="L2307" s="157"/>
      <c r="M2307" s="157"/>
      <c r="N2307" s="157"/>
      <c r="O2307" s="157"/>
      <c r="P2307" s="157"/>
      <c r="Q2307" s="157"/>
      <c r="R2307" s="157"/>
    </row>
    <row r="2308" spans="1:18" x14ac:dyDescent="0.25">
      <c r="A2308" s="157"/>
      <c r="B2308" s="157"/>
      <c r="C2308" s="157"/>
      <c r="D2308" s="157"/>
      <c r="E2308" s="157"/>
      <c r="F2308" s="157"/>
      <c r="G2308" s="156"/>
      <c r="H2308" s="157"/>
      <c r="I2308" s="157"/>
      <c r="J2308" s="157"/>
      <c r="K2308" s="157"/>
      <c r="L2308" s="157"/>
      <c r="M2308" s="157"/>
      <c r="N2308" s="157"/>
      <c r="O2308" s="157"/>
      <c r="P2308" s="157"/>
      <c r="Q2308" s="157"/>
      <c r="R2308" s="157"/>
    </row>
    <row r="2309" spans="1:18" x14ac:dyDescent="0.25">
      <c r="A2309" s="157"/>
      <c r="B2309" s="157"/>
      <c r="C2309" s="157"/>
      <c r="D2309" s="157"/>
      <c r="E2309" s="157"/>
      <c r="F2309" s="157"/>
      <c r="G2309" s="156"/>
      <c r="H2309" s="157"/>
      <c r="I2309" s="157"/>
      <c r="J2309" s="157"/>
      <c r="K2309" s="157"/>
      <c r="L2309" s="157"/>
      <c r="M2309" s="157"/>
      <c r="N2309" s="157"/>
      <c r="O2309" s="157"/>
      <c r="P2309" s="157"/>
      <c r="Q2309" s="157"/>
      <c r="R2309" s="157"/>
    </row>
    <row r="2310" spans="1:18" x14ac:dyDescent="0.25">
      <c r="A2310" s="157"/>
      <c r="B2310" s="157"/>
      <c r="C2310" s="157"/>
      <c r="D2310" s="157"/>
      <c r="E2310" s="157"/>
      <c r="F2310" s="157"/>
      <c r="G2310" s="156"/>
      <c r="H2310" s="157"/>
      <c r="I2310" s="157"/>
      <c r="J2310" s="157"/>
      <c r="K2310" s="157"/>
      <c r="L2310" s="157"/>
      <c r="M2310" s="157"/>
      <c r="N2310" s="157"/>
      <c r="O2310" s="157"/>
      <c r="P2310" s="157"/>
      <c r="Q2310" s="157"/>
      <c r="R2310" s="157"/>
    </row>
    <row r="2311" spans="1:18" x14ac:dyDescent="0.25">
      <c r="A2311" s="157"/>
      <c r="B2311" s="157"/>
      <c r="C2311" s="157"/>
      <c r="D2311" s="157"/>
      <c r="E2311" s="157"/>
      <c r="F2311" s="157"/>
      <c r="G2311" s="156"/>
      <c r="H2311" s="157"/>
      <c r="I2311" s="157"/>
      <c r="J2311" s="157"/>
      <c r="K2311" s="157"/>
      <c r="L2311" s="157"/>
      <c r="M2311" s="157"/>
      <c r="N2311" s="157"/>
      <c r="O2311" s="157"/>
      <c r="P2311" s="157"/>
      <c r="Q2311" s="157"/>
      <c r="R2311" s="157"/>
    </row>
    <row r="2312" spans="1:18" x14ac:dyDescent="0.25">
      <c r="A2312" s="157"/>
      <c r="B2312" s="157"/>
      <c r="C2312" s="157"/>
      <c r="D2312" s="157"/>
      <c r="E2312" s="157"/>
      <c r="F2312" s="157"/>
      <c r="G2312" s="156"/>
      <c r="H2312" s="157"/>
      <c r="I2312" s="157"/>
      <c r="J2312" s="157"/>
      <c r="K2312" s="157"/>
      <c r="L2312" s="157"/>
      <c r="M2312" s="157"/>
      <c r="N2312" s="157"/>
      <c r="O2312" s="157"/>
      <c r="P2312" s="157"/>
      <c r="Q2312" s="157"/>
      <c r="R2312" s="157"/>
    </row>
    <row r="2313" spans="1:18" x14ac:dyDescent="0.25">
      <c r="A2313" s="157"/>
      <c r="B2313" s="157"/>
      <c r="C2313" s="157"/>
      <c r="D2313" s="157"/>
      <c r="E2313" s="157"/>
      <c r="F2313" s="157"/>
      <c r="G2313" s="156"/>
      <c r="H2313" s="157"/>
      <c r="I2313" s="157"/>
      <c r="J2313" s="157"/>
      <c r="K2313" s="157"/>
      <c r="L2313" s="157"/>
      <c r="M2313" s="157"/>
      <c r="N2313" s="157"/>
      <c r="O2313" s="157"/>
      <c r="P2313" s="157"/>
      <c r="Q2313" s="157"/>
      <c r="R2313" s="157"/>
    </row>
    <row r="2314" spans="1:18" x14ac:dyDescent="0.25">
      <c r="A2314" s="157"/>
      <c r="B2314" s="157"/>
      <c r="C2314" s="157"/>
      <c r="D2314" s="157"/>
      <c r="E2314" s="157"/>
      <c r="F2314" s="157"/>
      <c r="G2314" s="156"/>
      <c r="H2314" s="157"/>
      <c r="I2314" s="157"/>
      <c r="J2314" s="157"/>
      <c r="K2314" s="157"/>
      <c r="L2314" s="157"/>
      <c r="M2314" s="157"/>
      <c r="N2314" s="157"/>
      <c r="O2314" s="157"/>
      <c r="P2314" s="157"/>
      <c r="Q2314" s="157"/>
      <c r="R2314" s="157"/>
    </row>
    <row r="2315" spans="1:18" x14ac:dyDescent="0.25">
      <c r="A2315" s="157"/>
      <c r="B2315" s="157"/>
      <c r="C2315" s="157"/>
      <c r="D2315" s="157"/>
      <c r="E2315" s="157"/>
      <c r="F2315" s="157"/>
      <c r="G2315" s="156"/>
      <c r="H2315" s="157"/>
      <c r="I2315" s="157"/>
      <c r="J2315" s="157"/>
      <c r="K2315" s="157"/>
      <c r="L2315" s="157"/>
      <c r="M2315" s="157"/>
      <c r="N2315" s="157"/>
      <c r="O2315" s="157"/>
      <c r="P2315" s="157"/>
      <c r="Q2315" s="157"/>
      <c r="R2315" s="157"/>
    </row>
    <row r="2316" spans="1:18" x14ac:dyDescent="0.25">
      <c r="A2316" s="157"/>
      <c r="B2316" s="157"/>
      <c r="C2316" s="157"/>
      <c r="D2316" s="157"/>
      <c r="E2316" s="157"/>
      <c r="F2316" s="157"/>
      <c r="G2316" s="156"/>
      <c r="H2316" s="157"/>
      <c r="I2316" s="157"/>
      <c r="J2316" s="157"/>
      <c r="K2316" s="157"/>
      <c r="L2316" s="157"/>
      <c r="M2316" s="157"/>
      <c r="N2316" s="157"/>
      <c r="O2316" s="157"/>
      <c r="P2316" s="157"/>
      <c r="Q2316" s="157"/>
      <c r="R2316" s="157"/>
    </row>
    <row r="2317" spans="1:18" x14ac:dyDescent="0.25">
      <c r="A2317" s="157"/>
      <c r="B2317" s="157"/>
      <c r="C2317" s="157"/>
      <c r="D2317" s="157"/>
      <c r="E2317" s="157"/>
      <c r="F2317" s="157"/>
      <c r="G2317" s="156"/>
      <c r="H2317" s="157"/>
      <c r="I2317" s="157"/>
      <c r="J2317" s="157"/>
      <c r="K2317" s="157"/>
      <c r="L2317" s="157"/>
      <c r="M2317" s="157"/>
      <c r="N2317" s="157"/>
      <c r="O2317" s="157"/>
      <c r="P2317" s="157"/>
      <c r="Q2317" s="157"/>
      <c r="R2317" s="157"/>
    </row>
    <row r="2318" spans="1:18" x14ac:dyDescent="0.25">
      <c r="A2318" s="157"/>
      <c r="B2318" s="157"/>
      <c r="C2318" s="157"/>
      <c r="D2318" s="157"/>
      <c r="E2318" s="157"/>
      <c r="F2318" s="157"/>
      <c r="G2318" s="156"/>
      <c r="H2318" s="157"/>
      <c r="I2318" s="157"/>
      <c r="J2318" s="157"/>
      <c r="K2318" s="157"/>
      <c r="L2318" s="157"/>
      <c r="M2318" s="157"/>
      <c r="N2318" s="157"/>
      <c r="O2318" s="157"/>
      <c r="P2318" s="157"/>
      <c r="Q2318" s="157"/>
      <c r="R2318" s="157"/>
    </row>
    <row r="2319" spans="1:18" x14ac:dyDescent="0.25">
      <c r="A2319" s="157"/>
      <c r="B2319" s="157"/>
      <c r="C2319" s="157"/>
      <c r="D2319" s="157"/>
      <c r="E2319" s="157"/>
      <c r="F2319" s="157"/>
      <c r="G2319" s="156"/>
      <c r="H2319" s="157"/>
      <c r="I2319" s="157"/>
      <c r="J2319" s="157"/>
      <c r="K2319" s="157"/>
      <c r="L2319" s="157"/>
      <c r="M2319" s="157"/>
      <c r="N2319" s="157"/>
      <c r="O2319" s="157"/>
      <c r="P2319" s="157"/>
      <c r="Q2319" s="157"/>
      <c r="R2319" s="157"/>
    </row>
    <row r="2320" spans="1:18" x14ac:dyDescent="0.25">
      <c r="A2320" s="157"/>
      <c r="B2320" s="157"/>
      <c r="C2320" s="157"/>
      <c r="D2320" s="157"/>
      <c r="E2320" s="157"/>
      <c r="F2320" s="157"/>
      <c r="G2320" s="156"/>
      <c r="H2320" s="157"/>
      <c r="I2320" s="157"/>
      <c r="J2320" s="157"/>
      <c r="K2320" s="157"/>
      <c r="L2320" s="157"/>
      <c r="M2320" s="157"/>
      <c r="N2320" s="157"/>
      <c r="O2320" s="157"/>
      <c r="P2320" s="157"/>
      <c r="Q2320" s="157"/>
      <c r="R2320" s="157"/>
    </row>
    <row r="2321" spans="1:18" x14ac:dyDescent="0.25">
      <c r="A2321" s="157"/>
      <c r="B2321" s="157"/>
      <c r="C2321" s="157"/>
      <c r="D2321" s="157"/>
      <c r="E2321" s="157"/>
      <c r="F2321" s="157"/>
      <c r="G2321" s="156"/>
      <c r="H2321" s="157"/>
      <c r="I2321" s="157"/>
      <c r="J2321" s="157"/>
      <c r="K2321" s="157"/>
      <c r="L2321" s="157"/>
      <c r="M2321" s="157"/>
      <c r="N2321" s="157"/>
      <c r="O2321" s="157"/>
      <c r="P2321" s="157"/>
      <c r="Q2321" s="157"/>
      <c r="R2321" s="157"/>
    </row>
    <row r="2322" spans="1:18" x14ac:dyDescent="0.25">
      <c r="A2322" s="157"/>
      <c r="B2322" s="157"/>
      <c r="C2322" s="157"/>
      <c r="D2322" s="157"/>
      <c r="E2322" s="157"/>
      <c r="F2322" s="157"/>
      <c r="G2322" s="156"/>
      <c r="H2322" s="157"/>
      <c r="I2322" s="157"/>
      <c r="J2322" s="157"/>
      <c r="K2322" s="157"/>
      <c r="L2322" s="157"/>
      <c r="M2322" s="157"/>
      <c r="N2322" s="157"/>
      <c r="O2322" s="157"/>
      <c r="P2322" s="157"/>
      <c r="Q2322" s="157"/>
      <c r="R2322" s="157"/>
    </row>
    <row r="2323" spans="1:18" x14ac:dyDescent="0.25">
      <c r="A2323" s="157"/>
      <c r="B2323" s="157"/>
      <c r="C2323" s="157"/>
      <c r="D2323" s="157"/>
      <c r="E2323" s="157"/>
      <c r="F2323" s="157"/>
      <c r="G2323" s="156"/>
      <c r="H2323" s="157"/>
      <c r="I2323" s="157"/>
      <c r="J2323" s="157"/>
      <c r="K2323" s="157"/>
      <c r="L2323" s="157"/>
      <c r="M2323" s="157"/>
      <c r="N2323" s="157"/>
      <c r="O2323" s="157"/>
      <c r="P2323" s="157"/>
      <c r="Q2323" s="157"/>
      <c r="R2323" s="157"/>
    </row>
    <row r="2324" spans="1:18" x14ac:dyDescent="0.25">
      <c r="A2324" s="157"/>
      <c r="B2324" s="157"/>
      <c r="C2324" s="157"/>
      <c r="D2324" s="157"/>
      <c r="E2324" s="157"/>
      <c r="F2324" s="157"/>
      <c r="G2324" s="156"/>
      <c r="H2324" s="157"/>
      <c r="I2324" s="157"/>
      <c r="J2324" s="157"/>
      <c r="K2324" s="157"/>
      <c r="L2324" s="157"/>
      <c r="M2324" s="157"/>
      <c r="N2324" s="157"/>
      <c r="O2324" s="157"/>
      <c r="P2324" s="157"/>
      <c r="Q2324" s="157"/>
      <c r="R2324" s="157"/>
    </row>
    <row r="2325" spans="1:18" x14ac:dyDescent="0.25">
      <c r="A2325" s="157"/>
      <c r="B2325" s="157"/>
      <c r="C2325" s="157"/>
      <c r="D2325" s="157"/>
      <c r="E2325" s="157"/>
      <c r="F2325" s="157"/>
      <c r="G2325" s="156"/>
      <c r="H2325" s="157"/>
      <c r="I2325" s="157"/>
      <c r="J2325" s="157"/>
      <c r="K2325" s="157"/>
      <c r="L2325" s="157"/>
      <c r="M2325" s="157"/>
      <c r="N2325" s="157"/>
      <c r="O2325" s="157"/>
      <c r="P2325" s="157"/>
      <c r="Q2325" s="157"/>
      <c r="R2325" s="157"/>
    </row>
    <row r="2326" spans="1:18" x14ac:dyDescent="0.25">
      <c r="A2326" s="157"/>
      <c r="B2326" s="157"/>
      <c r="C2326" s="157"/>
      <c r="D2326" s="157"/>
      <c r="E2326" s="157"/>
      <c r="F2326" s="157"/>
      <c r="G2326" s="156"/>
      <c r="H2326" s="157"/>
      <c r="I2326" s="157"/>
      <c r="J2326" s="157"/>
      <c r="K2326" s="157"/>
      <c r="L2326" s="157"/>
      <c r="M2326" s="157"/>
      <c r="N2326" s="157"/>
      <c r="O2326" s="157"/>
      <c r="P2326" s="157"/>
      <c r="Q2326" s="157"/>
      <c r="R2326" s="157"/>
    </row>
    <row r="2327" spans="1:18" x14ac:dyDescent="0.25">
      <c r="A2327" s="157"/>
      <c r="B2327" s="157"/>
      <c r="C2327" s="157"/>
      <c r="D2327" s="157"/>
      <c r="E2327" s="157"/>
      <c r="F2327" s="157"/>
      <c r="G2327" s="156"/>
      <c r="H2327" s="157"/>
      <c r="I2327" s="157"/>
      <c r="J2327" s="157"/>
      <c r="K2327" s="157"/>
      <c r="L2327" s="157"/>
      <c r="M2327" s="157"/>
      <c r="N2327" s="157"/>
      <c r="O2327" s="157"/>
      <c r="P2327" s="157"/>
      <c r="Q2327" s="157"/>
      <c r="R2327" s="157"/>
    </row>
    <row r="2328" spans="1:18" x14ac:dyDescent="0.25">
      <c r="A2328" s="157"/>
      <c r="B2328" s="157"/>
      <c r="C2328" s="157"/>
      <c r="D2328" s="157"/>
      <c r="E2328" s="157"/>
      <c r="F2328" s="157"/>
      <c r="G2328" s="156"/>
      <c r="H2328" s="157"/>
      <c r="I2328" s="157"/>
      <c r="J2328" s="157"/>
      <c r="K2328" s="157"/>
      <c r="L2328" s="157"/>
      <c r="M2328" s="157"/>
      <c r="N2328" s="157"/>
      <c r="O2328" s="157"/>
      <c r="P2328" s="157"/>
      <c r="Q2328" s="157"/>
      <c r="R2328" s="157"/>
    </row>
    <row r="2329" spans="1:18" x14ac:dyDescent="0.25">
      <c r="A2329" s="157"/>
      <c r="B2329" s="157"/>
      <c r="C2329" s="157"/>
      <c r="D2329" s="157"/>
      <c r="E2329" s="157"/>
      <c r="F2329" s="157"/>
      <c r="G2329" s="156"/>
      <c r="H2329" s="157"/>
      <c r="I2329" s="157"/>
      <c r="J2329" s="157"/>
      <c r="K2329" s="157"/>
      <c r="L2329" s="157"/>
      <c r="M2329" s="157"/>
      <c r="N2329" s="157"/>
      <c r="O2329" s="157"/>
      <c r="P2329" s="157"/>
      <c r="Q2329" s="157"/>
      <c r="R2329" s="157"/>
    </row>
    <row r="2330" spans="1:18" x14ac:dyDescent="0.25">
      <c r="A2330" s="157"/>
      <c r="B2330" s="157"/>
      <c r="C2330" s="157"/>
      <c r="D2330" s="157"/>
      <c r="E2330" s="157"/>
      <c r="F2330" s="157"/>
      <c r="G2330" s="156"/>
      <c r="H2330" s="157"/>
      <c r="I2330" s="157"/>
      <c r="J2330" s="157"/>
      <c r="K2330" s="157"/>
      <c r="L2330" s="157"/>
      <c r="M2330" s="157"/>
      <c r="N2330" s="157"/>
      <c r="O2330" s="157"/>
      <c r="P2330" s="157"/>
      <c r="Q2330" s="157"/>
      <c r="R2330" s="157"/>
    </row>
    <row r="2331" spans="1:18" x14ac:dyDescent="0.25">
      <c r="A2331" s="157"/>
      <c r="B2331" s="157"/>
      <c r="C2331" s="157"/>
      <c r="D2331" s="157"/>
      <c r="E2331" s="157"/>
      <c r="F2331" s="157"/>
      <c r="G2331" s="156"/>
      <c r="H2331" s="157"/>
      <c r="I2331" s="157"/>
      <c r="J2331" s="157"/>
      <c r="K2331" s="157"/>
      <c r="L2331" s="157"/>
      <c r="M2331" s="157"/>
      <c r="N2331" s="157"/>
      <c r="O2331" s="157"/>
      <c r="P2331" s="157"/>
      <c r="Q2331" s="157"/>
      <c r="R2331" s="157"/>
    </row>
    <row r="2332" spans="1:18" x14ac:dyDescent="0.25">
      <c r="A2332" s="157"/>
      <c r="B2332" s="157"/>
      <c r="C2332" s="157"/>
      <c r="D2332" s="157"/>
      <c r="E2332" s="157"/>
      <c r="F2332" s="157"/>
      <c r="G2332" s="156"/>
      <c r="H2332" s="157"/>
      <c r="I2332" s="157"/>
      <c r="J2332" s="157"/>
      <c r="K2332" s="157"/>
      <c r="L2332" s="157"/>
      <c r="M2332" s="157"/>
      <c r="N2332" s="157"/>
      <c r="O2332" s="157"/>
      <c r="P2332" s="157"/>
      <c r="Q2332" s="157"/>
      <c r="R2332" s="157"/>
    </row>
    <row r="2333" spans="1:18" x14ac:dyDescent="0.25">
      <c r="A2333" s="157"/>
      <c r="B2333" s="157"/>
      <c r="C2333" s="157"/>
      <c r="D2333" s="157"/>
      <c r="E2333" s="157"/>
      <c r="F2333" s="157"/>
      <c r="G2333" s="156"/>
      <c r="H2333" s="157"/>
      <c r="I2333" s="157"/>
      <c r="J2333" s="157"/>
      <c r="K2333" s="157"/>
      <c r="L2333" s="157"/>
      <c r="M2333" s="157"/>
      <c r="N2333" s="157"/>
      <c r="O2333" s="157"/>
      <c r="P2333" s="157"/>
      <c r="Q2333" s="157"/>
      <c r="R2333" s="157"/>
    </row>
    <row r="2334" spans="1:18" x14ac:dyDescent="0.25">
      <c r="A2334" s="157"/>
      <c r="B2334" s="157"/>
      <c r="C2334" s="157"/>
      <c r="D2334" s="157"/>
      <c r="E2334" s="157"/>
      <c r="F2334" s="157"/>
      <c r="G2334" s="156"/>
      <c r="H2334" s="157"/>
      <c r="I2334" s="157"/>
      <c r="J2334" s="157"/>
      <c r="K2334" s="157"/>
      <c r="L2334" s="157"/>
      <c r="M2334" s="157"/>
      <c r="N2334" s="157"/>
      <c r="O2334" s="157"/>
      <c r="P2334" s="157"/>
      <c r="Q2334" s="157"/>
      <c r="R2334" s="157"/>
    </row>
    <row r="2335" spans="1:18" x14ac:dyDescent="0.25">
      <c r="A2335" s="157"/>
      <c r="B2335" s="157"/>
      <c r="C2335" s="157"/>
      <c r="D2335" s="157"/>
      <c r="E2335" s="157"/>
      <c r="F2335" s="157"/>
      <c r="G2335" s="156"/>
      <c r="H2335" s="157"/>
      <c r="I2335" s="157"/>
      <c r="J2335" s="157"/>
      <c r="K2335" s="157"/>
      <c r="L2335" s="157"/>
      <c r="M2335" s="157"/>
      <c r="N2335" s="157"/>
      <c r="O2335" s="157"/>
      <c r="P2335" s="157"/>
      <c r="Q2335" s="157"/>
      <c r="R2335" s="157"/>
    </row>
    <row r="2336" spans="1:18" x14ac:dyDescent="0.25">
      <c r="A2336" s="157"/>
      <c r="B2336" s="157"/>
      <c r="C2336" s="157"/>
      <c r="D2336" s="157"/>
      <c r="E2336" s="157"/>
      <c r="F2336" s="157"/>
      <c r="G2336" s="156"/>
      <c r="H2336" s="157"/>
      <c r="I2336" s="157"/>
      <c r="J2336" s="157"/>
      <c r="K2336" s="157"/>
      <c r="L2336" s="157"/>
      <c r="M2336" s="157"/>
      <c r="N2336" s="157"/>
      <c r="O2336" s="157"/>
      <c r="P2336" s="157"/>
      <c r="Q2336" s="157"/>
      <c r="R2336" s="157"/>
    </row>
    <row r="2337" spans="1:18" x14ac:dyDescent="0.25">
      <c r="A2337" s="157"/>
      <c r="B2337" s="157"/>
      <c r="C2337" s="157"/>
      <c r="D2337" s="157"/>
      <c r="E2337" s="157"/>
      <c r="F2337" s="157"/>
      <c r="G2337" s="156"/>
      <c r="H2337" s="157"/>
      <c r="I2337" s="157"/>
      <c r="J2337" s="157"/>
      <c r="K2337" s="157"/>
      <c r="L2337" s="157"/>
      <c r="M2337" s="157"/>
      <c r="N2337" s="157"/>
      <c r="O2337" s="157"/>
      <c r="P2337" s="157"/>
      <c r="Q2337" s="157"/>
      <c r="R2337" s="157"/>
    </row>
    <row r="2338" spans="1:18" x14ac:dyDescent="0.25">
      <c r="A2338" s="157"/>
      <c r="B2338" s="157"/>
      <c r="C2338" s="157"/>
      <c r="D2338" s="157"/>
      <c r="E2338" s="157"/>
      <c r="F2338" s="157"/>
      <c r="G2338" s="156"/>
      <c r="H2338" s="157"/>
      <c r="I2338" s="157"/>
      <c r="J2338" s="157"/>
      <c r="K2338" s="157"/>
      <c r="L2338" s="157"/>
      <c r="M2338" s="157"/>
      <c r="N2338" s="157"/>
      <c r="O2338" s="157"/>
      <c r="P2338" s="157"/>
      <c r="Q2338" s="157"/>
      <c r="R2338" s="157"/>
    </row>
    <row r="2339" spans="1:18" x14ac:dyDescent="0.25">
      <c r="A2339" s="157"/>
      <c r="B2339" s="157"/>
      <c r="C2339" s="157"/>
      <c r="D2339" s="157"/>
      <c r="E2339" s="157"/>
      <c r="F2339" s="157"/>
      <c r="G2339" s="156"/>
      <c r="H2339" s="157"/>
      <c r="I2339" s="157"/>
      <c r="J2339" s="157"/>
      <c r="K2339" s="157"/>
      <c r="L2339" s="157"/>
      <c r="M2339" s="157"/>
      <c r="N2339" s="157"/>
      <c r="O2339" s="157"/>
      <c r="P2339" s="157"/>
      <c r="Q2339" s="157"/>
      <c r="R2339" s="157"/>
    </row>
    <row r="2340" spans="1:18" x14ac:dyDescent="0.25">
      <c r="A2340" s="157"/>
      <c r="B2340" s="157"/>
      <c r="C2340" s="157"/>
      <c r="D2340" s="157"/>
      <c r="E2340" s="157"/>
      <c r="F2340" s="157"/>
      <c r="G2340" s="156"/>
      <c r="H2340" s="157"/>
      <c r="I2340" s="157"/>
      <c r="J2340" s="157"/>
      <c r="K2340" s="157"/>
      <c r="L2340" s="157"/>
      <c r="M2340" s="157"/>
      <c r="N2340" s="157"/>
      <c r="O2340" s="157"/>
      <c r="P2340" s="157"/>
      <c r="Q2340" s="157"/>
      <c r="R2340" s="157"/>
    </row>
    <row r="2341" spans="1:18" x14ac:dyDescent="0.25">
      <c r="A2341" s="157"/>
      <c r="B2341" s="157"/>
      <c r="C2341" s="157"/>
      <c r="D2341" s="157"/>
      <c r="E2341" s="157"/>
      <c r="F2341" s="157"/>
      <c r="G2341" s="156"/>
      <c r="H2341" s="157"/>
      <c r="I2341" s="157"/>
      <c r="J2341" s="157"/>
      <c r="K2341" s="157"/>
      <c r="L2341" s="157"/>
      <c r="M2341" s="157"/>
      <c r="N2341" s="157"/>
      <c r="O2341" s="157"/>
      <c r="P2341" s="157"/>
      <c r="Q2341" s="157"/>
      <c r="R2341" s="157"/>
    </row>
    <row r="2342" spans="1:18" x14ac:dyDescent="0.25">
      <c r="A2342" s="157"/>
      <c r="B2342" s="157"/>
      <c r="C2342" s="157"/>
      <c r="D2342" s="157"/>
      <c r="E2342" s="157"/>
      <c r="F2342" s="157"/>
      <c r="G2342" s="156"/>
      <c r="H2342" s="157"/>
      <c r="I2342" s="157"/>
      <c r="J2342" s="157"/>
      <c r="K2342" s="157"/>
      <c r="L2342" s="157"/>
      <c r="M2342" s="157"/>
      <c r="N2342" s="157"/>
      <c r="O2342" s="157"/>
      <c r="P2342" s="157"/>
      <c r="Q2342" s="157"/>
      <c r="R2342" s="157"/>
    </row>
    <row r="2343" spans="1:18" x14ac:dyDescent="0.25">
      <c r="A2343" s="157"/>
      <c r="B2343" s="157"/>
      <c r="C2343" s="157"/>
      <c r="D2343" s="157"/>
      <c r="E2343" s="157"/>
      <c r="F2343" s="157"/>
      <c r="G2343" s="156"/>
      <c r="H2343" s="157"/>
      <c r="I2343" s="157"/>
      <c r="J2343" s="157"/>
      <c r="K2343" s="157"/>
      <c r="L2343" s="157"/>
      <c r="M2343" s="157"/>
      <c r="N2343" s="157"/>
      <c r="O2343" s="157"/>
      <c r="P2343" s="157"/>
      <c r="Q2343" s="157"/>
      <c r="R2343" s="157"/>
    </row>
    <row r="2344" spans="1:18" x14ac:dyDescent="0.25">
      <c r="A2344" s="157"/>
      <c r="B2344" s="157"/>
      <c r="C2344" s="157"/>
      <c r="D2344" s="157"/>
      <c r="E2344" s="157"/>
      <c r="F2344" s="157"/>
      <c r="G2344" s="156"/>
      <c r="H2344" s="157"/>
      <c r="I2344" s="157"/>
      <c r="J2344" s="157"/>
      <c r="K2344" s="157"/>
      <c r="L2344" s="157"/>
      <c r="M2344" s="157"/>
      <c r="N2344" s="157"/>
      <c r="O2344" s="157"/>
      <c r="P2344" s="157"/>
      <c r="Q2344" s="157"/>
      <c r="R2344" s="157"/>
    </row>
    <row r="2345" spans="1:18" x14ac:dyDescent="0.25">
      <c r="A2345" s="157"/>
      <c r="B2345" s="157"/>
      <c r="C2345" s="157"/>
      <c r="D2345" s="157"/>
      <c r="E2345" s="157"/>
      <c r="F2345" s="157"/>
      <c r="G2345" s="156"/>
      <c r="H2345" s="157"/>
      <c r="I2345" s="157"/>
      <c r="J2345" s="157"/>
      <c r="K2345" s="157"/>
      <c r="L2345" s="157"/>
      <c r="M2345" s="157"/>
      <c r="N2345" s="157"/>
      <c r="O2345" s="157"/>
      <c r="P2345" s="157"/>
      <c r="Q2345" s="157"/>
      <c r="R2345" s="157"/>
    </row>
    <row r="2346" spans="1:18" x14ac:dyDescent="0.25">
      <c r="A2346" s="157"/>
      <c r="B2346" s="157"/>
      <c r="C2346" s="157"/>
      <c r="D2346" s="157"/>
      <c r="E2346" s="157"/>
      <c r="F2346" s="157"/>
      <c r="G2346" s="156"/>
      <c r="H2346" s="157"/>
      <c r="I2346" s="157"/>
      <c r="J2346" s="157"/>
      <c r="K2346" s="157"/>
      <c r="L2346" s="157"/>
      <c r="M2346" s="157"/>
      <c r="N2346" s="157"/>
      <c r="O2346" s="157"/>
      <c r="P2346" s="157"/>
      <c r="Q2346" s="157"/>
      <c r="R2346" s="157"/>
    </row>
    <row r="2347" spans="1:18" x14ac:dyDescent="0.25">
      <c r="A2347" s="157"/>
      <c r="B2347" s="157"/>
      <c r="C2347" s="157"/>
      <c r="D2347" s="157"/>
      <c r="E2347" s="157"/>
      <c r="F2347" s="157"/>
      <c r="G2347" s="156"/>
      <c r="H2347" s="157"/>
      <c r="I2347" s="157"/>
      <c r="J2347" s="157"/>
      <c r="K2347" s="157"/>
      <c r="L2347" s="157"/>
      <c r="M2347" s="157"/>
      <c r="N2347" s="157"/>
      <c r="O2347" s="157"/>
      <c r="P2347" s="157"/>
      <c r="Q2347" s="157"/>
      <c r="R2347" s="157"/>
    </row>
    <row r="2348" spans="1:18" x14ac:dyDescent="0.25">
      <c r="A2348" s="157"/>
      <c r="B2348" s="157"/>
      <c r="C2348" s="157"/>
      <c r="D2348" s="157"/>
      <c r="E2348" s="157"/>
      <c r="F2348" s="157"/>
      <c r="G2348" s="156"/>
      <c r="H2348" s="157"/>
      <c r="I2348" s="157"/>
      <c r="J2348" s="157"/>
      <c r="K2348" s="157"/>
      <c r="L2348" s="157"/>
      <c r="M2348" s="157"/>
      <c r="N2348" s="157"/>
      <c r="O2348" s="157"/>
      <c r="P2348" s="157"/>
      <c r="Q2348" s="157"/>
      <c r="R2348" s="157"/>
    </row>
    <row r="2349" spans="1:18" x14ac:dyDescent="0.25">
      <c r="A2349" s="157"/>
      <c r="B2349" s="157"/>
      <c r="C2349" s="157"/>
      <c r="D2349" s="157"/>
      <c r="E2349" s="157"/>
      <c r="F2349" s="157"/>
      <c r="G2349" s="156"/>
      <c r="H2349" s="157"/>
      <c r="I2349" s="157"/>
      <c r="J2349" s="157"/>
      <c r="K2349" s="157"/>
      <c r="L2349" s="157"/>
      <c r="M2349" s="157"/>
      <c r="N2349" s="157"/>
      <c r="O2349" s="157"/>
      <c r="P2349" s="157"/>
      <c r="Q2349" s="157"/>
      <c r="R2349" s="157"/>
    </row>
    <row r="2350" spans="1:18" x14ac:dyDescent="0.25">
      <c r="A2350" s="157"/>
      <c r="B2350" s="157"/>
      <c r="C2350" s="157"/>
      <c r="D2350" s="157"/>
      <c r="E2350" s="157"/>
      <c r="F2350" s="157"/>
      <c r="G2350" s="156"/>
      <c r="H2350" s="157"/>
      <c r="I2350" s="157"/>
      <c r="J2350" s="157"/>
      <c r="K2350" s="157"/>
      <c r="L2350" s="157"/>
      <c r="M2350" s="157"/>
      <c r="N2350" s="157"/>
      <c r="O2350" s="157"/>
      <c r="P2350" s="157"/>
      <c r="Q2350" s="157"/>
      <c r="R2350" s="157"/>
    </row>
    <row r="2351" spans="1:18" x14ac:dyDescent="0.25">
      <c r="A2351" s="157"/>
      <c r="B2351" s="157"/>
      <c r="C2351" s="157"/>
      <c r="D2351" s="157"/>
      <c r="E2351" s="157"/>
      <c r="F2351" s="157"/>
      <c r="G2351" s="156"/>
      <c r="H2351" s="157"/>
      <c r="I2351" s="157"/>
      <c r="J2351" s="157"/>
      <c r="K2351" s="157"/>
      <c r="L2351" s="157"/>
      <c r="M2351" s="157"/>
      <c r="N2351" s="157"/>
      <c r="O2351" s="157"/>
      <c r="P2351" s="157"/>
      <c r="Q2351" s="157"/>
      <c r="R2351" s="157"/>
    </row>
    <row r="2352" spans="1:18" x14ac:dyDescent="0.25">
      <c r="A2352" s="157"/>
      <c r="B2352" s="157"/>
      <c r="C2352" s="157"/>
      <c r="D2352" s="157"/>
      <c r="E2352" s="157"/>
      <c r="F2352" s="157"/>
      <c r="G2352" s="156"/>
      <c r="H2352" s="157"/>
      <c r="I2352" s="157"/>
      <c r="J2352" s="157"/>
      <c r="K2352" s="157"/>
      <c r="L2352" s="157"/>
      <c r="M2352" s="157"/>
      <c r="N2352" s="157"/>
      <c r="O2352" s="157"/>
      <c r="P2352" s="157"/>
      <c r="Q2352" s="157"/>
      <c r="R2352" s="157"/>
    </row>
    <row r="2353" spans="1:18" x14ac:dyDescent="0.25">
      <c r="A2353" s="157"/>
      <c r="B2353" s="157"/>
      <c r="C2353" s="157"/>
      <c r="D2353" s="157"/>
      <c r="E2353" s="157"/>
      <c r="F2353" s="157"/>
      <c r="G2353" s="156"/>
      <c r="H2353" s="157"/>
      <c r="I2353" s="157"/>
      <c r="J2353" s="157"/>
      <c r="K2353" s="157"/>
      <c r="L2353" s="157"/>
      <c r="M2353" s="157"/>
      <c r="N2353" s="157"/>
      <c r="O2353" s="157"/>
      <c r="P2353" s="157"/>
      <c r="Q2353" s="157"/>
      <c r="R2353" s="157"/>
    </row>
    <row r="2354" spans="1:18" x14ac:dyDescent="0.25">
      <c r="A2354" s="157"/>
      <c r="B2354" s="157"/>
      <c r="C2354" s="157"/>
      <c r="D2354" s="157"/>
      <c r="E2354" s="157"/>
      <c r="F2354" s="157"/>
      <c r="G2354" s="156"/>
      <c r="H2354" s="157"/>
      <c r="I2354" s="157"/>
      <c r="J2354" s="157"/>
      <c r="K2354" s="157"/>
      <c r="L2354" s="157"/>
      <c r="M2354" s="157"/>
      <c r="N2354" s="157"/>
      <c r="O2354" s="157"/>
      <c r="P2354" s="157"/>
      <c r="Q2354" s="157"/>
      <c r="R2354" s="157"/>
    </row>
    <row r="2355" spans="1:18" x14ac:dyDescent="0.25">
      <c r="A2355" s="157"/>
      <c r="B2355" s="157"/>
      <c r="C2355" s="157"/>
      <c r="D2355" s="157"/>
      <c r="E2355" s="157"/>
      <c r="F2355" s="157"/>
      <c r="G2355" s="156"/>
      <c r="H2355" s="157"/>
      <c r="I2355" s="157"/>
      <c r="J2355" s="157"/>
      <c r="K2355" s="157"/>
      <c r="L2355" s="157"/>
      <c r="M2355" s="157"/>
      <c r="N2355" s="157"/>
      <c r="O2355" s="157"/>
      <c r="P2355" s="157"/>
      <c r="Q2355" s="157"/>
      <c r="R2355" s="157"/>
    </row>
    <row r="2356" spans="1:18" x14ac:dyDescent="0.25">
      <c r="A2356" s="157"/>
      <c r="B2356" s="157"/>
      <c r="C2356" s="157"/>
      <c r="D2356" s="157"/>
      <c r="E2356" s="157"/>
      <c r="F2356" s="157"/>
      <c r="G2356" s="156"/>
      <c r="H2356" s="157"/>
      <c r="I2356" s="157"/>
      <c r="J2356" s="157"/>
      <c r="K2356" s="157"/>
      <c r="L2356" s="157"/>
      <c r="M2356" s="157"/>
      <c r="N2356" s="157"/>
      <c r="O2356" s="157"/>
      <c r="P2356" s="157"/>
      <c r="Q2356" s="157"/>
      <c r="R2356" s="157"/>
    </row>
    <row r="2357" spans="1:18" x14ac:dyDescent="0.25">
      <c r="A2357" s="157"/>
      <c r="B2357" s="157"/>
      <c r="C2357" s="157"/>
      <c r="D2357" s="157"/>
      <c r="E2357" s="157"/>
      <c r="F2357" s="157"/>
      <c r="G2357" s="156"/>
      <c r="H2357" s="157"/>
      <c r="I2357" s="157"/>
      <c r="J2357" s="157"/>
      <c r="K2357" s="157"/>
      <c r="L2357" s="157"/>
      <c r="M2357" s="157"/>
      <c r="N2357" s="157"/>
      <c r="O2357" s="157"/>
      <c r="P2357" s="157"/>
      <c r="Q2357" s="157"/>
      <c r="R2357" s="157"/>
    </row>
    <row r="2358" spans="1:18" x14ac:dyDescent="0.25">
      <c r="A2358" s="157"/>
      <c r="B2358" s="157"/>
      <c r="C2358" s="157"/>
      <c r="D2358" s="157"/>
      <c r="E2358" s="157"/>
      <c r="F2358" s="157"/>
      <c r="G2358" s="156"/>
      <c r="H2358" s="157"/>
      <c r="I2358" s="157"/>
      <c r="J2358" s="157"/>
      <c r="K2358" s="157"/>
      <c r="L2358" s="157"/>
      <c r="M2358" s="157"/>
      <c r="N2358" s="157"/>
      <c r="O2358" s="157"/>
      <c r="P2358" s="157"/>
      <c r="Q2358" s="157"/>
      <c r="R2358" s="157"/>
    </row>
    <row r="2359" spans="1:18" x14ac:dyDescent="0.25">
      <c r="A2359" s="157"/>
      <c r="B2359" s="157"/>
      <c r="C2359" s="157"/>
      <c r="D2359" s="157"/>
      <c r="E2359" s="157"/>
      <c r="F2359" s="157"/>
      <c r="G2359" s="156"/>
      <c r="H2359" s="157"/>
      <c r="I2359" s="157"/>
      <c r="J2359" s="157"/>
      <c r="K2359" s="157"/>
      <c r="L2359" s="157"/>
      <c r="M2359" s="157"/>
      <c r="N2359" s="157"/>
      <c r="O2359" s="157"/>
      <c r="P2359" s="157"/>
      <c r="Q2359" s="157"/>
      <c r="R2359" s="157"/>
    </row>
    <row r="2360" spans="1:18" x14ac:dyDescent="0.25">
      <c r="A2360" s="157"/>
      <c r="B2360" s="157"/>
      <c r="C2360" s="157"/>
      <c r="D2360" s="157"/>
      <c r="E2360" s="157"/>
      <c r="F2360" s="157"/>
      <c r="G2360" s="156"/>
      <c r="H2360" s="157"/>
      <c r="I2360" s="157"/>
      <c r="J2360" s="157"/>
      <c r="K2360" s="157"/>
      <c r="L2360" s="157"/>
      <c r="M2360" s="157"/>
      <c r="N2360" s="157"/>
      <c r="O2360" s="157"/>
      <c r="P2360" s="157"/>
      <c r="Q2360" s="157"/>
      <c r="R2360" s="157"/>
    </row>
    <row r="2361" spans="1:18" x14ac:dyDescent="0.25">
      <c r="A2361" s="157"/>
      <c r="B2361" s="157"/>
      <c r="C2361" s="157"/>
      <c r="D2361" s="157"/>
      <c r="E2361" s="157"/>
      <c r="F2361" s="157"/>
      <c r="G2361" s="156"/>
      <c r="H2361" s="157"/>
      <c r="I2361" s="157"/>
      <c r="J2361" s="157"/>
      <c r="K2361" s="157"/>
      <c r="L2361" s="157"/>
      <c r="M2361" s="157"/>
      <c r="N2361" s="157"/>
      <c r="O2361" s="157"/>
      <c r="P2361" s="157"/>
      <c r="Q2361" s="157"/>
      <c r="R2361" s="157"/>
    </row>
    <row r="2362" spans="1:18" x14ac:dyDescent="0.25">
      <c r="A2362" s="157"/>
      <c r="B2362" s="157"/>
      <c r="C2362" s="157"/>
      <c r="D2362" s="157"/>
      <c r="E2362" s="157"/>
      <c r="F2362" s="157"/>
      <c r="G2362" s="156"/>
      <c r="H2362" s="157"/>
      <c r="I2362" s="157"/>
      <c r="J2362" s="157"/>
      <c r="K2362" s="157"/>
      <c r="L2362" s="157"/>
      <c r="M2362" s="157"/>
      <c r="N2362" s="157"/>
      <c r="O2362" s="157"/>
      <c r="P2362" s="157"/>
      <c r="Q2362" s="157"/>
      <c r="R2362" s="157"/>
    </row>
    <row r="2363" spans="1:18" x14ac:dyDescent="0.25">
      <c r="A2363" s="157"/>
      <c r="B2363" s="157"/>
      <c r="C2363" s="157"/>
      <c r="D2363" s="157"/>
      <c r="E2363" s="157"/>
      <c r="F2363" s="157"/>
      <c r="G2363" s="156"/>
      <c r="H2363" s="157"/>
      <c r="I2363" s="157"/>
      <c r="J2363" s="157"/>
      <c r="K2363" s="157"/>
      <c r="L2363" s="157"/>
      <c r="M2363" s="157"/>
      <c r="N2363" s="157"/>
      <c r="O2363" s="157"/>
      <c r="P2363" s="157"/>
      <c r="Q2363" s="157"/>
      <c r="R2363" s="157"/>
    </row>
    <row r="2364" spans="1:18" x14ac:dyDescent="0.25">
      <c r="A2364" s="157"/>
      <c r="B2364" s="157"/>
      <c r="C2364" s="157"/>
      <c r="D2364" s="157"/>
      <c r="E2364" s="157"/>
      <c r="F2364" s="157"/>
      <c r="G2364" s="156"/>
      <c r="H2364" s="157"/>
      <c r="I2364" s="157"/>
      <c r="J2364" s="157"/>
      <c r="K2364" s="157"/>
      <c r="L2364" s="157"/>
      <c r="M2364" s="157"/>
      <c r="N2364" s="157"/>
      <c r="O2364" s="157"/>
      <c r="P2364" s="157"/>
      <c r="Q2364" s="157"/>
      <c r="R2364" s="157"/>
    </row>
    <row r="2365" spans="1:18" x14ac:dyDescent="0.25">
      <c r="A2365" s="157"/>
      <c r="B2365" s="157"/>
      <c r="C2365" s="157"/>
      <c r="D2365" s="157"/>
      <c r="E2365" s="157"/>
      <c r="F2365" s="157"/>
      <c r="G2365" s="156"/>
      <c r="H2365" s="157"/>
      <c r="I2365" s="157"/>
      <c r="J2365" s="157"/>
      <c r="K2365" s="157"/>
      <c r="L2365" s="157"/>
      <c r="M2365" s="157"/>
      <c r="N2365" s="157"/>
      <c r="O2365" s="157"/>
      <c r="P2365" s="157"/>
      <c r="Q2365" s="157"/>
      <c r="R2365" s="157"/>
    </row>
    <row r="2366" spans="1:18" x14ac:dyDescent="0.25">
      <c r="A2366" s="157"/>
      <c r="B2366" s="157"/>
      <c r="C2366" s="157"/>
      <c r="D2366" s="157"/>
      <c r="E2366" s="157"/>
      <c r="F2366" s="157"/>
      <c r="G2366" s="156"/>
      <c r="H2366" s="157"/>
      <c r="I2366" s="157"/>
      <c r="J2366" s="157"/>
      <c r="K2366" s="157"/>
      <c r="L2366" s="157"/>
      <c r="M2366" s="157"/>
      <c r="N2366" s="157"/>
      <c r="O2366" s="157"/>
      <c r="P2366" s="157"/>
      <c r="Q2366" s="157"/>
      <c r="R2366" s="157"/>
    </row>
    <row r="2367" spans="1:18" x14ac:dyDescent="0.25">
      <c r="A2367" s="157"/>
      <c r="B2367" s="157"/>
      <c r="C2367" s="157"/>
      <c r="D2367" s="157"/>
      <c r="E2367" s="157"/>
      <c r="F2367" s="157"/>
      <c r="G2367" s="156"/>
      <c r="H2367" s="157"/>
      <c r="I2367" s="157"/>
      <c r="J2367" s="157"/>
      <c r="K2367" s="157"/>
      <c r="L2367" s="157"/>
      <c r="M2367" s="157"/>
      <c r="N2367" s="157"/>
      <c r="O2367" s="157"/>
      <c r="P2367" s="157"/>
      <c r="Q2367" s="157"/>
      <c r="R2367" s="157"/>
    </row>
    <row r="2368" spans="1:18" x14ac:dyDescent="0.25">
      <c r="A2368" s="157"/>
      <c r="B2368" s="157"/>
      <c r="C2368" s="157"/>
      <c r="D2368" s="157"/>
      <c r="E2368" s="157"/>
      <c r="F2368" s="157"/>
      <c r="G2368" s="156"/>
      <c r="H2368" s="157"/>
      <c r="I2368" s="157"/>
      <c r="J2368" s="157"/>
      <c r="K2368" s="157"/>
      <c r="L2368" s="157"/>
      <c r="M2368" s="157"/>
      <c r="N2368" s="157"/>
      <c r="O2368" s="157"/>
      <c r="P2368" s="157"/>
      <c r="Q2368" s="157"/>
      <c r="R2368" s="157"/>
    </row>
    <row r="2369" spans="1:18" x14ac:dyDescent="0.25">
      <c r="A2369" s="157"/>
      <c r="B2369" s="157"/>
      <c r="C2369" s="157"/>
      <c r="D2369" s="157"/>
      <c r="E2369" s="157"/>
      <c r="F2369" s="157"/>
      <c r="G2369" s="156"/>
      <c r="H2369" s="157"/>
      <c r="I2369" s="157"/>
      <c r="J2369" s="157"/>
      <c r="K2369" s="157"/>
      <c r="L2369" s="157"/>
      <c r="M2369" s="157"/>
      <c r="N2369" s="157"/>
      <c r="O2369" s="157"/>
      <c r="P2369" s="157"/>
      <c r="Q2369" s="157"/>
      <c r="R2369" s="157"/>
    </row>
    <row r="2370" spans="1:18" x14ac:dyDescent="0.25">
      <c r="A2370" s="157"/>
      <c r="B2370" s="157"/>
      <c r="C2370" s="157"/>
      <c r="D2370" s="157"/>
      <c r="E2370" s="157"/>
      <c r="F2370" s="157"/>
      <c r="G2370" s="156"/>
      <c r="H2370" s="157"/>
      <c r="I2370" s="157"/>
      <c r="J2370" s="157"/>
      <c r="K2370" s="157"/>
      <c r="L2370" s="157"/>
      <c r="M2370" s="157"/>
      <c r="N2370" s="157"/>
      <c r="O2370" s="157"/>
      <c r="P2370" s="157"/>
      <c r="Q2370" s="157"/>
      <c r="R2370" s="157"/>
    </row>
    <row r="2371" spans="1:18" x14ac:dyDescent="0.25">
      <c r="A2371" s="157"/>
      <c r="B2371" s="157"/>
      <c r="C2371" s="157"/>
      <c r="D2371" s="157"/>
      <c r="E2371" s="157"/>
      <c r="F2371" s="157"/>
      <c r="G2371" s="156"/>
      <c r="H2371" s="157"/>
      <c r="I2371" s="157"/>
      <c r="J2371" s="157"/>
      <c r="K2371" s="157"/>
      <c r="L2371" s="157"/>
      <c r="M2371" s="157"/>
      <c r="N2371" s="157"/>
      <c r="O2371" s="157"/>
      <c r="P2371" s="157"/>
      <c r="Q2371" s="157"/>
      <c r="R2371" s="157"/>
    </row>
    <row r="2372" spans="1:18" x14ac:dyDescent="0.25">
      <c r="A2372" s="157"/>
      <c r="B2372" s="157"/>
      <c r="C2372" s="157"/>
      <c r="D2372" s="157"/>
      <c r="E2372" s="157"/>
      <c r="F2372" s="157"/>
      <c r="G2372" s="156"/>
      <c r="H2372" s="157"/>
      <c r="I2372" s="157"/>
      <c r="J2372" s="157"/>
      <c r="K2372" s="157"/>
      <c r="L2372" s="157"/>
      <c r="M2372" s="157"/>
      <c r="N2372" s="157"/>
      <c r="O2372" s="157"/>
      <c r="P2372" s="157"/>
      <c r="Q2372" s="157"/>
      <c r="R2372" s="157"/>
    </row>
    <row r="2373" spans="1:18" x14ac:dyDescent="0.25">
      <c r="A2373" s="157"/>
      <c r="B2373" s="157"/>
      <c r="C2373" s="157"/>
      <c r="D2373" s="157"/>
      <c r="E2373" s="157"/>
      <c r="F2373" s="157"/>
      <c r="G2373" s="156"/>
      <c r="H2373" s="157"/>
      <c r="I2373" s="157"/>
      <c r="J2373" s="157"/>
      <c r="K2373" s="157"/>
      <c r="L2373" s="157"/>
      <c r="M2373" s="157"/>
      <c r="N2373" s="157"/>
      <c r="O2373" s="157"/>
      <c r="P2373" s="157"/>
      <c r="Q2373" s="157"/>
      <c r="R2373" s="157"/>
    </row>
    <row r="2374" spans="1:18" x14ac:dyDescent="0.25">
      <c r="A2374" s="157"/>
      <c r="B2374" s="157"/>
      <c r="C2374" s="157"/>
      <c r="D2374" s="157"/>
      <c r="E2374" s="157"/>
      <c r="F2374" s="157"/>
      <c r="G2374" s="156"/>
      <c r="H2374" s="157"/>
      <c r="I2374" s="157"/>
      <c r="J2374" s="157"/>
      <c r="K2374" s="157"/>
      <c r="L2374" s="157"/>
      <c r="M2374" s="157"/>
      <c r="N2374" s="157"/>
      <c r="O2374" s="157"/>
      <c r="P2374" s="157"/>
      <c r="Q2374" s="157"/>
      <c r="R2374" s="157"/>
    </row>
    <row r="2375" spans="1:18" x14ac:dyDescent="0.25">
      <c r="A2375" s="157"/>
      <c r="B2375" s="157"/>
      <c r="C2375" s="157"/>
      <c r="D2375" s="157"/>
      <c r="E2375" s="157"/>
      <c r="F2375" s="157"/>
      <c r="G2375" s="156"/>
      <c r="H2375" s="157"/>
      <c r="I2375" s="157"/>
      <c r="J2375" s="157"/>
      <c r="K2375" s="157"/>
      <c r="L2375" s="157"/>
      <c r="M2375" s="157"/>
      <c r="N2375" s="157"/>
      <c r="O2375" s="157"/>
      <c r="P2375" s="157"/>
      <c r="Q2375" s="157"/>
      <c r="R2375" s="157"/>
    </row>
    <row r="2376" spans="1:18" x14ac:dyDescent="0.25">
      <c r="A2376" s="157"/>
      <c r="B2376" s="157"/>
      <c r="C2376" s="157"/>
      <c r="D2376" s="157"/>
      <c r="E2376" s="157"/>
      <c r="F2376" s="157"/>
      <c r="G2376" s="156"/>
      <c r="H2376" s="157"/>
      <c r="I2376" s="157"/>
      <c r="J2376" s="157"/>
      <c r="K2376" s="157"/>
      <c r="L2376" s="157"/>
      <c r="M2376" s="157"/>
      <c r="N2376" s="157"/>
      <c r="O2376" s="157"/>
      <c r="P2376" s="157"/>
      <c r="Q2376" s="157"/>
      <c r="R2376" s="157"/>
    </row>
    <row r="2377" spans="1:18" x14ac:dyDescent="0.25">
      <c r="A2377" s="157"/>
      <c r="B2377" s="157"/>
      <c r="C2377" s="157"/>
      <c r="D2377" s="157"/>
      <c r="E2377" s="157"/>
      <c r="F2377" s="157"/>
      <c r="G2377" s="156"/>
      <c r="H2377" s="157"/>
      <c r="I2377" s="157"/>
      <c r="J2377" s="157"/>
      <c r="K2377" s="157"/>
      <c r="L2377" s="157"/>
      <c r="M2377" s="157"/>
      <c r="N2377" s="157"/>
      <c r="O2377" s="157"/>
      <c r="P2377" s="157"/>
      <c r="Q2377" s="157"/>
      <c r="R2377" s="157"/>
    </row>
    <row r="2378" spans="1:18" x14ac:dyDescent="0.25">
      <c r="A2378" s="157"/>
      <c r="B2378" s="157"/>
      <c r="C2378" s="157"/>
      <c r="D2378" s="157"/>
      <c r="E2378" s="157"/>
      <c r="F2378" s="157"/>
      <c r="G2378" s="156"/>
      <c r="H2378" s="157"/>
      <c r="I2378" s="157"/>
      <c r="J2378" s="157"/>
      <c r="K2378" s="157"/>
      <c r="L2378" s="157"/>
      <c r="M2378" s="157"/>
      <c r="N2378" s="157"/>
      <c r="O2378" s="157"/>
      <c r="P2378" s="157"/>
      <c r="Q2378" s="157"/>
      <c r="R2378" s="157"/>
    </row>
    <row r="2379" spans="1:18" x14ac:dyDescent="0.25">
      <c r="A2379" s="157"/>
      <c r="B2379" s="157"/>
      <c r="C2379" s="157"/>
      <c r="D2379" s="157"/>
      <c r="E2379" s="157"/>
      <c r="F2379" s="157"/>
      <c r="G2379" s="156"/>
      <c r="H2379" s="157"/>
      <c r="I2379" s="157"/>
      <c r="J2379" s="157"/>
      <c r="K2379" s="157"/>
      <c r="L2379" s="157"/>
      <c r="M2379" s="157"/>
      <c r="N2379" s="157"/>
      <c r="O2379" s="157"/>
      <c r="P2379" s="157"/>
      <c r="Q2379" s="157"/>
      <c r="R2379" s="157"/>
    </row>
    <row r="2380" spans="1:18" x14ac:dyDescent="0.25">
      <c r="A2380" s="157"/>
      <c r="B2380" s="157"/>
      <c r="C2380" s="157"/>
      <c r="D2380" s="157"/>
      <c r="E2380" s="157"/>
      <c r="F2380" s="157"/>
      <c r="G2380" s="156"/>
      <c r="H2380" s="157"/>
      <c r="I2380" s="157"/>
      <c r="J2380" s="157"/>
      <c r="K2380" s="157"/>
      <c r="L2380" s="157"/>
      <c r="M2380" s="157"/>
      <c r="N2380" s="157"/>
      <c r="O2380" s="157"/>
      <c r="P2380" s="157"/>
      <c r="Q2380" s="157"/>
      <c r="R2380" s="157"/>
    </row>
    <row r="2381" spans="1:18" x14ac:dyDescent="0.25">
      <c r="A2381" s="157"/>
      <c r="B2381" s="157"/>
      <c r="C2381" s="157"/>
      <c r="D2381" s="157"/>
      <c r="E2381" s="157"/>
      <c r="F2381" s="157"/>
      <c r="G2381" s="156"/>
      <c r="H2381" s="157"/>
      <c r="I2381" s="157"/>
      <c r="J2381" s="157"/>
      <c r="K2381" s="157"/>
      <c r="L2381" s="157"/>
      <c r="M2381" s="157"/>
      <c r="N2381" s="157"/>
      <c r="O2381" s="157"/>
      <c r="P2381" s="157"/>
      <c r="Q2381" s="157"/>
      <c r="R2381" s="157"/>
    </row>
    <row r="2382" spans="1:18" x14ac:dyDescent="0.25">
      <c r="A2382" s="157"/>
      <c r="B2382" s="157"/>
      <c r="C2382" s="157"/>
      <c r="D2382" s="157"/>
      <c r="E2382" s="157"/>
      <c r="F2382" s="157"/>
      <c r="G2382" s="156"/>
      <c r="H2382" s="157"/>
      <c r="I2382" s="157"/>
      <c r="J2382" s="157"/>
      <c r="K2382" s="157"/>
      <c r="L2382" s="157"/>
      <c r="M2382" s="157"/>
      <c r="N2382" s="157"/>
      <c r="O2382" s="157"/>
      <c r="P2382" s="157"/>
      <c r="Q2382" s="157"/>
      <c r="R2382" s="157"/>
    </row>
    <row r="2383" spans="1:18" x14ac:dyDescent="0.25">
      <c r="A2383" s="157"/>
      <c r="B2383" s="157"/>
      <c r="C2383" s="157"/>
      <c r="D2383" s="157"/>
      <c r="E2383" s="157"/>
      <c r="F2383" s="157"/>
      <c r="G2383" s="156"/>
      <c r="H2383" s="157"/>
      <c r="I2383" s="157"/>
      <c r="J2383" s="157"/>
      <c r="K2383" s="157"/>
      <c r="L2383" s="157"/>
      <c r="M2383" s="157"/>
      <c r="N2383" s="157"/>
      <c r="O2383" s="157"/>
      <c r="P2383" s="157"/>
      <c r="Q2383" s="157"/>
      <c r="R2383" s="157"/>
    </row>
    <row r="2384" spans="1:18" x14ac:dyDescent="0.25">
      <c r="A2384" s="157"/>
      <c r="B2384" s="157"/>
      <c r="C2384" s="157"/>
      <c r="D2384" s="157"/>
      <c r="E2384" s="157"/>
      <c r="F2384" s="157"/>
      <c r="G2384" s="156"/>
      <c r="H2384" s="157"/>
      <c r="I2384" s="157"/>
      <c r="J2384" s="157"/>
      <c r="K2384" s="157"/>
      <c r="L2384" s="157"/>
      <c r="M2384" s="157"/>
      <c r="N2384" s="157"/>
      <c r="O2384" s="157"/>
      <c r="P2384" s="157"/>
      <c r="Q2384" s="157"/>
      <c r="R2384" s="157"/>
    </row>
    <row r="2385" spans="1:18" x14ac:dyDescent="0.25">
      <c r="A2385" s="157"/>
      <c r="B2385" s="157"/>
      <c r="C2385" s="157"/>
      <c r="D2385" s="157"/>
      <c r="E2385" s="157"/>
      <c r="F2385" s="157"/>
      <c r="G2385" s="156"/>
      <c r="H2385" s="157"/>
      <c r="I2385" s="157"/>
      <c r="J2385" s="157"/>
      <c r="K2385" s="157"/>
      <c r="L2385" s="157"/>
      <c r="M2385" s="157"/>
      <c r="N2385" s="157"/>
      <c r="O2385" s="157"/>
      <c r="P2385" s="157"/>
      <c r="Q2385" s="157"/>
      <c r="R2385" s="157"/>
    </row>
    <row r="2386" spans="1:18" x14ac:dyDescent="0.25">
      <c r="A2386" s="157"/>
      <c r="B2386" s="157"/>
      <c r="C2386" s="157"/>
      <c r="D2386" s="157"/>
      <c r="E2386" s="157"/>
      <c r="F2386" s="157"/>
      <c r="G2386" s="156"/>
      <c r="H2386" s="157"/>
      <c r="I2386" s="157"/>
      <c r="J2386" s="157"/>
      <c r="K2386" s="157"/>
      <c r="L2386" s="157"/>
      <c r="M2386" s="157"/>
      <c r="N2386" s="157"/>
      <c r="O2386" s="157"/>
      <c r="P2386" s="157"/>
      <c r="Q2386" s="157"/>
      <c r="R2386" s="157"/>
    </row>
    <row r="2387" spans="1:18" x14ac:dyDescent="0.25">
      <c r="A2387" s="157"/>
      <c r="B2387" s="157"/>
      <c r="C2387" s="157"/>
      <c r="D2387" s="157"/>
      <c r="E2387" s="157"/>
      <c r="F2387" s="157"/>
      <c r="G2387" s="156"/>
      <c r="H2387" s="157"/>
      <c r="I2387" s="157"/>
      <c r="J2387" s="157"/>
      <c r="K2387" s="157"/>
      <c r="L2387" s="157"/>
      <c r="M2387" s="157"/>
      <c r="N2387" s="157"/>
      <c r="O2387" s="157"/>
      <c r="P2387" s="157"/>
      <c r="Q2387" s="157"/>
      <c r="R2387" s="157"/>
    </row>
    <row r="2388" spans="1:18" x14ac:dyDescent="0.25">
      <c r="A2388" s="157"/>
      <c r="B2388" s="157"/>
      <c r="C2388" s="157"/>
      <c r="D2388" s="157"/>
      <c r="E2388" s="157"/>
      <c r="F2388" s="157"/>
      <c r="G2388" s="156"/>
      <c r="H2388" s="157"/>
      <c r="I2388" s="157"/>
      <c r="J2388" s="157"/>
      <c r="K2388" s="157"/>
      <c r="L2388" s="157"/>
      <c r="M2388" s="157"/>
      <c r="N2388" s="157"/>
      <c r="O2388" s="157"/>
      <c r="P2388" s="157"/>
      <c r="Q2388" s="157"/>
      <c r="R2388" s="157"/>
    </row>
    <row r="2389" spans="1:18" x14ac:dyDescent="0.25">
      <c r="A2389" s="157"/>
      <c r="B2389" s="157"/>
      <c r="C2389" s="157"/>
      <c r="D2389" s="157"/>
      <c r="E2389" s="157"/>
      <c r="F2389" s="157"/>
      <c r="G2389" s="156"/>
      <c r="H2389" s="157"/>
      <c r="I2389" s="157"/>
      <c r="J2389" s="157"/>
      <c r="K2389" s="157"/>
      <c r="L2389" s="157"/>
      <c r="M2389" s="157"/>
      <c r="N2389" s="157"/>
      <c r="O2389" s="157"/>
      <c r="P2389" s="157"/>
      <c r="Q2389" s="157"/>
      <c r="R2389" s="157"/>
    </row>
    <row r="2390" spans="1:18" x14ac:dyDescent="0.25">
      <c r="A2390" s="157"/>
      <c r="B2390" s="157"/>
      <c r="C2390" s="157"/>
      <c r="D2390" s="157"/>
      <c r="E2390" s="157"/>
      <c r="F2390" s="157"/>
      <c r="G2390" s="156"/>
      <c r="H2390" s="157"/>
      <c r="I2390" s="157"/>
      <c r="J2390" s="157"/>
      <c r="K2390" s="157"/>
      <c r="L2390" s="157"/>
      <c r="M2390" s="157"/>
      <c r="N2390" s="157"/>
      <c r="O2390" s="157"/>
      <c r="P2390" s="157"/>
      <c r="Q2390" s="157"/>
      <c r="R2390" s="157"/>
    </row>
    <row r="2391" spans="1:18" x14ac:dyDescent="0.25">
      <c r="A2391" s="157"/>
      <c r="B2391" s="157"/>
      <c r="C2391" s="157"/>
      <c r="D2391" s="157"/>
      <c r="E2391" s="157"/>
      <c r="F2391" s="157"/>
      <c r="G2391" s="156"/>
      <c r="H2391" s="157"/>
      <c r="I2391" s="157"/>
      <c r="J2391" s="157"/>
      <c r="K2391" s="157"/>
      <c r="L2391" s="157"/>
      <c r="M2391" s="157"/>
      <c r="N2391" s="157"/>
      <c r="O2391" s="157"/>
      <c r="P2391" s="157"/>
      <c r="Q2391" s="157"/>
      <c r="R2391" s="157"/>
    </row>
    <row r="2392" spans="1:18" x14ac:dyDescent="0.25">
      <c r="A2392" s="157"/>
      <c r="B2392" s="157"/>
      <c r="C2392" s="157"/>
      <c r="D2392" s="157"/>
      <c r="E2392" s="157"/>
      <c r="F2392" s="157"/>
      <c r="G2392" s="156"/>
      <c r="H2392" s="157"/>
      <c r="I2392" s="157"/>
      <c r="J2392" s="157"/>
      <c r="K2392" s="157"/>
      <c r="L2392" s="157"/>
      <c r="M2392" s="157"/>
      <c r="N2392" s="157"/>
      <c r="O2392" s="157"/>
      <c r="P2392" s="157"/>
      <c r="Q2392" s="157"/>
      <c r="R2392" s="157"/>
    </row>
    <row r="2393" spans="1:18" x14ac:dyDescent="0.25">
      <c r="A2393" s="157"/>
      <c r="B2393" s="157"/>
      <c r="C2393" s="157"/>
      <c r="D2393" s="157"/>
      <c r="E2393" s="157"/>
      <c r="F2393" s="157"/>
      <c r="G2393" s="156"/>
      <c r="H2393" s="157"/>
      <c r="I2393" s="157"/>
      <c r="J2393" s="157"/>
      <c r="K2393" s="157"/>
      <c r="L2393" s="157"/>
      <c r="M2393" s="157"/>
      <c r="N2393" s="157"/>
      <c r="O2393" s="157"/>
      <c r="P2393" s="157"/>
      <c r="Q2393" s="157"/>
      <c r="R2393" s="157"/>
    </row>
    <row r="2394" spans="1:18" x14ac:dyDescent="0.25">
      <c r="A2394" s="157"/>
      <c r="B2394" s="157"/>
      <c r="C2394" s="157"/>
      <c r="D2394" s="157"/>
      <c r="E2394" s="157"/>
      <c r="F2394" s="157"/>
      <c r="G2394" s="156"/>
      <c r="H2394" s="157"/>
      <c r="I2394" s="157"/>
      <c r="J2394" s="157"/>
      <c r="K2394" s="157"/>
      <c r="L2394" s="157"/>
      <c r="M2394" s="157"/>
      <c r="N2394" s="157"/>
      <c r="O2394" s="157"/>
      <c r="P2394" s="157"/>
      <c r="Q2394" s="157"/>
      <c r="R2394" s="157"/>
    </row>
    <row r="2395" spans="1:18" x14ac:dyDescent="0.25">
      <c r="A2395" s="157"/>
      <c r="B2395" s="157"/>
      <c r="C2395" s="157"/>
      <c r="D2395" s="157"/>
      <c r="E2395" s="157"/>
      <c r="F2395" s="157"/>
      <c r="G2395" s="156"/>
      <c r="H2395" s="157"/>
      <c r="I2395" s="157"/>
      <c r="J2395" s="157"/>
      <c r="K2395" s="157"/>
      <c r="L2395" s="157"/>
      <c r="M2395" s="157"/>
      <c r="N2395" s="157"/>
      <c r="O2395" s="157"/>
      <c r="P2395" s="157"/>
      <c r="Q2395" s="157"/>
      <c r="R2395" s="157"/>
    </row>
    <row r="2396" spans="1:18" x14ac:dyDescent="0.25">
      <c r="A2396" s="157"/>
      <c r="B2396" s="157"/>
      <c r="C2396" s="157"/>
      <c r="D2396" s="157"/>
      <c r="E2396" s="157"/>
      <c r="F2396" s="157"/>
      <c r="G2396" s="156"/>
      <c r="H2396" s="157"/>
      <c r="I2396" s="157"/>
      <c r="J2396" s="157"/>
      <c r="K2396" s="157"/>
      <c r="L2396" s="157"/>
      <c r="M2396" s="157"/>
      <c r="N2396" s="157"/>
      <c r="O2396" s="157"/>
      <c r="P2396" s="157"/>
      <c r="Q2396" s="157"/>
      <c r="R2396" s="157"/>
    </row>
    <row r="2397" spans="1:18" x14ac:dyDescent="0.25">
      <c r="A2397" s="157"/>
      <c r="B2397" s="157"/>
      <c r="C2397" s="157"/>
      <c r="D2397" s="157"/>
      <c r="E2397" s="157"/>
      <c r="F2397" s="157"/>
      <c r="G2397" s="156"/>
      <c r="H2397" s="157"/>
      <c r="I2397" s="157"/>
      <c r="J2397" s="157"/>
      <c r="K2397" s="157"/>
      <c r="L2397" s="157"/>
      <c r="M2397" s="157"/>
      <c r="N2397" s="157"/>
      <c r="O2397" s="157"/>
      <c r="P2397" s="157"/>
      <c r="Q2397" s="157"/>
      <c r="R2397" s="157"/>
    </row>
    <row r="2398" spans="1:18" x14ac:dyDescent="0.25">
      <c r="A2398" s="157"/>
      <c r="B2398" s="157"/>
      <c r="C2398" s="157"/>
      <c r="D2398" s="157"/>
      <c r="E2398" s="157"/>
      <c r="F2398" s="157"/>
      <c r="G2398" s="156"/>
      <c r="H2398" s="157"/>
      <c r="I2398" s="157"/>
      <c r="J2398" s="157"/>
      <c r="K2398" s="157"/>
      <c r="L2398" s="157"/>
      <c r="M2398" s="157"/>
      <c r="N2398" s="157"/>
      <c r="O2398" s="157"/>
      <c r="P2398" s="157"/>
      <c r="Q2398" s="157"/>
      <c r="R2398" s="157"/>
    </row>
    <row r="2399" spans="1:18" x14ac:dyDescent="0.25">
      <c r="A2399" s="157"/>
      <c r="B2399" s="157"/>
      <c r="C2399" s="157"/>
      <c r="D2399" s="157"/>
      <c r="E2399" s="157"/>
      <c r="F2399" s="157"/>
      <c r="G2399" s="156"/>
      <c r="H2399" s="157"/>
      <c r="I2399" s="157"/>
      <c r="J2399" s="157"/>
      <c r="K2399" s="157"/>
      <c r="L2399" s="157"/>
      <c r="M2399" s="157"/>
      <c r="N2399" s="157"/>
      <c r="O2399" s="157"/>
      <c r="P2399" s="157"/>
      <c r="Q2399" s="157"/>
      <c r="R2399" s="157"/>
    </row>
    <row r="2400" spans="1:18" x14ac:dyDescent="0.25">
      <c r="A2400" s="157"/>
      <c r="B2400" s="157"/>
      <c r="C2400" s="157"/>
      <c r="D2400" s="157"/>
      <c r="E2400" s="157"/>
      <c r="F2400" s="157"/>
      <c r="G2400" s="156"/>
      <c r="H2400" s="157"/>
      <c r="I2400" s="157"/>
      <c r="J2400" s="157"/>
      <c r="K2400" s="157"/>
      <c r="L2400" s="157"/>
      <c r="M2400" s="157"/>
      <c r="N2400" s="157"/>
      <c r="O2400" s="157"/>
      <c r="P2400" s="157"/>
      <c r="Q2400" s="157"/>
      <c r="R2400" s="157"/>
    </row>
    <row r="2401" spans="1:18" x14ac:dyDescent="0.25">
      <c r="A2401" s="157"/>
      <c r="B2401" s="157"/>
      <c r="C2401" s="157"/>
      <c r="D2401" s="157"/>
      <c r="E2401" s="157"/>
      <c r="F2401" s="157"/>
      <c r="G2401" s="156"/>
      <c r="H2401" s="157"/>
      <c r="I2401" s="157"/>
      <c r="J2401" s="157"/>
      <c r="K2401" s="157"/>
      <c r="L2401" s="157"/>
      <c r="M2401" s="157"/>
      <c r="N2401" s="157"/>
      <c r="O2401" s="157"/>
      <c r="P2401" s="157"/>
      <c r="Q2401" s="157"/>
      <c r="R2401" s="157"/>
    </row>
    <row r="2402" spans="1:18" x14ac:dyDescent="0.25">
      <c r="A2402" s="157"/>
      <c r="B2402" s="157"/>
      <c r="C2402" s="157"/>
      <c r="D2402" s="157"/>
      <c r="E2402" s="157"/>
      <c r="F2402" s="157"/>
      <c r="G2402" s="156"/>
      <c r="H2402" s="157"/>
      <c r="I2402" s="157"/>
      <c r="J2402" s="157"/>
      <c r="K2402" s="157"/>
      <c r="L2402" s="157"/>
      <c r="M2402" s="157"/>
      <c r="N2402" s="157"/>
      <c r="O2402" s="157"/>
      <c r="P2402" s="157"/>
      <c r="Q2402" s="157"/>
      <c r="R2402" s="157"/>
    </row>
    <row r="2403" spans="1:18" x14ac:dyDescent="0.25">
      <c r="A2403" s="157"/>
      <c r="B2403" s="157"/>
      <c r="C2403" s="157"/>
      <c r="D2403" s="157"/>
      <c r="E2403" s="157"/>
      <c r="F2403" s="157"/>
      <c r="G2403" s="156"/>
      <c r="H2403" s="157"/>
      <c r="I2403" s="157"/>
      <c r="J2403" s="157"/>
      <c r="K2403" s="157"/>
      <c r="L2403" s="157"/>
      <c r="M2403" s="157"/>
      <c r="N2403" s="157"/>
      <c r="O2403" s="157"/>
      <c r="P2403" s="157"/>
      <c r="Q2403" s="157"/>
      <c r="R2403" s="157"/>
    </row>
    <row r="2404" spans="1:18" x14ac:dyDescent="0.25">
      <c r="A2404" s="157"/>
      <c r="B2404" s="157"/>
      <c r="C2404" s="157"/>
      <c r="D2404" s="157"/>
      <c r="E2404" s="157"/>
      <c r="F2404" s="157"/>
      <c r="G2404" s="156"/>
      <c r="H2404" s="157"/>
      <c r="I2404" s="157"/>
      <c r="J2404" s="157"/>
      <c r="K2404" s="157"/>
      <c r="L2404" s="157"/>
      <c r="M2404" s="157"/>
      <c r="N2404" s="157"/>
      <c r="O2404" s="157"/>
      <c r="P2404" s="157"/>
      <c r="Q2404" s="157"/>
      <c r="R2404" s="157"/>
    </row>
    <row r="2405" spans="1:18" x14ac:dyDescent="0.25">
      <c r="A2405" s="157"/>
      <c r="B2405" s="157"/>
      <c r="C2405" s="157"/>
      <c r="D2405" s="157"/>
      <c r="E2405" s="157"/>
      <c r="F2405" s="157"/>
      <c r="G2405" s="156"/>
      <c r="H2405" s="157"/>
      <c r="I2405" s="157"/>
      <c r="J2405" s="157"/>
      <c r="K2405" s="157"/>
      <c r="L2405" s="157"/>
      <c r="M2405" s="157"/>
      <c r="N2405" s="157"/>
      <c r="O2405" s="157"/>
      <c r="P2405" s="157"/>
      <c r="Q2405" s="157"/>
      <c r="R2405" s="157"/>
    </row>
    <row r="2406" spans="1:18" x14ac:dyDescent="0.25">
      <c r="A2406" s="157"/>
      <c r="B2406" s="157"/>
      <c r="C2406" s="157"/>
      <c r="D2406" s="157"/>
      <c r="E2406" s="157"/>
      <c r="F2406" s="157"/>
      <c r="G2406" s="156"/>
      <c r="H2406" s="157"/>
      <c r="I2406" s="157"/>
      <c r="J2406" s="157"/>
      <c r="K2406" s="157"/>
      <c r="L2406" s="157"/>
      <c r="M2406" s="157"/>
      <c r="N2406" s="157"/>
      <c r="O2406" s="157"/>
      <c r="P2406" s="157"/>
      <c r="Q2406" s="157"/>
      <c r="R2406" s="157"/>
    </row>
    <row r="2407" spans="1:18" x14ac:dyDescent="0.25">
      <c r="A2407" s="157"/>
      <c r="B2407" s="157"/>
      <c r="C2407" s="157"/>
      <c r="D2407" s="157"/>
      <c r="E2407" s="157"/>
      <c r="F2407" s="157"/>
      <c r="G2407" s="156"/>
      <c r="H2407" s="157"/>
      <c r="I2407" s="157"/>
      <c r="J2407" s="157"/>
      <c r="K2407" s="157"/>
      <c r="L2407" s="157"/>
      <c r="M2407" s="157"/>
      <c r="N2407" s="157"/>
      <c r="O2407" s="157"/>
      <c r="P2407" s="157"/>
      <c r="Q2407" s="157"/>
      <c r="R2407" s="157"/>
    </row>
    <row r="2408" spans="1:18" x14ac:dyDescent="0.25">
      <c r="A2408" s="157"/>
      <c r="B2408" s="157"/>
      <c r="C2408" s="157"/>
      <c r="D2408" s="157"/>
      <c r="E2408" s="157"/>
      <c r="F2408" s="157"/>
      <c r="G2408" s="156"/>
      <c r="H2408" s="157"/>
      <c r="I2408" s="157"/>
      <c r="J2408" s="157"/>
      <c r="K2408" s="157"/>
      <c r="L2408" s="157"/>
      <c r="M2408" s="157"/>
      <c r="N2408" s="157"/>
      <c r="O2408" s="157"/>
      <c r="P2408" s="157"/>
      <c r="Q2408" s="157"/>
      <c r="R2408" s="157"/>
    </row>
    <row r="2409" spans="1:18" x14ac:dyDescent="0.25">
      <c r="A2409" s="157"/>
      <c r="B2409" s="157"/>
      <c r="C2409" s="157"/>
      <c r="D2409" s="157"/>
      <c r="E2409" s="157"/>
      <c r="F2409" s="157"/>
      <c r="G2409" s="156"/>
      <c r="H2409" s="157"/>
      <c r="I2409" s="157"/>
      <c r="J2409" s="157"/>
      <c r="K2409" s="157"/>
      <c r="L2409" s="157"/>
      <c r="M2409" s="157"/>
      <c r="N2409" s="157"/>
      <c r="O2409" s="157"/>
      <c r="P2409" s="157"/>
      <c r="Q2409" s="157"/>
      <c r="R2409" s="157"/>
    </row>
    <row r="2410" spans="1:18" x14ac:dyDescent="0.25">
      <c r="A2410" s="157"/>
      <c r="B2410" s="157"/>
      <c r="C2410" s="157"/>
      <c r="D2410" s="157"/>
      <c r="E2410" s="157"/>
      <c r="F2410" s="157"/>
      <c r="G2410" s="156"/>
      <c r="H2410" s="157"/>
      <c r="I2410" s="157"/>
      <c r="J2410" s="157"/>
      <c r="K2410" s="157"/>
      <c r="L2410" s="157"/>
      <c r="M2410" s="157"/>
      <c r="N2410" s="157"/>
      <c r="O2410" s="157"/>
      <c r="P2410" s="157"/>
      <c r="Q2410" s="157"/>
      <c r="R2410" s="157"/>
    </row>
    <row r="2411" spans="1:18" x14ac:dyDescent="0.25">
      <c r="A2411" s="157"/>
      <c r="B2411" s="157"/>
      <c r="C2411" s="157"/>
      <c r="D2411" s="157"/>
      <c r="E2411" s="157"/>
      <c r="F2411" s="157"/>
      <c r="G2411" s="156"/>
      <c r="H2411" s="157"/>
      <c r="I2411" s="157"/>
      <c r="J2411" s="157"/>
      <c r="K2411" s="157"/>
      <c r="L2411" s="157"/>
      <c r="M2411" s="157"/>
      <c r="N2411" s="157"/>
      <c r="O2411" s="157"/>
      <c r="P2411" s="157"/>
      <c r="Q2411" s="157"/>
      <c r="R2411" s="157"/>
    </row>
    <row r="2412" spans="1:18" x14ac:dyDescent="0.25">
      <c r="A2412" s="157"/>
      <c r="B2412" s="157"/>
      <c r="C2412" s="157"/>
      <c r="D2412" s="157"/>
      <c r="E2412" s="157"/>
      <c r="F2412" s="157"/>
      <c r="G2412" s="156"/>
      <c r="H2412" s="157"/>
      <c r="I2412" s="157"/>
      <c r="J2412" s="157"/>
      <c r="K2412" s="157"/>
      <c r="L2412" s="157"/>
      <c r="M2412" s="157"/>
      <c r="N2412" s="157"/>
      <c r="O2412" s="157"/>
      <c r="P2412" s="157"/>
      <c r="Q2412" s="157"/>
      <c r="R2412" s="157"/>
    </row>
    <row r="2413" spans="1:18" x14ac:dyDescent="0.25">
      <c r="A2413" s="157"/>
      <c r="B2413" s="157"/>
      <c r="C2413" s="157"/>
      <c r="D2413" s="157"/>
      <c r="E2413" s="157"/>
      <c r="F2413" s="157"/>
      <c r="G2413" s="156"/>
      <c r="H2413" s="157"/>
      <c r="I2413" s="157"/>
      <c r="J2413" s="157"/>
      <c r="K2413" s="157"/>
      <c r="L2413" s="157"/>
      <c r="M2413" s="157"/>
      <c r="N2413" s="157"/>
      <c r="O2413" s="157"/>
      <c r="P2413" s="157"/>
      <c r="Q2413" s="157"/>
      <c r="R2413" s="157"/>
    </row>
    <row r="2414" spans="1:18" x14ac:dyDescent="0.25">
      <c r="A2414" s="157"/>
      <c r="B2414" s="157"/>
      <c r="C2414" s="157"/>
      <c r="D2414" s="157"/>
      <c r="E2414" s="157"/>
      <c r="F2414" s="157"/>
      <c r="G2414" s="156"/>
      <c r="H2414" s="157"/>
      <c r="I2414" s="157"/>
      <c r="J2414" s="157"/>
      <c r="K2414" s="157"/>
      <c r="L2414" s="157"/>
      <c r="M2414" s="157"/>
      <c r="N2414" s="157"/>
      <c r="O2414" s="157"/>
      <c r="P2414" s="157"/>
      <c r="Q2414" s="157"/>
      <c r="R2414" s="157"/>
    </row>
    <row r="2415" spans="1:18" x14ac:dyDescent="0.25">
      <c r="A2415" s="157"/>
      <c r="B2415" s="157"/>
      <c r="C2415" s="157"/>
      <c r="D2415" s="157"/>
      <c r="E2415" s="157"/>
      <c r="F2415" s="157"/>
      <c r="G2415" s="156"/>
      <c r="H2415" s="157"/>
      <c r="I2415" s="157"/>
      <c r="J2415" s="157"/>
      <c r="K2415" s="157"/>
      <c r="L2415" s="157"/>
      <c r="M2415" s="157"/>
      <c r="N2415" s="157"/>
      <c r="O2415" s="157"/>
      <c r="P2415" s="157"/>
      <c r="Q2415" s="157"/>
      <c r="R2415" s="157"/>
    </row>
    <row r="2416" spans="1:18" x14ac:dyDescent="0.25">
      <c r="A2416" s="157"/>
      <c r="B2416" s="157"/>
      <c r="C2416" s="157"/>
      <c r="D2416" s="157"/>
      <c r="E2416" s="157"/>
      <c r="F2416" s="157"/>
      <c r="G2416" s="156"/>
      <c r="H2416" s="157"/>
      <c r="I2416" s="157"/>
      <c r="J2416" s="157"/>
      <c r="K2416" s="157"/>
      <c r="L2416" s="157"/>
      <c r="M2416" s="157"/>
      <c r="N2416" s="157"/>
      <c r="O2416" s="157"/>
      <c r="P2416" s="157"/>
      <c r="Q2416" s="157"/>
      <c r="R2416" s="157"/>
    </row>
    <row r="2417" spans="1:18" x14ac:dyDescent="0.25">
      <c r="A2417" s="157"/>
      <c r="B2417" s="157"/>
      <c r="C2417" s="157"/>
      <c r="D2417" s="157"/>
      <c r="E2417" s="157"/>
      <c r="F2417" s="157"/>
      <c r="G2417" s="156"/>
      <c r="H2417" s="157"/>
      <c r="I2417" s="157"/>
      <c r="J2417" s="157"/>
      <c r="K2417" s="157"/>
      <c r="L2417" s="157"/>
      <c r="M2417" s="157"/>
      <c r="N2417" s="157"/>
      <c r="O2417" s="157"/>
      <c r="P2417" s="157"/>
      <c r="Q2417" s="157"/>
      <c r="R2417" s="157"/>
    </row>
    <row r="2418" spans="1:18" x14ac:dyDescent="0.25">
      <c r="A2418" s="157"/>
      <c r="B2418" s="157"/>
      <c r="C2418" s="157"/>
      <c r="D2418" s="157"/>
      <c r="E2418" s="157"/>
      <c r="F2418" s="157"/>
      <c r="G2418" s="156"/>
      <c r="H2418" s="157"/>
      <c r="I2418" s="157"/>
      <c r="J2418" s="157"/>
      <c r="K2418" s="157"/>
      <c r="L2418" s="157"/>
      <c r="M2418" s="157"/>
      <c r="N2418" s="157"/>
      <c r="O2418" s="157"/>
      <c r="P2418" s="157"/>
      <c r="Q2418" s="157"/>
      <c r="R2418" s="157"/>
    </row>
    <row r="2419" spans="1:18" x14ac:dyDescent="0.25">
      <c r="A2419" s="157"/>
      <c r="B2419" s="157"/>
      <c r="C2419" s="157"/>
      <c r="D2419" s="157"/>
      <c r="E2419" s="157"/>
      <c r="F2419" s="157"/>
      <c r="G2419" s="156"/>
      <c r="H2419" s="157"/>
      <c r="I2419" s="157"/>
      <c r="J2419" s="157"/>
      <c r="K2419" s="157"/>
      <c r="L2419" s="157"/>
      <c r="M2419" s="157"/>
      <c r="N2419" s="157"/>
      <c r="O2419" s="157"/>
      <c r="P2419" s="157"/>
      <c r="Q2419" s="157"/>
      <c r="R2419" s="157"/>
    </row>
    <row r="2420" spans="1:18" x14ac:dyDescent="0.25">
      <c r="A2420" s="157"/>
      <c r="B2420" s="157"/>
      <c r="C2420" s="157"/>
      <c r="D2420" s="157"/>
      <c r="E2420" s="157"/>
      <c r="F2420" s="157"/>
      <c r="G2420" s="156"/>
      <c r="H2420" s="157"/>
      <c r="I2420" s="157"/>
      <c r="J2420" s="157"/>
      <c r="K2420" s="157"/>
      <c r="L2420" s="157"/>
      <c r="M2420" s="157"/>
      <c r="N2420" s="157"/>
      <c r="O2420" s="157"/>
      <c r="P2420" s="157"/>
      <c r="Q2420" s="157"/>
      <c r="R2420" s="157"/>
    </row>
    <row r="2421" spans="1:18" x14ac:dyDescent="0.25">
      <c r="A2421" s="157"/>
      <c r="B2421" s="157"/>
      <c r="C2421" s="157"/>
      <c r="D2421" s="157"/>
      <c r="E2421" s="157"/>
      <c r="F2421" s="157"/>
      <c r="G2421" s="156"/>
      <c r="H2421" s="157"/>
      <c r="I2421" s="157"/>
      <c r="J2421" s="157"/>
      <c r="K2421" s="157"/>
      <c r="L2421" s="157"/>
      <c r="M2421" s="157"/>
      <c r="N2421" s="157"/>
      <c r="O2421" s="157"/>
      <c r="P2421" s="157"/>
      <c r="Q2421" s="157"/>
      <c r="R2421" s="157"/>
    </row>
    <row r="2422" spans="1:18" x14ac:dyDescent="0.25">
      <c r="A2422" s="157"/>
      <c r="B2422" s="157"/>
      <c r="C2422" s="157"/>
      <c r="D2422" s="157"/>
      <c r="E2422" s="157"/>
      <c r="F2422" s="157"/>
      <c r="G2422" s="156"/>
      <c r="H2422" s="157"/>
      <c r="I2422" s="157"/>
      <c r="J2422" s="157"/>
      <c r="K2422" s="157"/>
      <c r="L2422" s="157"/>
      <c r="M2422" s="157"/>
      <c r="N2422" s="157"/>
      <c r="O2422" s="157"/>
      <c r="P2422" s="157"/>
      <c r="Q2422" s="157"/>
      <c r="R2422" s="157"/>
    </row>
    <row r="2423" spans="1:18" x14ac:dyDescent="0.25">
      <c r="A2423" s="157"/>
      <c r="B2423" s="157"/>
      <c r="C2423" s="157"/>
      <c r="D2423" s="157"/>
      <c r="E2423" s="157"/>
      <c r="F2423" s="157"/>
      <c r="G2423" s="156"/>
      <c r="H2423" s="157"/>
      <c r="I2423" s="157"/>
      <c r="J2423" s="157"/>
      <c r="K2423" s="157"/>
      <c r="L2423" s="157"/>
      <c r="M2423" s="157"/>
      <c r="N2423" s="157"/>
      <c r="O2423" s="157"/>
      <c r="P2423" s="157"/>
      <c r="Q2423" s="157"/>
      <c r="R2423" s="157"/>
    </row>
    <row r="2424" spans="1:18" x14ac:dyDescent="0.25">
      <c r="A2424" s="157"/>
      <c r="B2424" s="157"/>
      <c r="C2424" s="157"/>
      <c r="D2424" s="157"/>
      <c r="E2424" s="157"/>
      <c r="F2424" s="157"/>
      <c r="G2424" s="156"/>
      <c r="H2424" s="157"/>
      <c r="I2424" s="157"/>
      <c r="J2424" s="157"/>
      <c r="K2424" s="157"/>
      <c r="L2424" s="157"/>
      <c r="M2424" s="157"/>
      <c r="N2424" s="157"/>
      <c r="O2424" s="157"/>
      <c r="P2424" s="157"/>
      <c r="Q2424" s="157"/>
      <c r="R2424" s="157"/>
    </row>
    <row r="2425" spans="1:18" x14ac:dyDescent="0.25">
      <c r="A2425" s="157"/>
      <c r="B2425" s="157"/>
      <c r="C2425" s="157"/>
      <c r="D2425" s="157"/>
      <c r="E2425" s="157"/>
      <c r="F2425" s="157"/>
      <c r="G2425" s="156"/>
      <c r="H2425" s="157"/>
      <c r="I2425" s="157"/>
      <c r="J2425" s="157"/>
      <c r="K2425" s="157"/>
      <c r="L2425" s="157"/>
      <c r="M2425" s="157"/>
      <c r="N2425" s="157"/>
      <c r="O2425" s="157"/>
      <c r="P2425" s="157"/>
      <c r="Q2425" s="157"/>
      <c r="R2425" s="157"/>
    </row>
    <row r="2426" spans="1:18" x14ac:dyDescent="0.25">
      <c r="A2426" s="157"/>
      <c r="B2426" s="157"/>
      <c r="C2426" s="157"/>
      <c r="D2426" s="157"/>
      <c r="E2426" s="157"/>
      <c r="F2426" s="157"/>
      <c r="G2426" s="156"/>
      <c r="H2426" s="157"/>
      <c r="I2426" s="157"/>
      <c r="J2426" s="157"/>
      <c r="K2426" s="157"/>
      <c r="L2426" s="157"/>
      <c r="M2426" s="157"/>
      <c r="N2426" s="157"/>
      <c r="O2426" s="157"/>
      <c r="P2426" s="157"/>
      <c r="Q2426" s="157"/>
      <c r="R2426" s="157"/>
    </row>
    <row r="2427" spans="1:18" x14ac:dyDescent="0.25">
      <c r="A2427" s="157"/>
      <c r="B2427" s="157"/>
      <c r="C2427" s="157"/>
      <c r="D2427" s="157"/>
      <c r="E2427" s="157"/>
      <c r="F2427" s="157"/>
      <c r="G2427" s="156"/>
      <c r="H2427" s="157"/>
      <c r="I2427" s="157"/>
      <c r="J2427" s="157"/>
      <c r="K2427" s="157"/>
      <c r="L2427" s="157"/>
      <c r="M2427" s="157"/>
      <c r="N2427" s="157"/>
      <c r="O2427" s="157"/>
      <c r="P2427" s="157"/>
      <c r="Q2427" s="157"/>
      <c r="R2427" s="157"/>
    </row>
    <row r="2428" spans="1:18" x14ac:dyDescent="0.25">
      <c r="A2428" s="157"/>
      <c r="B2428" s="157"/>
      <c r="C2428" s="157"/>
      <c r="D2428" s="157"/>
      <c r="E2428" s="157"/>
      <c r="F2428" s="157"/>
      <c r="G2428" s="156"/>
      <c r="H2428" s="157"/>
      <c r="I2428" s="157"/>
      <c r="J2428" s="157"/>
      <c r="K2428" s="157"/>
      <c r="L2428" s="157"/>
      <c r="M2428" s="157"/>
      <c r="N2428" s="157"/>
      <c r="O2428" s="157"/>
      <c r="P2428" s="157"/>
      <c r="Q2428" s="157"/>
      <c r="R2428" s="157"/>
    </row>
    <row r="2429" spans="1:18" x14ac:dyDescent="0.25">
      <c r="A2429" s="157"/>
      <c r="B2429" s="157"/>
      <c r="C2429" s="157"/>
      <c r="D2429" s="157"/>
      <c r="E2429" s="157"/>
      <c r="F2429" s="157"/>
      <c r="G2429" s="156"/>
      <c r="H2429" s="157"/>
      <c r="I2429" s="157"/>
      <c r="J2429" s="157"/>
      <c r="K2429" s="157"/>
      <c r="L2429" s="157"/>
      <c r="M2429" s="157"/>
      <c r="N2429" s="157"/>
      <c r="O2429" s="157"/>
      <c r="P2429" s="157"/>
      <c r="Q2429" s="157"/>
      <c r="R2429" s="157"/>
    </row>
    <row r="2430" spans="1:18" x14ac:dyDescent="0.25">
      <c r="A2430" s="157"/>
      <c r="B2430" s="157"/>
      <c r="C2430" s="157"/>
      <c r="D2430" s="157"/>
      <c r="E2430" s="157"/>
      <c r="F2430" s="157"/>
      <c r="G2430" s="156"/>
      <c r="H2430" s="157"/>
      <c r="I2430" s="157"/>
      <c r="J2430" s="157"/>
      <c r="K2430" s="157"/>
      <c r="L2430" s="157"/>
      <c r="M2430" s="157"/>
      <c r="N2430" s="157"/>
      <c r="O2430" s="157"/>
      <c r="P2430" s="157"/>
      <c r="Q2430" s="157"/>
      <c r="R2430" s="157"/>
    </row>
    <row r="2431" spans="1:18" x14ac:dyDescent="0.25">
      <c r="A2431" s="157"/>
      <c r="B2431" s="157"/>
      <c r="C2431" s="157"/>
      <c r="D2431" s="157"/>
      <c r="E2431" s="157"/>
      <c r="F2431" s="157"/>
      <c r="G2431" s="156"/>
      <c r="H2431" s="157"/>
      <c r="I2431" s="157"/>
      <c r="J2431" s="157"/>
      <c r="K2431" s="157"/>
      <c r="L2431" s="157"/>
      <c r="M2431" s="157"/>
      <c r="N2431" s="157"/>
      <c r="O2431" s="157"/>
      <c r="P2431" s="157"/>
      <c r="Q2431" s="157"/>
      <c r="R2431" s="157"/>
    </row>
    <row r="2432" spans="1:18" x14ac:dyDescent="0.25">
      <c r="A2432" s="157"/>
      <c r="B2432" s="157"/>
      <c r="C2432" s="157"/>
      <c r="D2432" s="157"/>
      <c r="E2432" s="157"/>
      <c r="F2432" s="157"/>
      <c r="G2432" s="156"/>
      <c r="H2432" s="157"/>
      <c r="I2432" s="157"/>
      <c r="J2432" s="157"/>
      <c r="K2432" s="157"/>
      <c r="L2432" s="157"/>
      <c r="M2432" s="157"/>
      <c r="N2432" s="157"/>
      <c r="O2432" s="157"/>
      <c r="P2432" s="157"/>
      <c r="Q2432" s="157"/>
      <c r="R2432" s="157"/>
    </row>
    <row r="2433" spans="1:18" x14ac:dyDescent="0.25">
      <c r="A2433" s="157"/>
      <c r="B2433" s="157"/>
      <c r="C2433" s="157"/>
      <c r="D2433" s="157"/>
      <c r="E2433" s="157"/>
      <c r="F2433" s="157"/>
      <c r="G2433" s="156"/>
      <c r="H2433" s="157"/>
      <c r="I2433" s="157"/>
      <c r="J2433" s="157"/>
      <c r="K2433" s="157"/>
      <c r="L2433" s="157"/>
      <c r="M2433" s="157"/>
      <c r="N2433" s="157"/>
      <c r="O2433" s="157"/>
      <c r="P2433" s="157"/>
      <c r="Q2433" s="157"/>
      <c r="R2433" s="157"/>
    </row>
    <row r="2434" spans="1:18" x14ac:dyDescent="0.25">
      <c r="A2434" s="157"/>
      <c r="B2434" s="157"/>
      <c r="C2434" s="157"/>
      <c r="D2434" s="157"/>
      <c r="E2434" s="157"/>
      <c r="F2434" s="157"/>
      <c r="G2434" s="156"/>
      <c r="H2434" s="157"/>
      <c r="I2434" s="157"/>
      <c r="J2434" s="157"/>
      <c r="K2434" s="157"/>
      <c r="L2434" s="157"/>
      <c r="M2434" s="157"/>
      <c r="N2434" s="157"/>
      <c r="O2434" s="157"/>
      <c r="P2434" s="157"/>
      <c r="Q2434" s="157"/>
      <c r="R2434" s="157"/>
    </row>
    <row r="2435" spans="1:18" x14ac:dyDescent="0.25">
      <c r="A2435" s="157"/>
      <c r="B2435" s="157"/>
      <c r="C2435" s="157"/>
      <c r="D2435" s="157"/>
      <c r="E2435" s="157"/>
      <c r="F2435" s="157"/>
      <c r="G2435" s="156"/>
      <c r="H2435" s="157"/>
      <c r="I2435" s="157"/>
      <c r="J2435" s="157"/>
      <c r="K2435" s="157"/>
      <c r="L2435" s="157"/>
      <c r="M2435" s="157"/>
      <c r="N2435" s="157"/>
      <c r="O2435" s="157"/>
      <c r="P2435" s="157"/>
      <c r="Q2435" s="157"/>
      <c r="R2435" s="157"/>
    </row>
    <row r="2436" spans="1:18" x14ac:dyDescent="0.25">
      <c r="A2436" s="157"/>
      <c r="B2436" s="157"/>
      <c r="C2436" s="157"/>
      <c r="D2436" s="157"/>
      <c r="E2436" s="157"/>
      <c r="F2436" s="157"/>
      <c r="G2436" s="156"/>
      <c r="H2436" s="157"/>
      <c r="I2436" s="157"/>
      <c r="J2436" s="157"/>
      <c r="K2436" s="157"/>
      <c r="L2436" s="157"/>
      <c r="M2436" s="157"/>
      <c r="N2436" s="157"/>
      <c r="O2436" s="157"/>
      <c r="P2436" s="157"/>
      <c r="Q2436" s="157"/>
      <c r="R2436" s="157"/>
    </row>
    <row r="2437" spans="1:18" x14ac:dyDescent="0.25">
      <c r="A2437" s="157"/>
      <c r="B2437" s="157"/>
      <c r="C2437" s="157"/>
      <c r="D2437" s="157"/>
      <c r="E2437" s="157"/>
      <c r="F2437" s="157"/>
      <c r="G2437" s="156"/>
      <c r="H2437" s="157"/>
      <c r="I2437" s="157"/>
      <c r="J2437" s="157"/>
      <c r="K2437" s="157"/>
      <c r="L2437" s="157"/>
      <c r="M2437" s="157"/>
      <c r="N2437" s="157"/>
      <c r="O2437" s="157"/>
      <c r="P2437" s="157"/>
      <c r="Q2437" s="157"/>
      <c r="R2437" s="157"/>
    </row>
    <row r="2438" spans="1:18" x14ac:dyDescent="0.25">
      <c r="A2438" s="157"/>
      <c r="B2438" s="157"/>
      <c r="C2438" s="157"/>
      <c r="D2438" s="157"/>
      <c r="E2438" s="157"/>
      <c r="F2438" s="157"/>
      <c r="G2438" s="156"/>
      <c r="H2438" s="157"/>
      <c r="I2438" s="157"/>
      <c r="J2438" s="157"/>
      <c r="K2438" s="157"/>
      <c r="L2438" s="157"/>
      <c r="M2438" s="157"/>
      <c r="N2438" s="157"/>
      <c r="O2438" s="157"/>
      <c r="P2438" s="157"/>
      <c r="Q2438" s="157"/>
      <c r="R2438" s="157"/>
    </row>
    <row r="2439" spans="1:18" x14ac:dyDescent="0.25">
      <c r="A2439" s="157"/>
      <c r="B2439" s="157"/>
      <c r="C2439" s="157"/>
      <c r="D2439" s="157"/>
      <c r="E2439" s="157"/>
      <c r="F2439" s="157"/>
      <c r="G2439" s="156"/>
      <c r="H2439" s="157"/>
      <c r="I2439" s="157"/>
      <c r="J2439" s="157"/>
      <c r="K2439" s="157"/>
      <c r="L2439" s="157"/>
      <c r="M2439" s="157"/>
      <c r="N2439" s="157"/>
      <c r="O2439" s="157"/>
      <c r="P2439" s="157"/>
      <c r="Q2439" s="157"/>
      <c r="R2439" s="157"/>
    </row>
    <row r="2440" spans="1:18" x14ac:dyDescent="0.25">
      <c r="A2440" s="157"/>
      <c r="B2440" s="157"/>
      <c r="C2440" s="157"/>
      <c r="D2440" s="157"/>
      <c r="E2440" s="157"/>
      <c r="F2440" s="157"/>
      <c r="G2440" s="156"/>
      <c r="H2440" s="157"/>
      <c r="I2440" s="157"/>
      <c r="J2440" s="157"/>
      <c r="K2440" s="157"/>
      <c r="L2440" s="157"/>
      <c r="M2440" s="157"/>
      <c r="N2440" s="157"/>
      <c r="O2440" s="157"/>
      <c r="P2440" s="157"/>
      <c r="Q2440" s="157"/>
      <c r="R2440" s="157"/>
    </row>
    <row r="2441" spans="1:18" x14ac:dyDescent="0.25">
      <c r="A2441" s="157"/>
      <c r="B2441" s="157"/>
      <c r="C2441" s="157"/>
      <c r="D2441" s="157"/>
      <c r="E2441" s="157"/>
      <c r="F2441" s="157"/>
      <c r="G2441" s="156"/>
      <c r="H2441" s="157"/>
      <c r="I2441" s="157"/>
      <c r="J2441" s="157"/>
      <c r="K2441" s="157"/>
      <c r="L2441" s="157"/>
      <c r="M2441" s="157"/>
      <c r="N2441" s="157"/>
      <c r="O2441" s="157"/>
      <c r="P2441" s="157"/>
      <c r="Q2441" s="157"/>
      <c r="R2441" s="157"/>
    </row>
    <row r="2442" spans="1:18" x14ac:dyDescent="0.25">
      <c r="A2442" s="157"/>
      <c r="B2442" s="157"/>
      <c r="C2442" s="157"/>
      <c r="D2442" s="157"/>
      <c r="E2442" s="157"/>
      <c r="F2442" s="157"/>
      <c r="G2442" s="156"/>
      <c r="H2442" s="157"/>
      <c r="I2442" s="157"/>
      <c r="J2442" s="157"/>
      <c r="K2442" s="157"/>
      <c r="L2442" s="157"/>
      <c r="M2442" s="157"/>
      <c r="N2442" s="157"/>
      <c r="O2442" s="157"/>
      <c r="P2442" s="157"/>
      <c r="Q2442" s="157"/>
      <c r="R2442" s="157"/>
    </row>
    <row r="2443" spans="1:18" x14ac:dyDescent="0.25">
      <c r="A2443" s="157"/>
      <c r="B2443" s="157"/>
      <c r="C2443" s="157"/>
      <c r="D2443" s="157"/>
      <c r="E2443" s="157"/>
      <c r="F2443" s="157"/>
      <c r="G2443" s="156"/>
      <c r="H2443" s="157"/>
      <c r="I2443" s="157"/>
      <c r="J2443" s="157"/>
      <c r="K2443" s="157"/>
      <c r="L2443" s="157"/>
      <c r="M2443" s="157"/>
      <c r="N2443" s="157"/>
      <c r="O2443" s="157"/>
      <c r="P2443" s="157"/>
      <c r="Q2443" s="157"/>
      <c r="R2443" s="157"/>
    </row>
    <row r="2444" spans="1:18" x14ac:dyDescent="0.25">
      <c r="A2444" s="157"/>
      <c r="B2444" s="157"/>
      <c r="C2444" s="157"/>
      <c r="D2444" s="157"/>
      <c r="E2444" s="157"/>
      <c r="F2444" s="157"/>
      <c r="G2444" s="156"/>
      <c r="H2444" s="157"/>
      <c r="I2444" s="157"/>
      <c r="J2444" s="157"/>
      <c r="K2444" s="157"/>
      <c r="L2444" s="157"/>
      <c r="M2444" s="157"/>
      <c r="N2444" s="157"/>
      <c r="O2444" s="157"/>
      <c r="P2444" s="157"/>
      <c r="Q2444" s="157"/>
      <c r="R2444" s="157"/>
    </row>
    <row r="2445" spans="1:18" x14ac:dyDescent="0.25">
      <c r="A2445" s="157"/>
      <c r="B2445" s="157"/>
      <c r="C2445" s="157"/>
      <c r="D2445" s="157"/>
      <c r="E2445" s="157"/>
      <c r="F2445" s="157"/>
      <c r="G2445" s="156"/>
      <c r="H2445" s="157"/>
      <c r="I2445" s="157"/>
      <c r="J2445" s="157"/>
      <c r="K2445" s="157"/>
      <c r="L2445" s="157"/>
      <c r="M2445" s="157"/>
      <c r="N2445" s="157"/>
      <c r="O2445" s="157"/>
      <c r="P2445" s="157"/>
      <c r="Q2445" s="157"/>
      <c r="R2445" s="157"/>
    </row>
    <row r="2446" spans="1:18" x14ac:dyDescent="0.25">
      <c r="A2446" s="157"/>
      <c r="B2446" s="157"/>
      <c r="C2446" s="157"/>
      <c r="D2446" s="157"/>
      <c r="E2446" s="157"/>
      <c r="F2446" s="157"/>
      <c r="G2446" s="156"/>
      <c r="H2446" s="157"/>
      <c r="I2446" s="157"/>
      <c r="J2446" s="157"/>
      <c r="K2446" s="157"/>
      <c r="L2446" s="157"/>
      <c r="M2446" s="157"/>
      <c r="N2446" s="157"/>
      <c r="O2446" s="157"/>
      <c r="P2446" s="157"/>
      <c r="Q2446" s="157"/>
      <c r="R2446" s="157"/>
    </row>
    <row r="2447" spans="1:18" x14ac:dyDescent="0.25">
      <c r="A2447" s="157"/>
      <c r="B2447" s="157"/>
      <c r="C2447" s="157"/>
      <c r="D2447" s="157"/>
      <c r="E2447" s="157"/>
      <c r="F2447" s="157"/>
      <c r="G2447" s="156"/>
      <c r="H2447" s="157"/>
      <c r="I2447" s="157"/>
      <c r="J2447" s="157"/>
      <c r="K2447" s="157"/>
      <c r="L2447" s="157"/>
      <c r="M2447" s="157"/>
      <c r="N2447" s="157"/>
      <c r="O2447" s="157"/>
      <c r="P2447" s="157"/>
      <c r="Q2447" s="157"/>
      <c r="R2447" s="157"/>
    </row>
    <row r="2448" spans="1:18" x14ac:dyDescent="0.25">
      <c r="A2448" s="157"/>
      <c r="B2448" s="157"/>
      <c r="C2448" s="157"/>
      <c r="D2448" s="157"/>
      <c r="E2448" s="157"/>
      <c r="F2448" s="157"/>
      <c r="G2448" s="156"/>
      <c r="H2448" s="157"/>
      <c r="I2448" s="157"/>
      <c r="J2448" s="157"/>
      <c r="K2448" s="157"/>
      <c r="L2448" s="157"/>
      <c r="M2448" s="157"/>
      <c r="N2448" s="157"/>
      <c r="O2448" s="157"/>
      <c r="P2448" s="157"/>
      <c r="Q2448" s="157"/>
      <c r="R2448" s="157"/>
    </row>
    <row r="2449" spans="1:18" x14ac:dyDescent="0.25">
      <c r="A2449" s="157"/>
      <c r="B2449" s="157"/>
      <c r="C2449" s="157"/>
      <c r="D2449" s="157"/>
      <c r="E2449" s="157"/>
      <c r="F2449" s="157"/>
      <c r="G2449" s="156"/>
      <c r="H2449" s="157"/>
      <c r="I2449" s="157"/>
      <c r="J2449" s="157"/>
      <c r="K2449" s="157"/>
      <c r="L2449" s="157"/>
      <c r="M2449" s="157"/>
      <c r="N2449" s="157"/>
      <c r="O2449" s="157"/>
      <c r="P2449" s="157"/>
      <c r="Q2449" s="157"/>
      <c r="R2449" s="157"/>
    </row>
    <row r="2450" spans="1:18" x14ac:dyDescent="0.25">
      <c r="A2450" s="157"/>
      <c r="B2450" s="157"/>
      <c r="C2450" s="157"/>
      <c r="D2450" s="157"/>
      <c r="E2450" s="157"/>
      <c r="F2450" s="157"/>
      <c r="G2450" s="156"/>
      <c r="H2450" s="157"/>
      <c r="I2450" s="157"/>
      <c r="J2450" s="157"/>
      <c r="K2450" s="157"/>
      <c r="L2450" s="157"/>
      <c r="M2450" s="157"/>
      <c r="N2450" s="157"/>
      <c r="O2450" s="157"/>
      <c r="P2450" s="157"/>
      <c r="Q2450" s="157"/>
      <c r="R2450" s="157"/>
    </row>
    <row r="2451" spans="1:18" x14ac:dyDescent="0.25">
      <c r="A2451" s="157"/>
      <c r="B2451" s="157"/>
      <c r="C2451" s="157"/>
      <c r="D2451" s="157"/>
      <c r="E2451" s="157"/>
      <c r="F2451" s="157"/>
      <c r="G2451" s="156"/>
      <c r="H2451" s="157"/>
      <c r="I2451" s="157"/>
      <c r="J2451" s="157"/>
      <c r="K2451" s="157"/>
      <c r="L2451" s="157"/>
      <c r="M2451" s="157"/>
      <c r="N2451" s="157"/>
      <c r="O2451" s="157"/>
      <c r="P2451" s="157"/>
      <c r="Q2451" s="157"/>
      <c r="R2451" s="157"/>
    </row>
    <row r="2452" spans="1:18" x14ac:dyDescent="0.25">
      <c r="A2452" s="157"/>
      <c r="B2452" s="157"/>
      <c r="C2452" s="157"/>
      <c r="D2452" s="157"/>
      <c r="E2452" s="157"/>
      <c r="F2452" s="157"/>
      <c r="G2452" s="156"/>
      <c r="H2452" s="157"/>
      <c r="I2452" s="157"/>
      <c r="J2452" s="157"/>
      <c r="K2452" s="157"/>
      <c r="L2452" s="157"/>
      <c r="M2452" s="157"/>
      <c r="N2452" s="157"/>
      <c r="O2452" s="157"/>
      <c r="P2452" s="157"/>
      <c r="Q2452" s="157"/>
      <c r="R2452" s="157"/>
    </row>
    <row r="2453" spans="1:18" x14ac:dyDescent="0.25">
      <c r="A2453" s="157"/>
      <c r="B2453" s="157"/>
      <c r="C2453" s="157"/>
      <c r="D2453" s="157"/>
      <c r="E2453" s="157"/>
      <c r="F2453" s="157"/>
      <c r="G2453" s="156"/>
      <c r="H2453" s="157"/>
      <c r="I2453" s="157"/>
      <c r="J2453" s="157"/>
      <c r="K2453" s="157"/>
      <c r="L2453" s="157"/>
      <c r="M2453" s="157"/>
      <c r="N2453" s="157"/>
      <c r="O2453" s="157"/>
      <c r="P2453" s="157"/>
      <c r="Q2453" s="157"/>
      <c r="R2453" s="157"/>
    </row>
    <row r="2454" spans="1:18" x14ac:dyDescent="0.25">
      <c r="A2454" s="157"/>
      <c r="B2454" s="157"/>
      <c r="C2454" s="157"/>
      <c r="D2454" s="157"/>
      <c r="E2454" s="157"/>
      <c r="F2454" s="157"/>
      <c r="G2454" s="156"/>
      <c r="H2454" s="157"/>
      <c r="I2454" s="157"/>
      <c r="J2454" s="157"/>
      <c r="K2454" s="157"/>
      <c r="L2454" s="157"/>
      <c r="M2454" s="157"/>
      <c r="N2454" s="157"/>
      <c r="O2454" s="157"/>
      <c r="P2454" s="157"/>
      <c r="Q2454" s="157"/>
      <c r="R2454" s="157"/>
    </row>
    <row r="2455" spans="1:18" x14ac:dyDescent="0.25">
      <c r="A2455" s="157"/>
      <c r="B2455" s="157"/>
      <c r="C2455" s="157"/>
      <c r="D2455" s="157"/>
      <c r="E2455" s="157"/>
      <c r="F2455" s="157"/>
      <c r="G2455" s="156"/>
      <c r="H2455" s="157"/>
      <c r="I2455" s="157"/>
      <c r="J2455" s="157"/>
      <c r="K2455" s="157"/>
      <c r="L2455" s="157"/>
      <c r="M2455" s="157"/>
      <c r="N2455" s="157"/>
      <c r="O2455" s="157"/>
      <c r="P2455" s="157"/>
      <c r="Q2455" s="157"/>
      <c r="R2455" s="157"/>
    </row>
    <row r="2456" spans="1:18" x14ac:dyDescent="0.25">
      <c r="A2456" s="157"/>
      <c r="B2456" s="157"/>
      <c r="C2456" s="157"/>
      <c r="D2456" s="157"/>
      <c r="E2456" s="157"/>
      <c r="F2456" s="157"/>
      <c r="G2456" s="156"/>
      <c r="H2456" s="157"/>
      <c r="I2456" s="157"/>
      <c r="J2456" s="157"/>
      <c r="K2456" s="157"/>
      <c r="L2456" s="157"/>
      <c r="M2456" s="157"/>
      <c r="N2456" s="157"/>
      <c r="O2456" s="157"/>
      <c r="P2456" s="157"/>
      <c r="Q2456" s="157"/>
      <c r="R2456" s="157"/>
    </row>
    <row r="2457" spans="1:18" x14ac:dyDescent="0.25">
      <c r="A2457" s="157"/>
      <c r="B2457" s="157"/>
      <c r="C2457" s="157"/>
      <c r="D2457" s="157"/>
      <c r="E2457" s="157"/>
      <c r="F2457" s="157"/>
      <c r="G2457" s="156"/>
      <c r="H2457" s="157"/>
      <c r="I2457" s="157"/>
      <c r="J2457" s="157"/>
      <c r="K2457" s="157"/>
      <c r="L2457" s="157"/>
      <c r="M2457" s="157"/>
      <c r="N2457" s="157"/>
      <c r="O2457" s="157"/>
      <c r="P2457" s="157"/>
      <c r="Q2457" s="157"/>
      <c r="R2457" s="157"/>
    </row>
    <row r="2458" spans="1:18" x14ac:dyDescent="0.25">
      <c r="A2458" s="157"/>
      <c r="B2458" s="157"/>
      <c r="C2458" s="157"/>
      <c r="D2458" s="157"/>
      <c r="E2458" s="157"/>
      <c r="F2458" s="157"/>
      <c r="G2458" s="156"/>
      <c r="H2458" s="157"/>
      <c r="I2458" s="157"/>
      <c r="J2458" s="157"/>
      <c r="K2458" s="157"/>
      <c r="L2458" s="157"/>
      <c r="M2458" s="157"/>
      <c r="N2458" s="157"/>
      <c r="O2458" s="157"/>
      <c r="P2458" s="157"/>
      <c r="Q2458" s="157"/>
      <c r="R2458" s="157"/>
    </row>
    <row r="2459" spans="1:18" x14ac:dyDescent="0.25">
      <c r="A2459" s="157"/>
      <c r="B2459" s="157"/>
      <c r="C2459" s="157"/>
      <c r="D2459" s="157"/>
      <c r="E2459" s="157"/>
      <c r="F2459" s="157"/>
      <c r="G2459" s="156"/>
      <c r="H2459" s="157"/>
      <c r="I2459" s="157"/>
      <c r="J2459" s="157"/>
      <c r="K2459" s="157"/>
      <c r="L2459" s="157"/>
      <c r="M2459" s="157"/>
      <c r="N2459" s="157"/>
      <c r="O2459" s="157"/>
      <c r="P2459" s="157"/>
      <c r="Q2459" s="157"/>
      <c r="R2459" s="157"/>
    </row>
    <row r="2460" spans="1:18" x14ac:dyDescent="0.25">
      <c r="A2460" s="157"/>
      <c r="B2460" s="157"/>
      <c r="C2460" s="157"/>
      <c r="D2460" s="157"/>
      <c r="E2460" s="157"/>
      <c r="F2460" s="157"/>
      <c r="G2460" s="156"/>
      <c r="H2460" s="157"/>
      <c r="I2460" s="157"/>
      <c r="J2460" s="157"/>
      <c r="K2460" s="157"/>
      <c r="L2460" s="157"/>
      <c r="M2460" s="157"/>
      <c r="N2460" s="157"/>
      <c r="O2460" s="157"/>
      <c r="P2460" s="157"/>
      <c r="Q2460" s="157"/>
      <c r="R2460" s="157"/>
    </row>
    <row r="2461" spans="1:18" x14ac:dyDescent="0.25">
      <c r="A2461" s="157"/>
      <c r="B2461" s="157"/>
      <c r="C2461" s="157"/>
      <c r="D2461" s="157"/>
      <c r="E2461" s="157"/>
      <c r="F2461" s="157"/>
      <c r="G2461" s="156"/>
      <c r="H2461" s="157"/>
      <c r="I2461" s="157"/>
      <c r="J2461" s="157"/>
      <c r="K2461" s="157"/>
      <c r="L2461" s="157"/>
      <c r="M2461" s="157"/>
      <c r="N2461" s="157"/>
      <c r="O2461" s="157"/>
      <c r="P2461" s="157"/>
      <c r="Q2461" s="157"/>
      <c r="R2461" s="157"/>
    </row>
    <row r="2462" spans="1:18" x14ac:dyDescent="0.25">
      <c r="A2462" s="157"/>
      <c r="B2462" s="157"/>
      <c r="C2462" s="157"/>
      <c r="D2462" s="157"/>
      <c r="E2462" s="157"/>
      <c r="F2462" s="157"/>
      <c r="G2462" s="156"/>
      <c r="H2462" s="157"/>
      <c r="I2462" s="157"/>
      <c r="J2462" s="157"/>
      <c r="K2462" s="157"/>
      <c r="L2462" s="157"/>
      <c r="M2462" s="157"/>
      <c r="N2462" s="157"/>
      <c r="O2462" s="157"/>
      <c r="P2462" s="157"/>
      <c r="Q2462" s="157"/>
      <c r="R2462" s="157"/>
    </row>
    <row r="2463" spans="1:18" x14ac:dyDescent="0.25">
      <c r="A2463" s="157"/>
      <c r="B2463" s="157"/>
      <c r="C2463" s="157"/>
      <c r="D2463" s="157"/>
      <c r="E2463" s="157"/>
      <c r="F2463" s="157"/>
      <c r="G2463" s="156"/>
      <c r="H2463" s="157"/>
      <c r="I2463" s="157"/>
      <c r="J2463" s="157"/>
      <c r="K2463" s="157"/>
      <c r="L2463" s="157"/>
      <c r="M2463" s="157"/>
      <c r="N2463" s="157"/>
      <c r="O2463" s="157"/>
      <c r="P2463" s="157"/>
      <c r="Q2463" s="157"/>
      <c r="R2463" s="157"/>
    </row>
    <row r="2464" spans="1:18" x14ac:dyDescent="0.25">
      <c r="A2464" s="157"/>
      <c r="B2464" s="157"/>
      <c r="C2464" s="157"/>
      <c r="D2464" s="157"/>
      <c r="E2464" s="157"/>
      <c r="F2464" s="157"/>
      <c r="G2464" s="156"/>
      <c r="H2464" s="157"/>
      <c r="I2464" s="157"/>
      <c r="J2464" s="157"/>
      <c r="K2464" s="157"/>
      <c r="L2464" s="157"/>
      <c r="M2464" s="157"/>
      <c r="N2464" s="157"/>
      <c r="O2464" s="157"/>
      <c r="P2464" s="157"/>
      <c r="Q2464" s="157"/>
      <c r="R2464" s="157"/>
    </row>
    <row r="2465" spans="1:18" x14ac:dyDescent="0.25">
      <c r="A2465" s="157"/>
      <c r="B2465" s="157"/>
      <c r="C2465" s="157"/>
      <c r="D2465" s="157"/>
      <c r="E2465" s="157"/>
      <c r="F2465" s="157"/>
      <c r="G2465" s="156"/>
      <c r="H2465" s="157"/>
      <c r="I2465" s="157"/>
      <c r="J2465" s="157"/>
      <c r="K2465" s="157"/>
      <c r="L2465" s="157"/>
      <c r="M2465" s="157"/>
      <c r="N2465" s="157"/>
      <c r="O2465" s="157"/>
      <c r="P2465" s="157"/>
      <c r="Q2465" s="157"/>
      <c r="R2465" s="157"/>
    </row>
    <row r="2466" spans="1:18" x14ac:dyDescent="0.25">
      <c r="A2466" s="157"/>
      <c r="B2466" s="157"/>
      <c r="C2466" s="157"/>
      <c r="D2466" s="157"/>
      <c r="E2466" s="157"/>
      <c r="F2466" s="157"/>
      <c r="G2466" s="156"/>
      <c r="H2466" s="157"/>
      <c r="I2466" s="157"/>
      <c r="J2466" s="157"/>
      <c r="K2466" s="157"/>
      <c r="L2466" s="157"/>
      <c r="M2466" s="157"/>
      <c r="N2466" s="157"/>
      <c r="O2466" s="157"/>
      <c r="P2466" s="157"/>
      <c r="Q2466" s="157"/>
      <c r="R2466" s="157"/>
    </row>
    <row r="2467" spans="1:18" x14ac:dyDescent="0.25">
      <c r="A2467" s="157"/>
      <c r="B2467" s="157"/>
      <c r="C2467" s="157"/>
      <c r="D2467" s="157"/>
      <c r="E2467" s="157"/>
      <c r="F2467" s="157"/>
      <c r="G2467" s="156"/>
      <c r="H2467" s="157"/>
      <c r="I2467" s="157"/>
      <c r="J2467" s="157"/>
      <c r="K2467" s="157"/>
      <c r="L2467" s="157"/>
      <c r="M2467" s="157"/>
      <c r="N2467" s="157"/>
      <c r="O2467" s="157"/>
      <c r="P2467" s="157"/>
      <c r="Q2467" s="157"/>
      <c r="R2467" s="157"/>
    </row>
    <row r="2468" spans="1:18" x14ac:dyDescent="0.25">
      <c r="A2468" s="157"/>
      <c r="B2468" s="157"/>
      <c r="C2468" s="157"/>
      <c r="D2468" s="157"/>
      <c r="E2468" s="157"/>
      <c r="F2468" s="157"/>
      <c r="G2468" s="156"/>
      <c r="H2468" s="157"/>
      <c r="I2468" s="157"/>
      <c r="J2468" s="157"/>
      <c r="K2468" s="157"/>
      <c r="L2468" s="157"/>
      <c r="M2468" s="157"/>
      <c r="N2468" s="157"/>
      <c r="O2468" s="157"/>
      <c r="P2468" s="157"/>
      <c r="Q2468" s="157"/>
      <c r="R2468" s="157"/>
    </row>
    <row r="2469" spans="1:18" x14ac:dyDescent="0.25">
      <c r="A2469" s="157"/>
      <c r="B2469" s="157"/>
      <c r="C2469" s="157"/>
      <c r="D2469" s="157"/>
      <c r="E2469" s="157"/>
      <c r="F2469" s="157"/>
      <c r="G2469" s="156"/>
      <c r="H2469" s="157"/>
      <c r="I2469" s="157"/>
      <c r="J2469" s="157"/>
      <c r="K2469" s="157"/>
      <c r="L2469" s="157"/>
      <c r="M2469" s="157"/>
      <c r="N2469" s="157"/>
      <c r="O2469" s="157"/>
      <c r="P2469" s="157"/>
      <c r="Q2469" s="157"/>
      <c r="R2469" s="157"/>
    </row>
    <row r="2470" spans="1:18" x14ac:dyDescent="0.25">
      <c r="A2470" s="157"/>
      <c r="B2470" s="157"/>
      <c r="C2470" s="157"/>
      <c r="D2470" s="157"/>
      <c r="E2470" s="157"/>
      <c r="F2470" s="157"/>
      <c r="G2470" s="156"/>
      <c r="H2470" s="157"/>
      <c r="I2470" s="157"/>
      <c r="J2470" s="157"/>
      <c r="K2470" s="157"/>
      <c r="L2470" s="157"/>
      <c r="M2470" s="157"/>
      <c r="N2470" s="157"/>
      <c r="O2470" s="157"/>
      <c r="P2470" s="157"/>
      <c r="Q2470" s="157"/>
      <c r="R2470" s="157"/>
    </row>
    <row r="2471" spans="1:18" x14ac:dyDescent="0.25">
      <c r="A2471" s="157"/>
      <c r="B2471" s="157"/>
      <c r="C2471" s="157"/>
      <c r="D2471" s="157"/>
      <c r="E2471" s="157"/>
      <c r="F2471" s="157"/>
      <c r="G2471" s="156"/>
      <c r="H2471" s="157"/>
      <c r="I2471" s="157"/>
      <c r="J2471" s="157"/>
      <c r="K2471" s="157"/>
      <c r="L2471" s="157"/>
      <c r="M2471" s="157"/>
      <c r="N2471" s="157"/>
      <c r="O2471" s="157"/>
      <c r="P2471" s="157"/>
      <c r="Q2471" s="157"/>
      <c r="R2471" s="157"/>
    </row>
    <row r="2472" spans="1:18" x14ac:dyDescent="0.25">
      <c r="A2472" s="157"/>
      <c r="B2472" s="157"/>
      <c r="C2472" s="157"/>
      <c r="D2472" s="157"/>
      <c r="E2472" s="157"/>
      <c r="F2472" s="157"/>
      <c r="G2472" s="156"/>
      <c r="H2472" s="157"/>
      <c r="I2472" s="157"/>
      <c r="J2472" s="157"/>
      <c r="K2472" s="157"/>
      <c r="L2472" s="157"/>
      <c r="M2472" s="157"/>
      <c r="N2472" s="157"/>
      <c r="O2472" s="157"/>
      <c r="P2472" s="157"/>
      <c r="Q2472" s="157"/>
      <c r="R2472" s="157"/>
    </row>
    <row r="2473" spans="1:18" x14ac:dyDescent="0.25">
      <c r="A2473" s="157"/>
      <c r="B2473" s="157"/>
      <c r="C2473" s="157"/>
      <c r="D2473" s="157"/>
      <c r="E2473" s="157"/>
      <c r="F2473" s="157"/>
      <c r="G2473" s="156"/>
      <c r="H2473" s="157"/>
      <c r="I2473" s="157"/>
      <c r="J2473" s="157"/>
      <c r="K2473" s="157"/>
      <c r="L2473" s="157"/>
      <c r="M2473" s="157"/>
      <c r="N2473" s="157"/>
      <c r="O2473" s="157"/>
      <c r="P2473" s="157"/>
      <c r="Q2473" s="157"/>
      <c r="R2473" s="157"/>
    </row>
    <row r="2474" spans="1:18" x14ac:dyDescent="0.25">
      <c r="A2474" s="157"/>
      <c r="B2474" s="157"/>
      <c r="C2474" s="157"/>
      <c r="D2474" s="157"/>
      <c r="E2474" s="157"/>
      <c r="F2474" s="157"/>
      <c r="G2474" s="156"/>
      <c r="H2474" s="157"/>
      <c r="I2474" s="157"/>
      <c r="J2474" s="157"/>
      <c r="K2474" s="157"/>
      <c r="L2474" s="157"/>
      <c r="M2474" s="157"/>
      <c r="N2474" s="157"/>
      <c r="O2474" s="157"/>
      <c r="P2474" s="157"/>
      <c r="Q2474" s="157"/>
      <c r="R2474" s="157"/>
    </row>
    <row r="2475" spans="1:18" x14ac:dyDescent="0.25">
      <c r="A2475" s="157"/>
      <c r="B2475" s="157"/>
      <c r="C2475" s="157"/>
      <c r="D2475" s="157"/>
      <c r="E2475" s="157"/>
      <c r="F2475" s="157"/>
      <c r="G2475" s="156"/>
      <c r="H2475" s="157"/>
      <c r="I2475" s="157"/>
      <c r="J2475" s="157"/>
      <c r="K2475" s="157"/>
      <c r="L2475" s="157"/>
      <c r="M2475" s="157"/>
      <c r="N2475" s="157"/>
      <c r="O2475" s="157"/>
      <c r="P2475" s="157"/>
      <c r="Q2475" s="157"/>
      <c r="R2475" s="157"/>
    </row>
    <row r="2476" spans="1:18" x14ac:dyDescent="0.25">
      <c r="A2476" s="157"/>
      <c r="B2476" s="157"/>
      <c r="C2476" s="157"/>
      <c r="D2476" s="157"/>
      <c r="E2476" s="157"/>
      <c r="F2476" s="157"/>
      <c r="G2476" s="156"/>
      <c r="H2476" s="157"/>
      <c r="I2476" s="157"/>
      <c r="J2476" s="157"/>
      <c r="K2476" s="157"/>
      <c r="L2476" s="157"/>
      <c r="M2476" s="157"/>
      <c r="N2476" s="157"/>
      <c r="O2476" s="157"/>
      <c r="P2476" s="157"/>
      <c r="Q2476" s="157"/>
      <c r="R2476" s="157"/>
    </row>
    <row r="2477" spans="1:18" x14ac:dyDescent="0.25">
      <c r="A2477" s="157"/>
      <c r="B2477" s="157"/>
      <c r="C2477" s="157"/>
      <c r="D2477" s="157"/>
      <c r="E2477" s="157"/>
      <c r="F2477" s="157"/>
      <c r="G2477" s="156"/>
      <c r="H2477" s="157"/>
      <c r="I2477" s="157"/>
      <c r="J2477" s="157"/>
      <c r="K2477" s="157"/>
      <c r="L2477" s="157"/>
      <c r="M2477" s="157"/>
      <c r="N2477" s="157"/>
      <c r="O2477" s="157"/>
      <c r="P2477" s="157"/>
      <c r="Q2477" s="157"/>
      <c r="R2477" s="157"/>
    </row>
    <row r="2478" spans="1:18" x14ac:dyDescent="0.25">
      <c r="A2478" s="157"/>
      <c r="B2478" s="157"/>
      <c r="C2478" s="157"/>
      <c r="D2478" s="157"/>
      <c r="E2478" s="157"/>
      <c r="F2478" s="157"/>
      <c r="G2478" s="156"/>
      <c r="H2478" s="157"/>
      <c r="I2478" s="157"/>
      <c r="J2478" s="157"/>
      <c r="K2478" s="157"/>
      <c r="L2478" s="157"/>
      <c r="M2478" s="157"/>
      <c r="N2478" s="157"/>
      <c r="O2478" s="157"/>
      <c r="P2478" s="157"/>
      <c r="Q2478" s="157"/>
      <c r="R2478" s="157"/>
    </row>
    <row r="2479" spans="1:18" x14ac:dyDescent="0.25">
      <c r="A2479" s="157"/>
      <c r="B2479" s="157"/>
      <c r="C2479" s="157"/>
      <c r="D2479" s="157"/>
      <c r="E2479" s="157"/>
      <c r="F2479" s="157"/>
      <c r="G2479" s="156"/>
      <c r="H2479" s="157"/>
      <c r="I2479" s="157"/>
      <c r="J2479" s="157"/>
      <c r="K2479" s="157"/>
      <c r="L2479" s="157"/>
      <c r="M2479" s="157"/>
      <c r="N2479" s="157"/>
      <c r="O2479" s="157"/>
      <c r="P2479" s="157"/>
      <c r="Q2479" s="157"/>
      <c r="R2479" s="157"/>
    </row>
    <row r="2480" spans="1:18" x14ac:dyDescent="0.25">
      <c r="A2480" s="157"/>
      <c r="B2480" s="157"/>
      <c r="C2480" s="157"/>
      <c r="D2480" s="157"/>
      <c r="E2480" s="157"/>
      <c r="F2480" s="157"/>
      <c r="G2480" s="156"/>
      <c r="H2480" s="157"/>
      <c r="I2480" s="157"/>
      <c r="J2480" s="157"/>
      <c r="K2480" s="157"/>
      <c r="L2480" s="157"/>
      <c r="M2480" s="157"/>
      <c r="N2480" s="157"/>
      <c r="O2480" s="157"/>
      <c r="P2480" s="157"/>
      <c r="Q2480" s="157"/>
      <c r="R2480" s="157"/>
    </row>
    <row r="2481" spans="1:18" x14ac:dyDescent="0.25">
      <c r="A2481" s="157"/>
      <c r="B2481" s="157"/>
      <c r="C2481" s="157"/>
      <c r="D2481" s="157"/>
      <c r="E2481" s="157"/>
      <c r="F2481" s="157"/>
      <c r="G2481" s="156"/>
      <c r="H2481" s="157"/>
      <c r="I2481" s="157"/>
      <c r="J2481" s="157"/>
      <c r="K2481" s="157"/>
      <c r="L2481" s="157"/>
      <c r="M2481" s="157"/>
      <c r="N2481" s="157"/>
      <c r="O2481" s="157"/>
      <c r="P2481" s="157"/>
      <c r="Q2481" s="157"/>
      <c r="R2481" s="157"/>
    </row>
    <row r="2482" spans="1:18" x14ac:dyDescent="0.25">
      <c r="A2482" s="157"/>
      <c r="B2482" s="157"/>
      <c r="C2482" s="157"/>
      <c r="D2482" s="157"/>
      <c r="E2482" s="157"/>
      <c r="F2482" s="157"/>
      <c r="G2482" s="156"/>
      <c r="H2482" s="157"/>
      <c r="I2482" s="157"/>
      <c r="J2482" s="157"/>
      <c r="K2482" s="157"/>
      <c r="L2482" s="157"/>
      <c r="M2482" s="157"/>
      <c r="N2482" s="157"/>
      <c r="O2482" s="157"/>
      <c r="P2482" s="157"/>
      <c r="Q2482" s="157"/>
      <c r="R2482" s="157"/>
    </row>
    <row r="2483" spans="1:18" x14ac:dyDescent="0.25">
      <c r="A2483" s="157"/>
      <c r="B2483" s="157"/>
      <c r="C2483" s="157"/>
      <c r="D2483" s="157"/>
      <c r="E2483" s="157"/>
      <c r="F2483" s="157"/>
      <c r="G2483" s="156"/>
      <c r="H2483" s="157"/>
      <c r="I2483" s="157"/>
      <c r="J2483" s="157"/>
      <c r="K2483" s="157"/>
      <c r="L2483" s="157"/>
      <c r="M2483" s="157"/>
      <c r="N2483" s="157"/>
      <c r="O2483" s="157"/>
      <c r="P2483" s="157"/>
      <c r="Q2483" s="157"/>
      <c r="R2483" s="157"/>
    </row>
    <row r="2484" spans="1:18" x14ac:dyDescent="0.25">
      <c r="A2484" s="157"/>
      <c r="B2484" s="157"/>
      <c r="C2484" s="157"/>
      <c r="D2484" s="157"/>
      <c r="E2484" s="157"/>
      <c r="F2484" s="157"/>
      <c r="G2484" s="156"/>
      <c r="H2484" s="157"/>
      <c r="I2484" s="157"/>
      <c r="J2484" s="157"/>
      <c r="K2484" s="157"/>
      <c r="L2484" s="157"/>
      <c r="M2484" s="157"/>
      <c r="N2484" s="157"/>
      <c r="O2484" s="157"/>
      <c r="P2484" s="157"/>
      <c r="Q2484" s="157"/>
      <c r="R2484" s="157"/>
    </row>
    <row r="2485" spans="1:18" x14ac:dyDescent="0.25">
      <c r="A2485" s="157"/>
      <c r="B2485" s="157"/>
      <c r="C2485" s="157"/>
      <c r="D2485" s="157"/>
      <c r="E2485" s="157"/>
      <c r="F2485" s="157"/>
      <c r="G2485" s="156"/>
      <c r="H2485" s="157"/>
      <c r="I2485" s="157"/>
      <c r="J2485" s="157"/>
      <c r="K2485" s="157"/>
      <c r="L2485" s="157"/>
      <c r="M2485" s="157"/>
      <c r="N2485" s="157"/>
      <c r="O2485" s="157"/>
      <c r="P2485" s="157"/>
      <c r="Q2485" s="157"/>
      <c r="R2485" s="157"/>
    </row>
    <row r="2486" spans="1:18" x14ac:dyDescent="0.25">
      <c r="A2486" s="157"/>
      <c r="B2486" s="157"/>
      <c r="C2486" s="157"/>
      <c r="D2486" s="157"/>
      <c r="E2486" s="157"/>
      <c r="F2486" s="157"/>
      <c r="G2486" s="156"/>
      <c r="H2486" s="157"/>
      <c r="I2486" s="157"/>
      <c r="J2486" s="157"/>
      <c r="K2486" s="157"/>
      <c r="L2486" s="157"/>
      <c r="M2486" s="157"/>
      <c r="N2486" s="157"/>
      <c r="O2486" s="157"/>
      <c r="P2486" s="157"/>
      <c r="Q2486" s="157"/>
      <c r="R2486" s="157"/>
    </row>
    <row r="2487" spans="1:18" x14ac:dyDescent="0.25">
      <c r="A2487" s="157"/>
      <c r="B2487" s="157"/>
      <c r="C2487" s="157"/>
      <c r="D2487" s="157"/>
      <c r="E2487" s="157"/>
      <c r="F2487" s="157"/>
      <c r="G2487" s="156"/>
      <c r="H2487" s="157"/>
      <c r="I2487" s="157"/>
      <c r="J2487" s="157"/>
      <c r="K2487" s="157"/>
      <c r="L2487" s="157"/>
      <c r="M2487" s="157"/>
      <c r="N2487" s="157"/>
      <c r="O2487" s="157"/>
      <c r="P2487" s="157"/>
      <c r="Q2487" s="157"/>
      <c r="R2487" s="157"/>
    </row>
    <row r="2488" spans="1:18" x14ac:dyDescent="0.25">
      <c r="A2488" s="157"/>
      <c r="B2488" s="157"/>
      <c r="C2488" s="157"/>
      <c r="D2488" s="157"/>
      <c r="E2488" s="157"/>
      <c r="F2488" s="157"/>
      <c r="G2488" s="156"/>
      <c r="H2488" s="157"/>
      <c r="I2488" s="157"/>
      <c r="J2488" s="157"/>
      <c r="K2488" s="157"/>
      <c r="L2488" s="157"/>
      <c r="M2488" s="157"/>
      <c r="N2488" s="157"/>
      <c r="O2488" s="157"/>
      <c r="P2488" s="157"/>
      <c r="Q2488" s="157"/>
      <c r="R2488" s="157"/>
    </row>
    <row r="2489" spans="1:18" x14ac:dyDescent="0.25">
      <c r="A2489" s="157"/>
      <c r="B2489" s="157"/>
      <c r="C2489" s="157"/>
      <c r="D2489" s="157"/>
      <c r="E2489" s="157"/>
      <c r="F2489" s="157"/>
      <c r="G2489" s="156"/>
      <c r="H2489" s="157"/>
      <c r="I2489" s="157"/>
      <c r="J2489" s="157"/>
      <c r="K2489" s="157"/>
      <c r="L2489" s="157"/>
      <c r="M2489" s="157"/>
      <c r="N2489" s="157"/>
      <c r="O2489" s="157"/>
      <c r="P2489" s="157"/>
      <c r="Q2489" s="157"/>
      <c r="R2489" s="157"/>
    </row>
    <row r="2490" spans="1:18" x14ac:dyDescent="0.25">
      <c r="A2490" s="157"/>
      <c r="B2490" s="157"/>
      <c r="C2490" s="157"/>
      <c r="D2490" s="157"/>
      <c r="E2490" s="157"/>
      <c r="F2490" s="157"/>
      <c r="G2490" s="156"/>
      <c r="H2490" s="157"/>
      <c r="I2490" s="157"/>
      <c r="J2490" s="157"/>
      <c r="K2490" s="157"/>
      <c r="L2490" s="157"/>
      <c r="M2490" s="157"/>
      <c r="N2490" s="157"/>
      <c r="O2490" s="157"/>
      <c r="P2490" s="157"/>
      <c r="Q2490" s="157"/>
      <c r="R2490" s="157"/>
    </row>
    <row r="2491" spans="1:18" x14ac:dyDescent="0.25">
      <c r="A2491" s="157"/>
      <c r="B2491" s="157"/>
      <c r="C2491" s="157"/>
      <c r="D2491" s="157"/>
      <c r="E2491" s="157"/>
      <c r="F2491" s="157"/>
      <c r="G2491" s="156"/>
      <c r="H2491" s="157"/>
      <c r="I2491" s="157"/>
      <c r="J2491" s="157"/>
      <c r="K2491" s="157"/>
      <c r="L2491" s="157"/>
      <c r="M2491" s="157"/>
      <c r="N2491" s="157"/>
      <c r="O2491" s="157"/>
      <c r="P2491" s="157"/>
      <c r="Q2491" s="157"/>
      <c r="R2491" s="157"/>
    </row>
    <row r="2492" spans="1:18" x14ac:dyDescent="0.25">
      <c r="A2492" s="157"/>
      <c r="B2492" s="157"/>
      <c r="C2492" s="157"/>
      <c r="D2492" s="157"/>
      <c r="E2492" s="157"/>
      <c r="F2492" s="157"/>
      <c r="G2492" s="156"/>
      <c r="H2492" s="157"/>
      <c r="I2492" s="157"/>
      <c r="J2492" s="157"/>
      <c r="K2492" s="157"/>
      <c r="L2492" s="157"/>
      <c r="M2492" s="157"/>
      <c r="N2492" s="157"/>
      <c r="O2492" s="157"/>
      <c r="P2492" s="157"/>
      <c r="Q2492" s="157"/>
      <c r="R2492" s="157"/>
    </row>
    <row r="2493" spans="1:18" x14ac:dyDescent="0.25">
      <c r="A2493" s="157"/>
      <c r="B2493" s="157"/>
      <c r="C2493" s="157"/>
      <c r="D2493" s="157"/>
      <c r="E2493" s="157"/>
      <c r="F2493" s="157"/>
      <c r="G2493" s="156"/>
      <c r="H2493" s="157"/>
      <c r="I2493" s="157"/>
      <c r="J2493" s="157"/>
      <c r="K2493" s="157"/>
      <c r="L2493" s="157"/>
      <c r="M2493" s="157"/>
      <c r="N2493" s="157"/>
      <c r="O2493" s="157"/>
      <c r="P2493" s="157"/>
      <c r="Q2493" s="157"/>
      <c r="R2493" s="157"/>
    </row>
    <row r="2494" spans="1:18" x14ac:dyDescent="0.25">
      <c r="A2494" s="157"/>
      <c r="B2494" s="157"/>
      <c r="C2494" s="157"/>
      <c r="D2494" s="157"/>
      <c r="E2494" s="157"/>
      <c r="F2494" s="157"/>
      <c r="G2494" s="156"/>
      <c r="H2494" s="157"/>
      <c r="I2494" s="157"/>
      <c r="J2494" s="157"/>
      <c r="K2494" s="157"/>
      <c r="L2494" s="157"/>
      <c r="M2494" s="157"/>
      <c r="N2494" s="157"/>
      <c r="O2494" s="157"/>
      <c r="P2494" s="157"/>
      <c r="Q2494" s="157"/>
      <c r="R2494" s="157"/>
    </row>
    <row r="2495" spans="1:18" x14ac:dyDescent="0.25">
      <c r="A2495" s="157"/>
      <c r="B2495" s="157"/>
      <c r="C2495" s="157"/>
      <c r="D2495" s="157"/>
      <c r="E2495" s="157"/>
      <c r="F2495" s="157"/>
      <c r="G2495" s="156"/>
      <c r="H2495" s="157"/>
      <c r="I2495" s="157"/>
      <c r="J2495" s="157"/>
      <c r="K2495" s="157"/>
      <c r="L2495" s="157"/>
      <c r="M2495" s="157"/>
      <c r="N2495" s="157"/>
      <c r="O2495" s="157"/>
      <c r="P2495" s="157"/>
      <c r="Q2495" s="157"/>
      <c r="R2495" s="157"/>
    </row>
    <row r="2496" spans="1:18" x14ac:dyDescent="0.25">
      <c r="A2496" s="157"/>
      <c r="B2496" s="157"/>
      <c r="C2496" s="157"/>
      <c r="D2496" s="157"/>
      <c r="E2496" s="157"/>
      <c r="F2496" s="157"/>
      <c r="G2496" s="156"/>
      <c r="H2496" s="157"/>
      <c r="I2496" s="157"/>
      <c r="J2496" s="157"/>
      <c r="K2496" s="157"/>
      <c r="L2496" s="157"/>
      <c r="M2496" s="157"/>
      <c r="N2496" s="157"/>
      <c r="O2496" s="157"/>
      <c r="P2496" s="157"/>
      <c r="Q2496" s="157"/>
      <c r="R2496" s="157"/>
    </row>
    <row r="2497" spans="1:18" x14ac:dyDescent="0.25">
      <c r="A2497" s="157"/>
      <c r="B2497" s="157"/>
      <c r="C2497" s="157"/>
      <c r="D2497" s="157"/>
      <c r="E2497" s="157"/>
      <c r="F2497" s="157"/>
      <c r="G2497" s="156"/>
      <c r="H2497" s="157"/>
      <c r="I2497" s="157"/>
      <c r="J2497" s="157"/>
      <c r="K2497" s="157"/>
      <c r="L2497" s="157"/>
      <c r="M2497" s="157"/>
      <c r="N2497" s="157"/>
      <c r="O2497" s="157"/>
      <c r="P2497" s="157"/>
      <c r="Q2497" s="157"/>
      <c r="R2497" s="157"/>
    </row>
    <row r="2498" spans="1:18" x14ac:dyDescent="0.25">
      <c r="A2498" s="157"/>
      <c r="B2498" s="157"/>
      <c r="C2498" s="157"/>
      <c r="D2498" s="157"/>
      <c r="E2498" s="157"/>
      <c r="F2498" s="157"/>
      <c r="G2498" s="156"/>
      <c r="H2498" s="157"/>
      <c r="I2498" s="157"/>
      <c r="J2498" s="157"/>
      <c r="K2498" s="157"/>
      <c r="L2498" s="157"/>
      <c r="M2498" s="157"/>
      <c r="N2498" s="157"/>
      <c r="O2498" s="157"/>
      <c r="P2498" s="157"/>
      <c r="Q2498" s="157"/>
      <c r="R2498" s="157"/>
    </row>
    <row r="2499" spans="1:18" x14ac:dyDescent="0.25">
      <c r="A2499" s="157"/>
      <c r="B2499" s="157"/>
      <c r="C2499" s="157"/>
      <c r="D2499" s="157"/>
      <c r="E2499" s="157"/>
      <c r="F2499" s="157"/>
      <c r="G2499" s="156"/>
      <c r="H2499" s="157"/>
      <c r="I2499" s="157"/>
      <c r="J2499" s="157"/>
      <c r="K2499" s="157"/>
      <c r="L2499" s="157"/>
      <c r="M2499" s="157"/>
      <c r="N2499" s="157"/>
      <c r="O2499" s="157"/>
      <c r="P2499" s="157"/>
      <c r="Q2499" s="157"/>
      <c r="R2499" s="157"/>
    </row>
    <row r="2500" spans="1:18" x14ac:dyDescent="0.25">
      <c r="A2500" s="157"/>
      <c r="B2500" s="157"/>
      <c r="C2500" s="157"/>
      <c r="D2500" s="157"/>
      <c r="E2500" s="157"/>
      <c r="F2500" s="157"/>
      <c r="G2500" s="156"/>
      <c r="H2500" s="157"/>
      <c r="I2500" s="157"/>
      <c r="J2500" s="157"/>
      <c r="K2500" s="157"/>
      <c r="L2500" s="157"/>
      <c r="M2500" s="157"/>
      <c r="N2500" s="157"/>
      <c r="O2500" s="157"/>
      <c r="P2500" s="157"/>
      <c r="Q2500" s="157"/>
      <c r="R2500" s="157"/>
    </row>
    <row r="2501" spans="1:18" x14ac:dyDescent="0.25">
      <c r="A2501" s="157"/>
      <c r="B2501" s="157"/>
      <c r="C2501" s="157"/>
      <c r="D2501" s="157"/>
      <c r="E2501" s="157"/>
      <c r="F2501" s="157"/>
      <c r="G2501" s="156"/>
      <c r="H2501" s="157"/>
      <c r="I2501" s="157"/>
      <c r="J2501" s="157"/>
      <c r="K2501" s="157"/>
      <c r="L2501" s="157"/>
      <c r="M2501" s="157"/>
      <c r="N2501" s="157"/>
      <c r="O2501" s="157"/>
      <c r="P2501" s="157"/>
      <c r="Q2501" s="157"/>
      <c r="R2501" s="157"/>
    </row>
    <row r="2502" spans="1:18" x14ac:dyDescent="0.25">
      <c r="A2502" s="157"/>
      <c r="B2502" s="157"/>
      <c r="C2502" s="157"/>
      <c r="D2502" s="157"/>
      <c r="E2502" s="157"/>
      <c r="F2502" s="157"/>
      <c r="G2502" s="156"/>
      <c r="H2502" s="157"/>
      <c r="I2502" s="157"/>
      <c r="J2502" s="157"/>
      <c r="K2502" s="157"/>
      <c r="L2502" s="157"/>
      <c r="M2502" s="157"/>
      <c r="N2502" s="157"/>
      <c r="O2502" s="157"/>
      <c r="P2502" s="157"/>
      <c r="Q2502" s="157"/>
      <c r="R2502" s="157"/>
    </row>
    <row r="2503" spans="1:18" x14ac:dyDescent="0.25">
      <c r="A2503" s="157"/>
      <c r="B2503" s="157"/>
      <c r="C2503" s="157"/>
      <c r="D2503" s="157"/>
      <c r="E2503" s="157"/>
      <c r="F2503" s="157"/>
      <c r="G2503" s="156"/>
      <c r="H2503" s="157"/>
      <c r="I2503" s="157"/>
      <c r="J2503" s="157"/>
      <c r="K2503" s="157"/>
      <c r="L2503" s="157"/>
      <c r="M2503" s="157"/>
      <c r="N2503" s="157"/>
      <c r="O2503" s="157"/>
      <c r="P2503" s="157"/>
      <c r="Q2503" s="157"/>
      <c r="R2503" s="157"/>
    </row>
    <row r="2504" spans="1:18" x14ac:dyDescent="0.25">
      <c r="A2504" s="157"/>
      <c r="B2504" s="157"/>
      <c r="C2504" s="157"/>
      <c r="D2504" s="157"/>
      <c r="E2504" s="157"/>
      <c r="F2504" s="157"/>
      <c r="G2504" s="156"/>
      <c r="H2504" s="157"/>
      <c r="I2504" s="157"/>
      <c r="J2504" s="157"/>
      <c r="K2504" s="157"/>
      <c r="L2504" s="157"/>
      <c r="M2504" s="157"/>
      <c r="N2504" s="157"/>
      <c r="O2504" s="157"/>
      <c r="P2504" s="157"/>
      <c r="Q2504" s="157"/>
      <c r="R2504" s="157"/>
    </row>
    <row r="2505" spans="1:18" x14ac:dyDescent="0.25">
      <c r="A2505" s="157"/>
      <c r="B2505" s="157"/>
      <c r="C2505" s="157"/>
      <c r="D2505" s="157"/>
      <c r="E2505" s="157"/>
      <c r="F2505" s="157"/>
      <c r="G2505" s="156"/>
      <c r="H2505" s="157"/>
      <c r="I2505" s="157"/>
      <c r="J2505" s="157"/>
      <c r="K2505" s="157"/>
      <c r="L2505" s="157"/>
      <c r="M2505" s="157"/>
      <c r="N2505" s="157"/>
      <c r="O2505" s="157"/>
      <c r="P2505" s="157"/>
      <c r="Q2505" s="157"/>
      <c r="R2505" s="157"/>
    </row>
    <row r="2506" spans="1:18" x14ac:dyDescent="0.25">
      <c r="A2506" s="157"/>
      <c r="B2506" s="157"/>
      <c r="C2506" s="157"/>
      <c r="D2506" s="157"/>
      <c r="E2506" s="157"/>
      <c r="F2506" s="157"/>
      <c r="G2506" s="156"/>
      <c r="H2506" s="157"/>
      <c r="I2506" s="157"/>
      <c r="J2506" s="157"/>
      <c r="K2506" s="157"/>
      <c r="L2506" s="157"/>
      <c r="M2506" s="157"/>
      <c r="N2506" s="157"/>
      <c r="O2506" s="157"/>
      <c r="P2506" s="157"/>
      <c r="Q2506" s="157"/>
      <c r="R2506" s="157"/>
    </row>
    <row r="2507" spans="1:18" x14ac:dyDescent="0.25">
      <c r="A2507" s="157"/>
      <c r="B2507" s="157"/>
      <c r="C2507" s="157"/>
      <c r="D2507" s="157"/>
      <c r="E2507" s="157"/>
      <c r="F2507" s="157"/>
      <c r="G2507" s="156"/>
      <c r="H2507" s="157"/>
      <c r="I2507" s="157"/>
      <c r="J2507" s="157"/>
      <c r="K2507" s="157"/>
      <c r="L2507" s="157"/>
      <c r="M2507" s="157"/>
      <c r="N2507" s="157"/>
      <c r="O2507" s="157"/>
      <c r="P2507" s="157"/>
      <c r="Q2507" s="157"/>
      <c r="R2507" s="157"/>
    </row>
    <row r="2508" spans="1:18" x14ac:dyDescent="0.25">
      <c r="A2508" s="157"/>
      <c r="B2508" s="157"/>
      <c r="C2508" s="157"/>
      <c r="D2508" s="157"/>
      <c r="E2508" s="157"/>
      <c r="F2508" s="157"/>
      <c r="G2508" s="156"/>
      <c r="H2508" s="157"/>
      <c r="I2508" s="157"/>
      <c r="J2508" s="157"/>
      <c r="K2508" s="157"/>
      <c r="L2508" s="157"/>
      <c r="M2508" s="157"/>
      <c r="N2508" s="157"/>
      <c r="O2508" s="157"/>
      <c r="P2508" s="157"/>
      <c r="Q2508" s="157"/>
      <c r="R2508" s="157"/>
    </row>
    <row r="2509" spans="1:18" x14ac:dyDescent="0.25">
      <c r="A2509" s="157"/>
      <c r="B2509" s="157"/>
      <c r="C2509" s="157"/>
      <c r="D2509" s="157"/>
      <c r="E2509" s="157"/>
      <c r="F2509" s="157"/>
      <c r="G2509" s="156"/>
      <c r="H2509" s="157"/>
      <c r="I2509" s="157"/>
      <c r="J2509" s="157"/>
      <c r="K2509" s="157"/>
      <c r="L2509" s="157"/>
      <c r="M2509" s="157"/>
      <c r="N2509" s="157"/>
      <c r="O2509" s="157"/>
      <c r="P2509" s="157"/>
      <c r="Q2509" s="157"/>
      <c r="R2509" s="157"/>
    </row>
    <row r="2510" spans="1:18" x14ac:dyDescent="0.25">
      <c r="A2510" s="157"/>
      <c r="B2510" s="157"/>
      <c r="C2510" s="157"/>
      <c r="D2510" s="157"/>
      <c r="E2510" s="157"/>
      <c r="F2510" s="157"/>
      <c r="G2510" s="156"/>
      <c r="H2510" s="157"/>
      <c r="I2510" s="157"/>
      <c r="J2510" s="157"/>
      <c r="K2510" s="157"/>
      <c r="L2510" s="157"/>
      <c r="M2510" s="157"/>
      <c r="N2510" s="157"/>
      <c r="O2510" s="157"/>
      <c r="P2510" s="157"/>
      <c r="Q2510" s="157"/>
      <c r="R2510" s="157"/>
    </row>
    <row r="2511" spans="1:18" x14ac:dyDescent="0.25">
      <c r="A2511" s="157"/>
      <c r="B2511" s="157"/>
      <c r="C2511" s="157"/>
      <c r="D2511" s="157"/>
      <c r="E2511" s="157"/>
      <c r="F2511" s="157"/>
      <c r="G2511" s="156"/>
      <c r="H2511" s="157"/>
      <c r="I2511" s="157"/>
      <c r="J2511" s="157"/>
      <c r="K2511" s="157"/>
      <c r="L2511" s="157"/>
      <c r="M2511" s="157"/>
      <c r="N2511" s="157"/>
      <c r="O2511" s="157"/>
      <c r="P2511" s="157"/>
      <c r="Q2511" s="157"/>
      <c r="R2511" s="157"/>
    </row>
    <row r="2512" spans="1:18" x14ac:dyDescent="0.25">
      <c r="A2512" s="157"/>
      <c r="B2512" s="157"/>
      <c r="C2512" s="157"/>
      <c r="D2512" s="157"/>
      <c r="E2512" s="157"/>
      <c r="F2512" s="157"/>
      <c r="G2512" s="156"/>
      <c r="H2512" s="157"/>
      <c r="I2512" s="157"/>
      <c r="J2512" s="157"/>
      <c r="K2512" s="157"/>
      <c r="L2512" s="157"/>
      <c r="M2512" s="157"/>
      <c r="N2512" s="157"/>
      <c r="O2512" s="157"/>
      <c r="P2512" s="157"/>
      <c r="Q2512" s="157"/>
      <c r="R2512" s="157"/>
    </row>
    <row r="2513" spans="1:18" x14ac:dyDescent="0.25">
      <c r="A2513" s="157"/>
      <c r="B2513" s="157"/>
      <c r="C2513" s="157"/>
      <c r="D2513" s="157"/>
      <c r="E2513" s="157"/>
      <c r="F2513" s="157"/>
      <c r="G2513" s="156"/>
      <c r="H2513" s="157"/>
      <c r="I2513" s="157"/>
      <c r="J2513" s="157"/>
      <c r="K2513" s="157"/>
      <c r="L2513" s="157"/>
      <c r="M2513" s="157"/>
      <c r="N2513" s="157"/>
      <c r="O2513" s="157"/>
      <c r="P2513" s="157"/>
      <c r="Q2513" s="157"/>
      <c r="R2513" s="157"/>
    </row>
    <row r="2514" spans="1:18" x14ac:dyDescent="0.25">
      <c r="A2514" s="157"/>
      <c r="B2514" s="157"/>
      <c r="C2514" s="157"/>
      <c r="D2514" s="157"/>
      <c r="E2514" s="157"/>
      <c r="F2514" s="157"/>
      <c r="G2514" s="156"/>
      <c r="H2514" s="157"/>
      <c r="I2514" s="157"/>
      <c r="J2514" s="157"/>
      <c r="K2514" s="157"/>
      <c r="L2514" s="157"/>
      <c r="M2514" s="157"/>
      <c r="N2514" s="157"/>
      <c r="O2514" s="157"/>
      <c r="P2514" s="157"/>
      <c r="Q2514" s="157"/>
      <c r="R2514" s="157"/>
    </row>
    <row r="2515" spans="1:18" x14ac:dyDescent="0.25">
      <c r="A2515" s="157"/>
      <c r="B2515" s="157"/>
      <c r="C2515" s="157"/>
      <c r="D2515" s="157"/>
      <c r="E2515" s="157"/>
      <c r="F2515" s="157"/>
      <c r="G2515" s="156"/>
      <c r="H2515" s="157"/>
      <c r="I2515" s="157"/>
      <c r="J2515" s="157"/>
      <c r="K2515" s="157"/>
      <c r="L2515" s="157"/>
      <c r="M2515" s="157"/>
      <c r="N2515" s="157"/>
      <c r="O2515" s="157"/>
      <c r="P2515" s="157"/>
      <c r="Q2515" s="157"/>
      <c r="R2515" s="157"/>
    </row>
    <row r="2516" spans="1:18" x14ac:dyDescent="0.25">
      <c r="A2516" s="157"/>
      <c r="B2516" s="157"/>
      <c r="C2516" s="157"/>
      <c r="D2516" s="157"/>
      <c r="E2516" s="157"/>
      <c r="F2516" s="157"/>
      <c r="G2516" s="156"/>
      <c r="H2516" s="157"/>
      <c r="I2516" s="157"/>
      <c r="J2516" s="157"/>
      <c r="K2516" s="157"/>
      <c r="L2516" s="157"/>
      <c r="M2516" s="157"/>
      <c r="N2516" s="157"/>
      <c r="O2516" s="157"/>
      <c r="P2516" s="157"/>
      <c r="Q2516" s="157"/>
      <c r="R2516" s="157"/>
    </row>
    <row r="2517" spans="1:18" x14ac:dyDescent="0.25">
      <c r="A2517" s="157"/>
      <c r="B2517" s="157"/>
      <c r="C2517" s="157"/>
      <c r="D2517" s="157"/>
      <c r="E2517" s="157"/>
      <c r="F2517" s="157"/>
      <c r="G2517" s="156"/>
      <c r="H2517" s="157"/>
      <c r="I2517" s="157"/>
      <c r="J2517" s="157"/>
      <c r="K2517" s="157"/>
      <c r="L2517" s="157"/>
      <c r="M2517" s="157"/>
      <c r="N2517" s="157"/>
      <c r="O2517" s="157"/>
      <c r="P2517" s="157"/>
      <c r="Q2517" s="157"/>
      <c r="R2517" s="157"/>
    </row>
    <row r="2518" spans="1:18" x14ac:dyDescent="0.25">
      <c r="A2518" s="157"/>
      <c r="B2518" s="157"/>
      <c r="C2518" s="157"/>
      <c r="D2518" s="157"/>
      <c r="E2518" s="157"/>
      <c r="F2518" s="157"/>
      <c r="G2518" s="156"/>
      <c r="H2518" s="157"/>
      <c r="I2518" s="157"/>
      <c r="J2518" s="157"/>
      <c r="K2518" s="157"/>
      <c r="L2518" s="157"/>
      <c r="M2518" s="157"/>
      <c r="N2518" s="157"/>
      <c r="O2518" s="157"/>
      <c r="P2518" s="157"/>
      <c r="Q2518" s="157"/>
      <c r="R2518" s="157"/>
    </row>
    <row r="2519" spans="1:18" x14ac:dyDescent="0.25">
      <c r="A2519" s="157"/>
      <c r="B2519" s="157"/>
      <c r="C2519" s="157"/>
      <c r="D2519" s="157"/>
      <c r="E2519" s="157"/>
      <c r="F2519" s="157"/>
      <c r="G2519" s="156"/>
      <c r="H2519" s="157"/>
      <c r="I2519" s="157"/>
      <c r="J2519" s="157"/>
      <c r="K2519" s="157"/>
      <c r="L2519" s="157"/>
      <c r="M2519" s="157"/>
      <c r="N2519" s="157"/>
      <c r="O2519" s="157"/>
      <c r="P2519" s="157"/>
      <c r="Q2519" s="157"/>
      <c r="R2519" s="157"/>
    </row>
    <row r="2520" spans="1:18" x14ac:dyDescent="0.25">
      <c r="A2520" s="157"/>
      <c r="B2520" s="157"/>
      <c r="C2520" s="157"/>
      <c r="D2520" s="157"/>
      <c r="E2520" s="157"/>
      <c r="F2520" s="157"/>
      <c r="G2520" s="156"/>
      <c r="H2520" s="157"/>
      <c r="I2520" s="157"/>
      <c r="J2520" s="157"/>
      <c r="K2520" s="157"/>
      <c r="L2520" s="157"/>
      <c r="M2520" s="157"/>
      <c r="N2520" s="157"/>
      <c r="O2520" s="157"/>
      <c r="P2520" s="157"/>
      <c r="Q2520" s="157"/>
      <c r="R2520" s="157"/>
    </row>
    <row r="2521" spans="1:18" x14ac:dyDescent="0.25">
      <c r="A2521" s="157"/>
      <c r="B2521" s="157"/>
      <c r="C2521" s="157"/>
      <c r="D2521" s="157"/>
      <c r="E2521" s="157"/>
      <c r="F2521" s="157"/>
      <c r="G2521" s="156"/>
      <c r="H2521" s="157"/>
      <c r="I2521" s="157"/>
      <c r="J2521" s="157"/>
      <c r="K2521" s="157"/>
      <c r="L2521" s="157"/>
      <c r="M2521" s="157"/>
      <c r="N2521" s="157"/>
      <c r="O2521" s="157"/>
      <c r="P2521" s="157"/>
      <c r="Q2521" s="157"/>
      <c r="R2521" s="157"/>
    </row>
    <row r="2522" spans="1:18" x14ac:dyDescent="0.25">
      <c r="A2522" s="157"/>
      <c r="B2522" s="157"/>
      <c r="C2522" s="157"/>
      <c r="D2522" s="157"/>
      <c r="E2522" s="157"/>
      <c r="F2522" s="157"/>
      <c r="G2522" s="156"/>
      <c r="H2522" s="157"/>
      <c r="I2522" s="157"/>
      <c r="J2522" s="157"/>
      <c r="K2522" s="157"/>
      <c r="L2522" s="157"/>
      <c r="M2522" s="157"/>
      <c r="N2522" s="157"/>
      <c r="O2522" s="157"/>
      <c r="P2522" s="157"/>
      <c r="Q2522" s="157"/>
      <c r="R2522" s="157"/>
    </row>
    <row r="2523" spans="1:18" x14ac:dyDescent="0.25">
      <c r="A2523" s="157"/>
      <c r="B2523" s="157"/>
      <c r="C2523" s="157"/>
      <c r="D2523" s="157"/>
      <c r="E2523" s="157"/>
      <c r="F2523" s="157"/>
      <c r="G2523" s="156"/>
      <c r="H2523" s="157"/>
      <c r="I2523" s="157"/>
      <c r="J2523" s="157"/>
      <c r="K2523" s="157"/>
      <c r="L2523" s="157"/>
      <c r="M2523" s="157"/>
      <c r="N2523" s="157"/>
      <c r="O2523" s="157"/>
      <c r="P2523" s="157"/>
      <c r="Q2523" s="157"/>
      <c r="R2523" s="157"/>
    </row>
    <row r="2524" spans="1:18" x14ac:dyDescent="0.25">
      <c r="A2524" s="157"/>
      <c r="B2524" s="157"/>
      <c r="C2524" s="157"/>
      <c r="D2524" s="157"/>
      <c r="E2524" s="157"/>
      <c r="F2524" s="157"/>
      <c r="G2524" s="156"/>
      <c r="H2524" s="157"/>
      <c r="I2524" s="157"/>
      <c r="J2524" s="157"/>
      <c r="K2524" s="157"/>
      <c r="L2524" s="157"/>
      <c r="M2524" s="157"/>
      <c r="N2524" s="157"/>
      <c r="O2524" s="157"/>
      <c r="P2524" s="157"/>
      <c r="Q2524" s="157"/>
      <c r="R2524" s="157"/>
    </row>
    <row r="2525" spans="1:18" x14ac:dyDescent="0.25">
      <c r="A2525" s="157"/>
      <c r="B2525" s="157"/>
      <c r="C2525" s="157"/>
      <c r="D2525" s="157"/>
      <c r="E2525" s="157"/>
      <c r="F2525" s="157"/>
      <c r="G2525" s="156"/>
      <c r="H2525" s="157"/>
      <c r="I2525" s="157"/>
      <c r="J2525" s="157"/>
      <c r="K2525" s="157"/>
      <c r="L2525" s="157"/>
      <c r="M2525" s="157"/>
      <c r="N2525" s="157"/>
      <c r="O2525" s="157"/>
      <c r="P2525" s="157"/>
      <c r="Q2525" s="157"/>
      <c r="R2525" s="157"/>
    </row>
    <row r="2526" spans="1:18" x14ac:dyDescent="0.25">
      <c r="A2526" s="157"/>
      <c r="B2526" s="157"/>
      <c r="C2526" s="157"/>
      <c r="D2526" s="157"/>
      <c r="E2526" s="157"/>
      <c r="F2526" s="157"/>
      <c r="G2526" s="156"/>
      <c r="H2526" s="157"/>
      <c r="I2526" s="157"/>
      <c r="J2526" s="157"/>
      <c r="K2526" s="157"/>
      <c r="L2526" s="157"/>
      <c r="M2526" s="157"/>
      <c r="N2526" s="157"/>
      <c r="O2526" s="157"/>
      <c r="P2526" s="157"/>
      <c r="Q2526" s="157"/>
      <c r="R2526" s="157"/>
    </row>
    <row r="2527" spans="1:18" x14ac:dyDescent="0.25">
      <c r="A2527" s="157"/>
      <c r="B2527" s="157"/>
      <c r="C2527" s="157"/>
      <c r="D2527" s="157"/>
      <c r="E2527" s="157"/>
      <c r="F2527" s="157"/>
      <c r="G2527" s="156"/>
      <c r="H2527" s="157"/>
      <c r="I2527" s="157"/>
      <c r="J2527" s="157"/>
      <c r="K2527" s="157"/>
      <c r="L2527" s="157"/>
      <c r="M2527" s="157"/>
      <c r="N2527" s="157"/>
      <c r="O2527" s="157"/>
      <c r="P2527" s="157"/>
      <c r="Q2527" s="157"/>
      <c r="R2527" s="157"/>
    </row>
    <row r="2528" spans="1:18" x14ac:dyDescent="0.25">
      <c r="A2528" s="157"/>
      <c r="B2528" s="157"/>
      <c r="C2528" s="157"/>
      <c r="D2528" s="157"/>
      <c r="E2528" s="157"/>
      <c r="F2528" s="157"/>
      <c r="G2528" s="156"/>
      <c r="H2528" s="157"/>
      <c r="I2528" s="157"/>
      <c r="J2528" s="157"/>
      <c r="K2528" s="157"/>
      <c r="L2528" s="157"/>
      <c r="M2528" s="157"/>
      <c r="N2528" s="157"/>
      <c r="O2528" s="157"/>
      <c r="P2528" s="157"/>
      <c r="Q2528" s="157"/>
      <c r="R2528" s="157"/>
    </row>
    <row r="2529" spans="1:18" x14ac:dyDescent="0.25">
      <c r="A2529" s="157"/>
      <c r="B2529" s="157"/>
      <c r="C2529" s="157"/>
      <c r="D2529" s="157"/>
      <c r="E2529" s="157"/>
      <c r="F2529" s="157"/>
      <c r="G2529" s="156"/>
      <c r="H2529" s="157"/>
      <c r="I2529" s="157"/>
      <c r="J2529" s="157"/>
      <c r="K2529" s="157"/>
      <c r="L2529" s="157"/>
      <c r="M2529" s="157"/>
      <c r="N2529" s="157"/>
      <c r="O2529" s="157"/>
      <c r="P2529" s="157"/>
      <c r="Q2529" s="157"/>
      <c r="R2529" s="157"/>
    </row>
    <row r="2530" spans="1:18" x14ac:dyDescent="0.25">
      <c r="A2530" s="157"/>
      <c r="B2530" s="157"/>
      <c r="C2530" s="157"/>
      <c r="D2530" s="157"/>
      <c r="E2530" s="157"/>
      <c r="F2530" s="157"/>
      <c r="G2530" s="156"/>
      <c r="H2530" s="157"/>
      <c r="I2530" s="157"/>
      <c r="J2530" s="157"/>
      <c r="K2530" s="157"/>
      <c r="L2530" s="157"/>
      <c r="M2530" s="157"/>
      <c r="N2530" s="157"/>
      <c r="O2530" s="157"/>
      <c r="P2530" s="157"/>
      <c r="Q2530" s="157"/>
      <c r="R2530" s="157"/>
    </row>
    <row r="2531" spans="1:18" x14ac:dyDescent="0.25">
      <c r="A2531" s="157"/>
      <c r="B2531" s="157"/>
      <c r="C2531" s="157"/>
      <c r="D2531" s="157"/>
      <c r="E2531" s="157"/>
      <c r="F2531" s="157"/>
      <c r="G2531" s="156"/>
      <c r="H2531" s="157"/>
      <c r="I2531" s="157"/>
      <c r="J2531" s="157"/>
      <c r="K2531" s="157"/>
      <c r="L2531" s="157"/>
      <c r="M2531" s="157"/>
      <c r="N2531" s="157"/>
      <c r="O2531" s="157"/>
      <c r="P2531" s="157"/>
      <c r="Q2531" s="157"/>
      <c r="R2531" s="157"/>
    </row>
    <row r="2532" spans="1:18" x14ac:dyDescent="0.25">
      <c r="A2532" s="157"/>
      <c r="B2532" s="157"/>
      <c r="C2532" s="157"/>
      <c r="D2532" s="157"/>
      <c r="E2532" s="157"/>
      <c r="F2532" s="157"/>
      <c r="G2532" s="156"/>
      <c r="H2532" s="157"/>
      <c r="I2532" s="157"/>
      <c r="J2532" s="157"/>
      <c r="K2532" s="157"/>
      <c r="L2532" s="157"/>
      <c r="M2532" s="157"/>
      <c r="N2532" s="157"/>
      <c r="O2532" s="157"/>
      <c r="P2532" s="157"/>
      <c r="Q2532" s="157"/>
      <c r="R2532" s="157"/>
    </row>
    <row r="2533" spans="1:18" x14ac:dyDescent="0.25">
      <c r="A2533" s="157"/>
      <c r="B2533" s="157"/>
      <c r="C2533" s="157"/>
      <c r="D2533" s="157"/>
      <c r="E2533" s="157"/>
      <c r="F2533" s="157"/>
      <c r="G2533" s="156"/>
      <c r="H2533" s="157"/>
      <c r="I2533" s="157"/>
      <c r="J2533" s="157"/>
      <c r="K2533" s="157"/>
      <c r="L2533" s="157"/>
      <c r="M2533" s="157"/>
      <c r="N2533" s="157"/>
      <c r="O2533" s="157"/>
      <c r="P2533" s="157"/>
      <c r="Q2533" s="157"/>
      <c r="R2533" s="157"/>
    </row>
    <row r="2534" spans="1:18" x14ac:dyDescent="0.25">
      <c r="A2534" s="157"/>
      <c r="B2534" s="157"/>
      <c r="C2534" s="157"/>
      <c r="D2534" s="157"/>
      <c r="E2534" s="157"/>
      <c r="F2534" s="157"/>
      <c r="G2534" s="156"/>
      <c r="H2534" s="157"/>
      <c r="I2534" s="157"/>
      <c r="J2534" s="157"/>
      <c r="K2534" s="157"/>
      <c r="L2534" s="157"/>
      <c r="M2534" s="157"/>
      <c r="N2534" s="157"/>
      <c r="O2534" s="157"/>
      <c r="P2534" s="157"/>
      <c r="Q2534" s="157"/>
      <c r="R2534" s="157"/>
    </row>
    <row r="2535" spans="1:18" x14ac:dyDescent="0.25">
      <c r="A2535" s="157"/>
      <c r="B2535" s="157"/>
      <c r="C2535" s="157"/>
      <c r="D2535" s="157"/>
      <c r="E2535" s="157"/>
      <c r="F2535" s="157"/>
      <c r="G2535" s="156"/>
      <c r="H2535" s="157"/>
      <c r="I2535" s="157"/>
      <c r="J2535" s="157"/>
      <c r="K2535" s="157"/>
      <c r="L2535" s="157"/>
      <c r="M2535" s="157"/>
      <c r="N2535" s="157"/>
      <c r="O2535" s="157"/>
      <c r="P2535" s="157"/>
      <c r="Q2535" s="157"/>
      <c r="R2535" s="157"/>
    </row>
    <row r="2536" spans="1:18" x14ac:dyDescent="0.25">
      <c r="A2536" s="157"/>
      <c r="B2536" s="157"/>
      <c r="C2536" s="157"/>
      <c r="D2536" s="157"/>
      <c r="E2536" s="157"/>
      <c r="F2536" s="157"/>
      <c r="G2536" s="156"/>
      <c r="H2536" s="157"/>
      <c r="I2536" s="157"/>
      <c r="J2536" s="157"/>
      <c r="K2536" s="157"/>
      <c r="L2536" s="157"/>
      <c r="M2536" s="157"/>
      <c r="N2536" s="157"/>
      <c r="O2536" s="157"/>
      <c r="P2536" s="157"/>
      <c r="Q2536" s="157"/>
      <c r="R2536" s="157"/>
    </row>
    <row r="2537" spans="1:18" x14ac:dyDescent="0.25">
      <c r="A2537" s="157"/>
      <c r="B2537" s="157"/>
      <c r="C2537" s="157"/>
      <c r="D2537" s="157"/>
      <c r="E2537" s="157"/>
      <c r="F2537" s="157"/>
      <c r="G2537" s="156"/>
      <c r="H2537" s="157"/>
      <c r="I2537" s="157"/>
      <c r="J2537" s="157"/>
      <c r="K2537" s="157"/>
      <c r="L2537" s="157"/>
      <c r="M2537" s="157"/>
      <c r="N2537" s="157"/>
      <c r="O2537" s="157"/>
      <c r="P2537" s="157"/>
      <c r="Q2537" s="157"/>
      <c r="R2537" s="157"/>
    </row>
    <row r="2538" spans="1:18" x14ac:dyDescent="0.25">
      <c r="A2538" s="157"/>
      <c r="B2538" s="157"/>
      <c r="C2538" s="157"/>
      <c r="D2538" s="157"/>
      <c r="E2538" s="157"/>
      <c r="F2538" s="157"/>
      <c r="G2538" s="156"/>
      <c r="H2538" s="157"/>
      <c r="I2538" s="157"/>
      <c r="J2538" s="157"/>
      <c r="K2538" s="157"/>
      <c r="L2538" s="157"/>
      <c r="M2538" s="157"/>
      <c r="N2538" s="157"/>
      <c r="O2538" s="157"/>
      <c r="P2538" s="157"/>
      <c r="Q2538" s="157"/>
      <c r="R2538" s="157"/>
    </row>
    <row r="2539" spans="1:18" x14ac:dyDescent="0.25">
      <c r="A2539" s="157"/>
      <c r="B2539" s="157"/>
      <c r="C2539" s="157"/>
      <c r="D2539" s="157"/>
      <c r="E2539" s="157"/>
      <c r="F2539" s="157"/>
      <c r="G2539" s="156"/>
      <c r="H2539" s="157"/>
      <c r="I2539" s="157"/>
      <c r="J2539" s="157"/>
      <c r="K2539" s="157"/>
      <c r="L2539" s="157"/>
      <c r="M2539" s="157"/>
      <c r="N2539" s="157"/>
      <c r="O2539" s="157"/>
      <c r="P2539" s="157"/>
      <c r="Q2539" s="157"/>
      <c r="R2539" s="157"/>
    </row>
    <row r="2540" spans="1:18" x14ac:dyDescent="0.25">
      <c r="A2540" s="157"/>
      <c r="B2540" s="157"/>
      <c r="C2540" s="157"/>
      <c r="D2540" s="157"/>
      <c r="E2540" s="157"/>
      <c r="F2540" s="157"/>
      <c r="G2540" s="156"/>
      <c r="H2540" s="157"/>
      <c r="I2540" s="157"/>
      <c r="J2540" s="157"/>
      <c r="K2540" s="157"/>
      <c r="L2540" s="157"/>
      <c r="M2540" s="157"/>
      <c r="N2540" s="157"/>
      <c r="O2540" s="157"/>
      <c r="P2540" s="157"/>
      <c r="Q2540" s="157"/>
      <c r="R2540" s="157"/>
    </row>
    <row r="2541" spans="1:18" x14ac:dyDescent="0.25">
      <c r="A2541" s="157"/>
      <c r="B2541" s="157"/>
      <c r="C2541" s="157"/>
      <c r="D2541" s="157"/>
      <c r="E2541" s="157"/>
      <c r="F2541" s="157"/>
      <c r="G2541" s="156"/>
      <c r="H2541" s="157"/>
      <c r="I2541" s="157"/>
      <c r="J2541" s="157"/>
      <c r="K2541" s="157"/>
      <c r="L2541" s="157"/>
      <c r="M2541" s="157"/>
      <c r="N2541" s="157"/>
      <c r="O2541" s="157"/>
      <c r="P2541" s="157"/>
      <c r="Q2541" s="157"/>
      <c r="R2541" s="157"/>
    </row>
    <row r="2542" spans="1:18" x14ac:dyDescent="0.25">
      <c r="A2542" s="157"/>
      <c r="B2542" s="157"/>
      <c r="C2542" s="157"/>
      <c r="D2542" s="157"/>
      <c r="E2542" s="157"/>
      <c r="F2542" s="157"/>
      <c r="G2542" s="156"/>
      <c r="H2542" s="157"/>
      <c r="I2542" s="157"/>
      <c r="J2542" s="157"/>
      <c r="K2542" s="157"/>
      <c r="L2542" s="157"/>
      <c r="M2542" s="157"/>
      <c r="N2542" s="157"/>
      <c r="O2542" s="157"/>
      <c r="P2542" s="157"/>
      <c r="Q2542" s="157"/>
      <c r="R2542" s="157"/>
    </row>
    <row r="2543" spans="1:18" x14ac:dyDescent="0.25">
      <c r="A2543" s="157"/>
      <c r="B2543" s="157"/>
      <c r="C2543" s="157"/>
      <c r="D2543" s="157"/>
      <c r="E2543" s="157"/>
      <c r="F2543" s="157"/>
      <c r="G2543" s="156"/>
      <c r="H2543" s="157"/>
      <c r="I2543" s="157"/>
      <c r="J2543" s="157"/>
      <c r="K2543" s="157"/>
      <c r="L2543" s="157"/>
      <c r="M2543" s="157"/>
      <c r="N2543" s="157"/>
      <c r="O2543" s="157"/>
      <c r="P2543" s="157"/>
      <c r="Q2543" s="157"/>
      <c r="R2543" s="157"/>
    </row>
    <row r="2544" spans="1:18" x14ac:dyDescent="0.25">
      <c r="A2544" s="157"/>
      <c r="B2544" s="157"/>
      <c r="C2544" s="157"/>
      <c r="D2544" s="157"/>
      <c r="E2544" s="157"/>
      <c r="F2544" s="157"/>
      <c r="G2544" s="156"/>
      <c r="H2544" s="157"/>
      <c r="I2544" s="157"/>
      <c r="J2544" s="157"/>
      <c r="K2544" s="157"/>
      <c r="L2544" s="157"/>
      <c r="M2544" s="157"/>
      <c r="N2544" s="157"/>
      <c r="O2544" s="157"/>
      <c r="P2544" s="157"/>
      <c r="Q2544" s="157"/>
      <c r="R2544" s="157"/>
    </row>
    <row r="2545" spans="1:18" x14ac:dyDescent="0.25">
      <c r="A2545" s="157"/>
      <c r="B2545" s="157"/>
      <c r="C2545" s="157"/>
      <c r="D2545" s="157"/>
      <c r="E2545" s="157"/>
      <c r="F2545" s="157"/>
      <c r="G2545" s="156"/>
      <c r="H2545" s="157"/>
      <c r="I2545" s="157"/>
      <c r="J2545" s="157"/>
      <c r="K2545" s="157"/>
      <c r="L2545" s="157"/>
      <c r="M2545" s="157"/>
      <c r="N2545" s="157"/>
      <c r="O2545" s="157"/>
      <c r="P2545" s="157"/>
      <c r="Q2545" s="157"/>
      <c r="R2545" s="157"/>
    </row>
    <row r="2546" spans="1:18" x14ac:dyDescent="0.25">
      <c r="A2546" s="157"/>
      <c r="B2546" s="157"/>
      <c r="C2546" s="157"/>
      <c r="D2546" s="157"/>
      <c r="E2546" s="157"/>
      <c r="F2546" s="157"/>
      <c r="G2546" s="156"/>
      <c r="H2546" s="157"/>
      <c r="I2546" s="157"/>
      <c r="J2546" s="157"/>
      <c r="K2546" s="157"/>
      <c r="L2546" s="157"/>
      <c r="M2546" s="157"/>
      <c r="N2546" s="157"/>
      <c r="O2546" s="157"/>
      <c r="P2546" s="157"/>
      <c r="Q2546" s="157"/>
      <c r="R2546" s="157"/>
    </row>
    <row r="2547" spans="1:18" x14ac:dyDescent="0.25">
      <c r="A2547" s="157"/>
      <c r="B2547" s="157"/>
      <c r="C2547" s="157"/>
      <c r="D2547" s="157"/>
      <c r="E2547" s="157"/>
      <c r="F2547" s="157"/>
      <c r="G2547" s="156"/>
      <c r="H2547" s="157"/>
      <c r="I2547" s="157"/>
      <c r="J2547" s="157"/>
      <c r="K2547" s="157"/>
      <c r="L2547" s="157"/>
      <c r="M2547" s="157"/>
      <c r="N2547" s="157"/>
      <c r="O2547" s="157"/>
      <c r="P2547" s="157"/>
      <c r="Q2547" s="157"/>
      <c r="R2547" s="157"/>
    </row>
    <row r="2548" spans="1:18" x14ac:dyDescent="0.25">
      <c r="A2548" s="157"/>
      <c r="B2548" s="157"/>
      <c r="C2548" s="157"/>
      <c r="D2548" s="157"/>
      <c r="E2548" s="157"/>
      <c r="F2548" s="157"/>
      <c r="G2548" s="156"/>
      <c r="H2548" s="157"/>
      <c r="I2548" s="157"/>
      <c r="J2548" s="157"/>
      <c r="K2548" s="157"/>
      <c r="L2548" s="157"/>
      <c r="M2548" s="157"/>
      <c r="N2548" s="157"/>
      <c r="O2548" s="157"/>
      <c r="P2548" s="157"/>
      <c r="Q2548" s="157"/>
      <c r="R2548" s="157"/>
    </row>
    <row r="2549" spans="1:18" x14ac:dyDescent="0.25">
      <c r="A2549" s="157"/>
      <c r="B2549" s="157"/>
      <c r="C2549" s="157"/>
      <c r="D2549" s="157"/>
      <c r="E2549" s="157"/>
      <c r="F2549" s="157"/>
      <c r="G2549" s="156"/>
      <c r="H2549" s="157"/>
      <c r="I2549" s="157"/>
      <c r="J2549" s="157"/>
      <c r="K2549" s="157"/>
      <c r="L2549" s="157"/>
      <c r="M2549" s="157"/>
      <c r="N2549" s="157"/>
      <c r="O2549" s="157"/>
      <c r="P2549" s="157"/>
      <c r="Q2549" s="157"/>
      <c r="R2549" s="157"/>
    </row>
    <row r="2550" spans="1:18" x14ac:dyDescent="0.25">
      <c r="A2550" s="157"/>
      <c r="B2550" s="157"/>
      <c r="C2550" s="157"/>
      <c r="D2550" s="157"/>
      <c r="E2550" s="157"/>
      <c r="F2550" s="157"/>
      <c r="G2550" s="156"/>
      <c r="H2550" s="157"/>
      <c r="I2550" s="157"/>
      <c r="J2550" s="157"/>
      <c r="K2550" s="157"/>
      <c r="L2550" s="157"/>
      <c r="M2550" s="157"/>
      <c r="N2550" s="157"/>
      <c r="O2550" s="157"/>
      <c r="P2550" s="157"/>
      <c r="Q2550" s="157"/>
      <c r="R2550" s="157"/>
    </row>
    <row r="2551" spans="1:18" x14ac:dyDescent="0.25">
      <c r="A2551" s="157"/>
      <c r="B2551" s="157"/>
      <c r="C2551" s="157"/>
      <c r="D2551" s="157"/>
      <c r="E2551" s="157"/>
      <c r="F2551" s="157"/>
      <c r="G2551" s="156"/>
      <c r="H2551" s="157"/>
      <c r="I2551" s="157"/>
      <c r="J2551" s="157"/>
      <c r="K2551" s="157"/>
      <c r="L2551" s="157"/>
      <c r="M2551" s="157"/>
      <c r="N2551" s="157"/>
      <c r="O2551" s="157"/>
      <c r="P2551" s="157"/>
      <c r="Q2551" s="157"/>
      <c r="R2551" s="157"/>
    </row>
    <row r="2552" spans="1:18" x14ac:dyDescent="0.25">
      <c r="A2552" s="157"/>
      <c r="B2552" s="157"/>
      <c r="C2552" s="157"/>
      <c r="D2552" s="157"/>
      <c r="E2552" s="157"/>
      <c r="F2552" s="157"/>
      <c r="G2552" s="156"/>
      <c r="H2552" s="157"/>
      <c r="I2552" s="157"/>
      <c r="J2552" s="157"/>
      <c r="K2552" s="157"/>
      <c r="L2552" s="157"/>
      <c r="M2552" s="157"/>
      <c r="N2552" s="157"/>
      <c r="O2552" s="157"/>
      <c r="P2552" s="157"/>
      <c r="Q2552" s="157"/>
      <c r="R2552" s="157"/>
    </row>
    <row r="2553" spans="1:18" x14ac:dyDescent="0.25">
      <c r="A2553" s="157"/>
      <c r="B2553" s="157"/>
      <c r="C2553" s="157"/>
      <c r="D2553" s="157"/>
      <c r="E2553" s="157"/>
      <c r="F2553" s="157"/>
      <c r="G2553" s="156"/>
      <c r="H2553" s="157"/>
      <c r="I2553" s="157"/>
      <c r="J2553" s="157"/>
      <c r="K2553" s="157"/>
      <c r="L2553" s="157"/>
      <c r="M2553" s="157"/>
      <c r="N2553" s="157"/>
      <c r="O2553" s="157"/>
      <c r="P2553" s="157"/>
      <c r="Q2553" s="157"/>
      <c r="R2553" s="157"/>
    </row>
    <row r="2554" spans="1:18" x14ac:dyDescent="0.25">
      <c r="A2554" s="157"/>
      <c r="B2554" s="157"/>
      <c r="C2554" s="157"/>
      <c r="D2554" s="157"/>
      <c r="E2554" s="157"/>
      <c r="F2554" s="157"/>
      <c r="G2554" s="156"/>
      <c r="H2554" s="157"/>
      <c r="I2554" s="157"/>
      <c r="J2554" s="157"/>
      <c r="K2554" s="157"/>
      <c r="L2554" s="157"/>
      <c r="M2554" s="157"/>
      <c r="N2554" s="157"/>
      <c r="O2554" s="157"/>
      <c r="P2554" s="157"/>
      <c r="Q2554" s="157"/>
      <c r="R2554" s="157"/>
    </row>
    <row r="2555" spans="1:18" x14ac:dyDescent="0.25">
      <c r="A2555" s="157"/>
      <c r="B2555" s="157"/>
      <c r="C2555" s="157"/>
      <c r="D2555" s="157"/>
      <c r="E2555" s="157"/>
      <c r="F2555" s="157"/>
      <c r="G2555" s="156"/>
      <c r="H2555" s="157"/>
      <c r="I2555" s="157"/>
      <c r="J2555" s="157"/>
      <c r="K2555" s="157"/>
      <c r="L2555" s="157"/>
      <c r="M2555" s="157"/>
      <c r="N2555" s="157"/>
      <c r="O2555" s="157"/>
      <c r="P2555" s="157"/>
      <c r="Q2555" s="157"/>
      <c r="R2555" s="157"/>
    </row>
    <row r="2556" spans="1:18" x14ac:dyDescent="0.25">
      <c r="A2556" s="157"/>
      <c r="B2556" s="157"/>
      <c r="C2556" s="157"/>
      <c r="D2556" s="157"/>
      <c r="E2556" s="157"/>
      <c r="F2556" s="157"/>
      <c r="G2556" s="156"/>
      <c r="H2556" s="157"/>
      <c r="I2556" s="157"/>
      <c r="J2556" s="157"/>
      <c r="K2556" s="157"/>
      <c r="L2556" s="157"/>
      <c r="M2556" s="157"/>
      <c r="N2556" s="157"/>
      <c r="O2556" s="157"/>
      <c r="P2556" s="157"/>
      <c r="Q2556" s="157"/>
      <c r="R2556" s="157"/>
    </row>
    <row r="2557" spans="1:18" x14ac:dyDescent="0.25">
      <c r="A2557" s="157"/>
      <c r="B2557" s="157"/>
      <c r="C2557" s="157"/>
      <c r="D2557" s="157"/>
      <c r="E2557" s="157"/>
      <c r="F2557" s="157"/>
      <c r="G2557" s="156"/>
      <c r="H2557" s="157"/>
      <c r="I2557" s="157"/>
      <c r="J2557" s="157"/>
      <c r="K2557" s="157"/>
      <c r="L2557" s="157"/>
      <c r="M2557" s="157"/>
      <c r="N2557" s="157"/>
      <c r="O2557" s="157"/>
      <c r="P2557" s="157"/>
      <c r="Q2557" s="157"/>
      <c r="R2557" s="157"/>
    </row>
    <row r="2558" spans="1:18" x14ac:dyDescent="0.25">
      <c r="A2558" s="157"/>
      <c r="B2558" s="157"/>
      <c r="C2558" s="157"/>
      <c r="D2558" s="157"/>
      <c r="E2558" s="157"/>
      <c r="F2558" s="157"/>
      <c r="G2558" s="156"/>
      <c r="H2558" s="157"/>
      <c r="I2558" s="157"/>
      <c r="J2558" s="157"/>
      <c r="K2558" s="157"/>
      <c r="L2558" s="157"/>
      <c r="M2558" s="157"/>
      <c r="N2558" s="157"/>
      <c r="O2558" s="157"/>
      <c r="P2558" s="157"/>
      <c r="Q2558" s="157"/>
      <c r="R2558" s="157"/>
    </row>
    <row r="2559" spans="1:18" x14ac:dyDescent="0.25">
      <c r="A2559" s="157"/>
      <c r="B2559" s="157"/>
      <c r="C2559" s="157"/>
      <c r="D2559" s="157"/>
      <c r="E2559" s="157"/>
      <c r="F2559" s="157"/>
      <c r="G2559" s="156"/>
      <c r="H2559" s="157"/>
      <c r="I2559" s="157"/>
      <c r="J2559" s="157"/>
      <c r="K2559" s="157"/>
      <c r="L2559" s="157"/>
      <c r="M2559" s="157"/>
      <c r="N2559" s="157"/>
      <c r="O2559" s="157"/>
      <c r="P2559" s="157"/>
      <c r="Q2559" s="157"/>
      <c r="R2559" s="157"/>
    </row>
    <row r="2560" spans="1:18" x14ac:dyDescent="0.25">
      <c r="A2560" s="157"/>
      <c r="B2560" s="157"/>
      <c r="C2560" s="157"/>
      <c r="D2560" s="157"/>
      <c r="E2560" s="157"/>
      <c r="F2560" s="157"/>
      <c r="G2560" s="156"/>
      <c r="H2560" s="157"/>
      <c r="I2560" s="157"/>
      <c r="J2560" s="157"/>
      <c r="K2560" s="157"/>
      <c r="L2560" s="157"/>
      <c r="M2560" s="157"/>
      <c r="N2560" s="157"/>
      <c r="O2560" s="157"/>
      <c r="P2560" s="157"/>
      <c r="Q2560" s="157"/>
      <c r="R2560" s="157"/>
    </row>
    <row r="2561" spans="1:18" x14ac:dyDescent="0.25">
      <c r="A2561" s="157"/>
      <c r="B2561" s="157"/>
      <c r="C2561" s="157"/>
      <c r="D2561" s="157"/>
      <c r="E2561" s="157"/>
      <c r="F2561" s="157"/>
      <c r="G2561" s="156"/>
      <c r="H2561" s="157"/>
      <c r="I2561" s="157"/>
      <c r="J2561" s="157"/>
      <c r="K2561" s="157"/>
      <c r="L2561" s="157"/>
      <c r="M2561" s="157"/>
      <c r="N2561" s="157"/>
      <c r="O2561" s="157"/>
      <c r="P2561" s="157"/>
      <c r="Q2561" s="157"/>
      <c r="R2561" s="157"/>
    </row>
    <row r="2562" spans="1:18" x14ac:dyDescent="0.25">
      <c r="A2562" s="157"/>
      <c r="B2562" s="157"/>
      <c r="C2562" s="157"/>
      <c r="D2562" s="157"/>
      <c r="E2562" s="157"/>
      <c r="F2562" s="157"/>
      <c r="G2562" s="156"/>
      <c r="H2562" s="157"/>
      <c r="I2562" s="157"/>
      <c r="J2562" s="157"/>
      <c r="K2562" s="157"/>
      <c r="L2562" s="157"/>
      <c r="M2562" s="157"/>
      <c r="N2562" s="157"/>
      <c r="O2562" s="157"/>
      <c r="P2562" s="157"/>
      <c r="Q2562" s="157"/>
      <c r="R2562" s="157"/>
    </row>
    <row r="2563" spans="1:18" x14ac:dyDescent="0.25">
      <c r="A2563" s="157"/>
      <c r="B2563" s="157"/>
      <c r="C2563" s="157"/>
      <c r="D2563" s="157"/>
      <c r="E2563" s="157"/>
      <c r="F2563" s="157"/>
      <c r="G2563" s="156"/>
      <c r="H2563" s="157"/>
      <c r="I2563" s="157"/>
      <c r="J2563" s="157"/>
      <c r="K2563" s="157"/>
      <c r="L2563" s="157"/>
      <c r="M2563" s="157"/>
      <c r="N2563" s="157"/>
      <c r="O2563" s="157"/>
      <c r="P2563" s="157"/>
      <c r="Q2563" s="157"/>
      <c r="R2563" s="157"/>
    </row>
    <row r="2564" spans="1:18" x14ac:dyDescent="0.25">
      <c r="A2564" s="157"/>
      <c r="B2564" s="157"/>
      <c r="C2564" s="157"/>
      <c r="D2564" s="157"/>
      <c r="E2564" s="157"/>
      <c r="F2564" s="157"/>
      <c r="G2564" s="156"/>
      <c r="H2564" s="157"/>
      <c r="I2564" s="157"/>
      <c r="J2564" s="157"/>
      <c r="K2564" s="157"/>
      <c r="L2564" s="157"/>
      <c r="M2564" s="157"/>
      <c r="N2564" s="157"/>
      <c r="O2564" s="157"/>
      <c r="P2564" s="157"/>
      <c r="Q2564" s="157"/>
      <c r="R2564" s="157"/>
    </row>
    <row r="2565" spans="1:18" x14ac:dyDescent="0.25">
      <c r="A2565" s="157"/>
      <c r="B2565" s="157"/>
      <c r="C2565" s="157"/>
      <c r="D2565" s="157"/>
      <c r="E2565" s="157"/>
      <c r="F2565" s="157"/>
      <c r="G2565" s="156"/>
      <c r="H2565" s="157"/>
      <c r="I2565" s="157"/>
      <c r="J2565" s="157"/>
      <c r="K2565" s="157"/>
      <c r="L2565" s="157"/>
      <c r="M2565" s="157"/>
      <c r="N2565" s="157"/>
      <c r="O2565" s="157"/>
      <c r="P2565" s="157"/>
      <c r="Q2565" s="157"/>
      <c r="R2565" s="157"/>
    </row>
    <row r="2566" spans="1:18" x14ac:dyDescent="0.25">
      <c r="A2566" s="157"/>
      <c r="B2566" s="157"/>
      <c r="C2566" s="157"/>
      <c r="D2566" s="157"/>
      <c r="E2566" s="157"/>
      <c r="F2566" s="157"/>
      <c r="G2566" s="156"/>
      <c r="H2566" s="157"/>
      <c r="I2566" s="157"/>
      <c r="J2566" s="157"/>
      <c r="K2566" s="157"/>
      <c r="L2566" s="157"/>
      <c r="M2566" s="157"/>
      <c r="N2566" s="157"/>
      <c r="O2566" s="157"/>
      <c r="P2566" s="157"/>
      <c r="Q2566" s="157"/>
      <c r="R2566" s="157"/>
    </row>
    <row r="2567" spans="1:18" x14ac:dyDescent="0.25">
      <c r="A2567" s="157"/>
      <c r="B2567" s="157"/>
      <c r="C2567" s="157"/>
      <c r="D2567" s="157"/>
      <c r="E2567" s="157"/>
      <c r="F2567" s="157"/>
      <c r="G2567" s="156"/>
      <c r="H2567" s="157"/>
      <c r="I2567" s="157"/>
      <c r="J2567" s="157"/>
      <c r="K2567" s="157"/>
      <c r="L2567" s="157"/>
      <c r="M2567" s="157"/>
      <c r="N2567" s="157"/>
      <c r="O2567" s="157"/>
      <c r="P2567" s="157"/>
      <c r="Q2567" s="157"/>
      <c r="R2567" s="157"/>
    </row>
    <row r="2568" spans="1:18" x14ac:dyDescent="0.25">
      <c r="A2568" s="157"/>
      <c r="B2568" s="157"/>
      <c r="C2568" s="157"/>
      <c r="D2568" s="157"/>
      <c r="E2568" s="157"/>
      <c r="F2568" s="157"/>
      <c r="G2568" s="156"/>
      <c r="H2568" s="157"/>
      <c r="I2568" s="157"/>
      <c r="J2568" s="157"/>
      <c r="K2568" s="157"/>
      <c r="L2568" s="157"/>
      <c r="M2568" s="157"/>
      <c r="N2568" s="157"/>
      <c r="O2568" s="157"/>
      <c r="P2568" s="157"/>
      <c r="Q2568" s="157"/>
      <c r="R2568" s="157"/>
    </row>
    <row r="2569" spans="1:18" x14ac:dyDescent="0.25">
      <c r="A2569" s="157"/>
      <c r="B2569" s="157"/>
      <c r="C2569" s="157"/>
      <c r="D2569" s="157"/>
      <c r="E2569" s="157"/>
      <c r="F2569" s="157"/>
      <c r="G2569" s="156"/>
      <c r="H2569" s="157"/>
      <c r="I2569" s="157"/>
      <c r="J2569" s="157"/>
      <c r="K2569" s="157"/>
      <c r="L2569" s="157"/>
      <c r="M2569" s="157"/>
      <c r="N2569" s="157"/>
      <c r="O2569" s="157"/>
      <c r="P2569" s="157"/>
      <c r="Q2569" s="157"/>
      <c r="R2569" s="157"/>
    </row>
    <row r="2570" spans="1:18" x14ac:dyDescent="0.25">
      <c r="A2570" s="157"/>
      <c r="B2570" s="157"/>
      <c r="C2570" s="157"/>
      <c r="D2570" s="157"/>
      <c r="E2570" s="157"/>
      <c r="F2570" s="157"/>
      <c r="G2570" s="156"/>
      <c r="H2570" s="157"/>
      <c r="I2570" s="157"/>
      <c r="J2570" s="157"/>
      <c r="K2570" s="157"/>
      <c r="L2570" s="157"/>
      <c r="M2570" s="157"/>
      <c r="N2570" s="157"/>
      <c r="O2570" s="157"/>
      <c r="P2570" s="157"/>
      <c r="Q2570" s="157"/>
      <c r="R2570" s="157"/>
    </row>
    <row r="2571" spans="1:18" x14ac:dyDescent="0.25">
      <c r="A2571" s="157"/>
      <c r="B2571" s="157"/>
      <c r="C2571" s="157"/>
      <c r="D2571" s="157"/>
      <c r="E2571" s="157"/>
      <c r="F2571" s="157"/>
      <c r="G2571" s="156"/>
      <c r="H2571" s="157"/>
      <c r="I2571" s="157"/>
      <c r="J2571" s="157"/>
      <c r="K2571" s="157"/>
      <c r="L2571" s="157"/>
      <c r="M2571" s="157"/>
      <c r="N2571" s="157"/>
      <c r="O2571" s="157"/>
      <c r="P2571" s="157"/>
      <c r="Q2571" s="157"/>
      <c r="R2571" s="157"/>
    </row>
    <row r="2572" spans="1:18" x14ac:dyDescent="0.25">
      <c r="A2572" s="157"/>
      <c r="B2572" s="157"/>
      <c r="C2572" s="157"/>
      <c r="D2572" s="157"/>
      <c r="E2572" s="157"/>
      <c r="F2572" s="157"/>
      <c r="G2572" s="156"/>
      <c r="H2572" s="157"/>
      <c r="I2572" s="157"/>
      <c r="J2572" s="157"/>
      <c r="K2572" s="157"/>
      <c r="L2572" s="157"/>
      <c r="M2572" s="157"/>
      <c r="N2572" s="157"/>
      <c r="O2572" s="157"/>
      <c r="P2572" s="157"/>
      <c r="Q2572" s="157"/>
      <c r="R2572" s="157"/>
    </row>
    <row r="2573" spans="1:18" x14ac:dyDescent="0.25">
      <c r="A2573" s="157"/>
      <c r="B2573" s="157"/>
      <c r="C2573" s="157"/>
      <c r="D2573" s="157"/>
      <c r="E2573" s="157"/>
      <c r="F2573" s="157"/>
      <c r="G2573" s="156"/>
      <c r="H2573" s="157"/>
      <c r="I2573" s="157"/>
      <c r="J2573" s="157"/>
      <c r="K2573" s="157"/>
      <c r="L2573" s="157"/>
      <c r="M2573" s="157"/>
      <c r="N2573" s="157"/>
      <c r="O2573" s="157"/>
      <c r="P2573" s="157"/>
      <c r="Q2573" s="157"/>
      <c r="R2573" s="157"/>
    </row>
    <row r="2574" spans="1:18" x14ac:dyDescent="0.25">
      <c r="A2574" s="157"/>
      <c r="B2574" s="157"/>
      <c r="C2574" s="157"/>
      <c r="D2574" s="157"/>
      <c r="E2574" s="157"/>
      <c r="F2574" s="157"/>
      <c r="G2574" s="156"/>
      <c r="H2574" s="157"/>
      <c r="I2574" s="157"/>
      <c r="J2574" s="157"/>
      <c r="K2574" s="157"/>
      <c r="L2574" s="157"/>
      <c r="M2574" s="157"/>
      <c r="N2574" s="157"/>
      <c r="O2574" s="157"/>
      <c r="P2574" s="157"/>
      <c r="Q2574" s="157"/>
      <c r="R2574" s="157"/>
    </row>
    <row r="2575" spans="1:18" x14ac:dyDescent="0.25">
      <c r="A2575" s="157"/>
      <c r="B2575" s="157"/>
      <c r="C2575" s="157"/>
      <c r="D2575" s="157"/>
      <c r="E2575" s="157"/>
      <c r="F2575" s="157"/>
      <c r="G2575" s="156"/>
      <c r="H2575" s="157"/>
      <c r="I2575" s="157"/>
      <c r="J2575" s="157"/>
      <c r="K2575" s="157"/>
      <c r="L2575" s="157"/>
      <c r="M2575" s="157"/>
      <c r="N2575" s="157"/>
      <c r="O2575" s="157"/>
      <c r="P2575" s="157"/>
      <c r="Q2575" s="157"/>
      <c r="R2575" s="157"/>
    </row>
    <row r="2576" spans="1:18" x14ac:dyDescent="0.25">
      <c r="A2576" s="157"/>
      <c r="B2576" s="157"/>
      <c r="C2576" s="157"/>
      <c r="D2576" s="157"/>
      <c r="E2576" s="157"/>
      <c r="F2576" s="157"/>
      <c r="G2576" s="156"/>
      <c r="H2576" s="157"/>
      <c r="I2576" s="157"/>
      <c r="J2576" s="157"/>
      <c r="K2576" s="157"/>
      <c r="L2576" s="157"/>
      <c r="M2576" s="157"/>
      <c r="N2576" s="157"/>
      <c r="O2576" s="157"/>
      <c r="P2576" s="157"/>
      <c r="Q2576" s="157"/>
      <c r="R2576" s="157"/>
    </row>
    <row r="2577" spans="1:18" x14ac:dyDescent="0.25">
      <c r="A2577" s="157"/>
      <c r="B2577" s="157"/>
      <c r="C2577" s="157"/>
      <c r="D2577" s="157"/>
      <c r="E2577" s="157"/>
      <c r="F2577" s="157"/>
      <c r="G2577" s="156"/>
      <c r="H2577" s="157"/>
      <c r="I2577" s="157"/>
      <c r="J2577" s="157"/>
      <c r="K2577" s="157"/>
      <c r="L2577" s="157"/>
      <c r="M2577" s="157"/>
      <c r="N2577" s="157"/>
      <c r="O2577" s="157"/>
      <c r="P2577" s="157"/>
      <c r="Q2577" s="157"/>
      <c r="R2577" s="157"/>
    </row>
    <row r="2578" spans="1:18" x14ac:dyDescent="0.25">
      <c r="A2578" s="157"/>
      <c r="B2578" s="157"/>
      <c r="C2578" s="157"/>
      <c r="D2578" s="157"/>
      <c r="E2578" s="157"/>
      <c r="F2578" s="157"/>
      <c r="G2578" s="156"/>
      <c r="H2578" s="157"/>
      <c r="I2578" s="157"/>
      <c r="J2578" s="157"/>
      <c r="K2578" s="157"/>
      <c r="L2578" s="157"/>
      <c r="M2578" s="157"/>
      <c r="N2578" s="157"/>
      <c r="O2578" s="157"/>
      <c r="P2578" s="157"/>
      <c r="Q2578" s="157"/>
      <c r="R2578" s="157"/>
    </row>
    <row r="2579" spans="1:18" x14ac:dyDescent="0.25">
      <c r="A2579" s="157"/>
      <c r="B2579" s="157"/>
      <c r="C2579" s="157"/>
      <c r="D2579" s="157"/>
      <c r="E2579" s="157"/>
      <c r="F2579" s="157"/>
      <c r="G2579" s="156"/>
      <c r="H2579" s="157"/>
      <c r="I2579" s="157"/>
      <c r="J2579" s="157"/>
      <c r="K2579" s="157"/>
      <c r="L2579" s="157"/>
      <c r="M2579" s="157"/>
      <c r="N2579" s="157"/>
      <c r="O2579" s="157"/>
      <c r="P2579" s="157"/>
      <c r="Q2579" s="157"/>
      <c r="R2579" s="157"/>
    </row>
    <row r="2580" spans="1:18" x14ac:dyDescent="0.25">
      <c r="A2580" s="157"/>
      <c r="B2580" s="157"/>
      <c r="C2580" s="157"/>
      <c r="D2580" s="157"/>
      <c r="E2580" s="157"/>
      <c r="F2580" s="157"/>
      <c r="G2580" s="156"/>
      <c r="H2580" s="157"/>
      <c r="I2580" s="157"/>
      <c r="J2580" s="157"/>
      <c r="K2580" s="157"/>
      <c r="L2580" s="157"/>
      <c r="M2580" s="157"/>
      <c r="N2580" s="157"/>
      <c r="O2580" s="157"/>
      <c r="P2580" s="157"/>
      <c r="Q2580" s="157"/>
      <c r="R2580" s="157"/>
    </row>
    <row r="2581" spans="1:18" x14ac:dyDescent="0.25">
      <c r="A2581" s="157"/>
      <c r="B2581" s="157"/>
      <c r="C2581" s="157"/>
      <c r="D2581" s="157"/>
      <c r="E2581" s="157"/>
      <c r="F2581" s="157"/>
      <c r="G2581" s="156"/>
      <c r="H2581" s="157"/>
      <c r="I2581" s="157"/>
      <c r="J2581" s="157"/>
      <c r="K2581" s="157"/>
      <c r="L2581" s="157"/>
      <c r="M2581" s="157"/>
      <c r="N2581" s="157"/>
      <c r="O2581" s="157"/>
      <c r="P2581" s="157"/>
      <c r="Q2581" s="157"/>
      <c r="R2581" s="157"/>
    </row>
    <row r="2582" spans="1:18" x14ac:dyDescent="0.25">
      <c r="A2582" s="157"/>
      <c r="B2582" s="157"/>
      <c r="C2582" s="157"/>
      <c r="D2582" s="157"/>
      <c r="E2582" s="157"/>
      <c r="F2582" s="157"/>
      <c r="G2582" s="156"/>
      <c r="H2582" s="157"/>
      <c r="I2582" s="157"/>
      <c r="J2582" s="157"/>
      <c r="K2582" s="157"/>
      <c r="L2582" s="157"/>
      <c r="M2582" s="157"/>
      <c r="N2582" s="157"/>
      <c r="O2582" s="157"/>
      <c r="P2582" s="157"/>
      <c r="Q2582" s="157"/>
      <c r="R2582" s="157"/>
    </row>
    <row r="2583" spans="1:18" x14ac:dyDescent="0.25">
      <c r="A2583" s="157"/>
      <c r="B2583" s="157"/>
      <c r="C2583" s="157"/>
      <c r="D2583" s="157"/>
      <c r="E2583" s="157"/>
      <c r="F2583" s="157"/>
      <c r="G2583" s="156"/>
      <c r="H2583" s="157"/>
      <c r="I2583" s="157"/>
      <c r="J2583" s="157"/>
      <c r="K2583" s="157"/>
      <c r="L2583" s="157"/>
      <c r="M2583" s="157"/>
      <c r="N2583" s="157"/>
      <c r="O2583" s="157"/>
      <c r="P2583" s="157"/>
      <c r="Q2583" s="157"/>
      <c r="R2583" s="157"/>
    </row>
    <row r="2584" spans="1:18" x14ac:dyDescent="0.25">
      <c r="A2584" s="157"/>
      <c r="B2584" s="157"/>
      <c r="C2584" s="157"/>
      <c r="D2584" s="157"/>
      <c r="E2584" s="157"/>
      <c r="F2584" s="157"/>
      <c r="G2584" s="156"/>
      <c r="H2584" s="157"/>
      <c r="I2584" s="157"/>
      <c r="J2584" s="157"/>
      <c r="K2584" s="157"/>
      <c r="L2584" s="157"/>
      <c r="M2584" s="157"/>
      <c r="N2584" s="157"/>
      <c r="O2584" s="157"/>
      <c r="P2584" s="157"/>
      <c r="Q2584" s="157"/>
      <c r="R2584" s="157"/>
    </row>
    <row r="2585" spans="1:18" x14ac:dyDescent="0.25">
      <c r="A2585" s="157"/>
      <c r="B2585" s="157"/>
      <c r="C2585" s="157"/>
      <c r="D2585" s="157"/>
      <c r="E2585" s="157"/>
      <c r="F2585" s="157"/>
      <c r="G2585" s="156"/>
      <c r="H2585" s="157"/>
      <c r="I2585" s="157"/>
      <c r="J2585" s="157"/>
      <c r="K2585" s="157"/>
      <c r="L2585" s="157"/>
      <c r="M2585" s="157"/>
      <c r="N2585" s="157"/>
      <c r="O2585" s="157"/>
      <c r="P2585" s="157"/>
      <c r="Q2585" s="157"/>
      <c r="R2585" s="157"/>
    </row>
    <row r="2586" spans="1:18" x14ac:dyDescent="0.25">
      <c r="A2586" s="157"/>
      <c r="B2586" s="157"/>
      <c r="C2586" s="157"/>
      <c r="D2586" s="157"/>
      <c r="E2586" s="157"/>
      <c r="F2586" s="157"/>
      <c r="G2586" s="156"/>
      <c r="H2586" s="157"/>
      <c r="I2586" s="157"/>
      <c r="J2586" s="157"/>
      <c r="K2586" s="157"/>
      <c r="L2586" s="157"/>
      <c r="M2586" s="157"/>
      <c r="N2586" s="157"/>
      <c r="O2586" s="157"/>
      <c r="P2586" s="157"/>
      <c r="Q2586" s="157"/>
      <c r="R2586" s="157"/>
    </row>
    <row r="2587" spans="1:18" x14ac:dyDescent="0.25">
      <c r="A2587" s="157"/>
      <c r="B2587" s="157"/>
      <c r="C2587" s="157"/>
      <c r="D2587" s="157"/>
      <c r="E2587" s="157"/>
      <c r="F2587" s="157"/>
      <c r="G2587" s="156"/>
      <c r="H2587" s="157"/>
      <c r="I2587" s="157"/>
      <c r="J2587" s="157"/>
      <c r="K2587" s="157"/>
      <c r="L2587" s="157"/>
      <c r="M2587" s="157"/>
      <c r="N2587" s="157"/>
      <c r="O2587" s="157"/>
      <c r="P2587" s="157"/>
      <c r="Q2587" s="157"/>
      <c r="R2587" s="157"/>
    </row>
    <row r="2588" spans="1:18" x14ac:dyDescent="0.25">
      <c r="A2588" s="157"/>
      <c r="B2588" s="157"/>
      <c r="C2588" s="157"/>
      <c r="D2588" s="157"/>
      <c r="E2588" s="157"/>
      <c r="F2588" s="157"/>
      <c r="G2588" s="156"/>
      <c r="H2588" s="157"/>
      <c r="I2588" s="157"/>
      <c r="J2588" s="157"/>
      <c r="K2588" s="157"/>
      <c r="L2588" s="157"/>
      <c r="M2588" s="157"/>
      <c r="N2588" s="157"/>
      <c r="O2588" s="157"/>
      <c r="P2588" s="157"/>
      <c r="Q2588" s="157"/>
      <c r="R2588" s="157"/>
    </row>
    <row r="2589" spans="1:18" x14ac:dyDescent="0.25">
      <c r="A2589" s="157"/>
      <c r="B2589" s="157"/>
      <c r="C2589" s="157"/>
      <c r="D2589" s="157"/>
      <c r="E2589" s="157"/>
      <c r="F2589" s="157"/>
      <c r="G2589" s="156"/>
      <c r="H2589" s="157"/>
      <c r="I2589" s="157"/>
      <c r="J2589" s="157"/>
      <c r="K2589" s="157"/>
      <c r="L2589" s="157"/>
      <c r="M2589" s="157"/>
      <c r="N2589" s="157"/>
      <c r="O2589" s="157"/>
      <c r="P2589" s="157"/>
      <c r="Q2589" s="157"/>
      <c r="R2589" s="157"/>
    </row>
    <row r="2590" spans="1:18" x14ac:dyDescent="0.25">
      <c r="A2590" s="157"/>
      <c r="B2590" s="157"/>
      <c r="C2590" s="157"/>
      <c r="D2590" s="157"/>
      <c r="E2590" s="157"/>
      <c r="F2590" s="157"/>
      <c r="G2590" s="156"/>
      <c r="H2590" s="157"/>
      <c r="I2590" s="157"/>
      <c r="J2590" s="157"/>
      <c r="K2590" s="157"/>
      <c r="L2590" s="157"/>
      <c r="M2590" s="157"/>
      <c r="N2590" s="157"/>
      <c r="O2590" s="157"/>
      <c r="P2590" s="157"/>
      <c r="Q2590" s="157"/>
      <c r="R2590" s="157"/>
    </row>
    <row r="2591" spans="1:18" x14ac:dyDescent="0.25">
      <c r="A2591" s="157"/>
      <c r="B2591" s="157"/>
      <c r="C2591" s="157"/>
      <c r="D2591" s="157"/>
      <c r="E2591" s="157"/>
      <c r="F2591" s="157"/>
      <c r="G2591" s="156"/>
      <c r="H2591" s="157"/>
      <c r="I2591" s="157"/>
      <c r="J2591" s="157"/>
      <c r="K2591" s="157"/>
      <c r="L2591" s="157"/>
      <c r="M2591" s="157"/>
      <c r="N2591" s="157"/>
      <c r="O2591" s="157"/>
      <c r="P2591" s="157"/>
      <c r="Q2591" s="157"/>
      <c r="R2591" s="157"/>
    </row>
    <row r="2592" spans="1:18" x14ac:dyDescent="0.25">
      <c r="A2592" s="157"/>
      <c r="B2592" s="157"/>
      <c r="C2592" s="157"/>
      <c r="D2592" s="157"/>
      <c r="E2592" s="157"/>
      <c r="F2592" s="157"/>
      <c r="G2592" s="156"/>
      <c r="H2592" s="157"/>
      <c r="I2592" s="157"/>
      <c r="J2592" s="157"/>
      <c r="K2592" s="157"/>
      <c r="L2592" s="157"/>
      <c r="M2592" s="157"/>
      <c r="N2592" s="157"/>
      <c r="O2592" s="157"/>
      <c r="P2592" s="157"/>
      <c r="Q2592" s="157"/>
      <c r="R2592" s="157"/>
    </row>
    <row r="2593" spans="1:18" x14ac:dyDescent="0.25">
      <c r="A2593" s="157"/>
      <c r="B2593" s="157"/>
      <c r="C2593" s="157"/>
      <c r="D2593" s="157"/>
      <c r="E2593" s="157"/>
      <c r="F2593" s="157"/>
      <c r="G2593" s="156"/>
      <c r="H2593" s="157"/>
      <c r="I2593" s="157"/>
      <c r="J2593" s="157"/>
      <c r="K2593" s="157"/>
      <c r="L2593" s="157"/>
      <c r="M2593" s="157"/>
      <c r="N2593" s="157"/>
      <c r="O2593" s="157"/>
      <c r="P2593" s="157"/>
      <c r="Q2593" s="157"/>
      <c r="R2593" s="157"/>
    </row>
    <row r="2594" spans="1:18" x14ac:dyDescent="0.25">
      <c r="A2594" s="157"/>
      <c r="B2594" s="157"/>
      <c r="C2594" s="157"/>
      <c r="D2594" s="157"/>
      <c r="E2594" s="157"/>
      <c r="F2594" s="157"/>
      <c r="G2594" s="156"/>
      <c r="H2594" s="157"/>
      <c r="I2594" s="157"/>
      <c r="J2594" s="157"/>
      <c r="K2594" s="157"/>
      <c r="L2594" s="157"/>
      <c r="M2594" s="157"/>
      <c r="N2594" s="157"/>
      <c r="O2594" s="157"/>
      <c r="P2594" s="157"/>
      <c r="Q2594" s="157"/>
      <c r="R2594" s="157"/>
    </row>
    <row r="2595" spans="1:18" x14ac:dyDescent="0.25">
      <c r="A2595" s="157"/>
      <c r="B2595" s="157"/>
      <c r="C2595" s="157"/>
      <c r="D2595" s="157"/>
      <c r="E2595" s="157"/>
      <c r="F2595" s="157"/>
      <c r="G2595" s="156"/>
      <c r="H2595" s="157"/>
      <c r="I2595" s="157"/>
      <c r="J2595" s="157"/>
      <c r="K2595" s="157"/>
      <c r="L2595" s="157"/>
      <c r="M2595" s="157"/>
      <c r="N2595" s="157"/>
      <c r="O2595" s="157"/>
      <c r="P2595" s="157"/>
      <c r="Q2595" s="157"/>
      <c r="R2595" s="157"/>
    </row>
    <row r="2596" spans="1:18" x14ac:dyDescent="0.25">
      <c r="A2596" s="157"/>
      <c r="B2596" s="157"/>
      <c r="C2596" s="157"/>
      <c r="D2596" s="157"/>
      <c r="E2596" s="157"/>
      <c r="F2596" s="157"/>
      <c r="G2596" s="156"/>
      <c r="H2596" s="157"/>
      <c r="I2596" s="157"/>
      <c r="J2596" s="157"/>
      <c r="K2596" s="157"/>
      <c r="L2596" s="157"/>
      <c r="M2596" s="157"/>
      <c r="N2596" s="157"/>
      <c r="O2596" s="157"/>
      <c r="P2596" s="157"/>
      <c r="Q2596" s="157"/>
      <c r="R2596" s="157"/>
    </row>
    <row r="2597" spans="1:18" x14ac:dyDescent="0.25">
      <c r="A2597" s="157"/>
      <c r="B2597" s="157"/>
      <c r="C2597" s="157"/>
      <c r="D2597" s="157"/>
      <c r="E2597" s="157"/>
      <c r="F2597" s="157"/>
      <c r="G2597" s="156"/>
      <c r="H2597" s="157"/>
      <c r="I2597" s="157"/>
      <c r="J2597" s="157"/>
      <c r="K2597" s="157"/>
      <c r="L2597" s="157"/>
      <c r="M2597" s="157"/>
      <c r="N2597" s="157"/>
      <c r="O2597" s="157"/>
      <c r="P2597" s="157"/>
      <c r="Q2597" s="157"/>
      <c r="R2597" s="157"/>
    </row>
    <row r="2598" spans="1:18" x14ac:dyDescent="0.25">
      <c r="A2598" s="157"/>
      <c r="B2598" s="157"/>
      <c r="C2598" s="157"/>
      <c r="D2598" s="157"/>
      <c r="E2598" s="157"/>
      <c r="F2598" s="157"/>
      <c r="G2598" s="156"/>
      <c r="H2598" s="157"/>
      <c r="I2598" s="157"/>
      <c r="J2598" s="157"/>
      <c r="K2598" s="157"/>
      <c r="L2598" s="157"/>
      <c r="M2598" s="157"/>
      <c r="N2598" s="157"/>
      <c r="O2598" s="157"/>
      <c r="P2598" s="157"/>
      <c r="Q2598" s="157"/>
      <c r="R2598" s="157"/>
    </row>
    <row r="2599" spans="1:18" x14ac:dyDescent="0.25">
      <c r="A2599" s="157"/>
      <c r="B2599" s="157"/>
      <c r="C2599" s="157"/>
      <c r="D2599" s="157"/>
      <c r="E2599" s="157"/>
      <c r="F2599" s="157"/>
      <c r="G2599" s="156"/>
      <c r="H2599" s="157"/>
      <c r="I2599" s="157"/>
      <c r="J2599" s="157"/>
      <c r="K2599" s="157"/>
      <c r="L2599" s="157"/>
      <c r="M2599" s="157"/>
      <c r="N2599" s="157"/>
      <c r="O2599" s="157"/>
      <c r="P2599" s="157"/>
      <c r="Q2599" s="157"/>
      <c r="R2599" s="157"/>
    </row>
    <row r="2600" spans="1:18" x14ac:dyDescent="0.25">
      <c r="A2600" s="157"/>
      <c r="B2600" s="157"/>
      <c r="C2600" s="157"/>
      <c r="D2600" s="157"/>
      <c r="E2600" s="157"/>
      <c r="F2600" s="157"/>
      <c r="G2600" s="156"/>
      <c r="H2600" s="157"/>
      <c r="I2600" s="157"/>
      <c r="J2600" s="157"/>
      <c r="K2600" s="157"/>
      <c r="L2600" s="157"/>
      <c r="M2600" s="157"/>
      <c r="N2600" s="157"/>
      <c r="O2600" s="157"/>
      <c r="P2600" s="157"/>
      <c r="Q2600" s="157"/>
      <c r="R2600" s="157"/>
    </row>
    <row r="2601" spans="1:18" x14ac:dyDescent="0.25">
      <c r="A2601" s="157"/>
      <c r="B2601" s="157"/>
      <c r="C2601" s="157"/>
      <c r="D2601" s="157"/>
      <c r="E2601" s="157"/>
      <c r="F2601" s="157"/>
      <c r="G2601" s="156"/>
      <c r="H2601" s="157"/>
      <c r="I2601" s="157"/>
      <c r="J2601" s="157"/>
      <c r="K2601" s="157"/>
      <c r="L2601" s="157"/>
      <c r="M2601" s="157"/>
      <c r="N2601" s="157"/>
      <c r="O2601" s="157"/>
      <c r="P2601" s="157"/>
      <c r="Q2601" s="157"/>
      <c r="R2601" s="157"/>
    </row>
    <row r="2602" spans="1:18" x14ac:dyDescent="0.25">
      <c r="A2602" s="157"/>
      <c r="B2602" s="157"/>
      <c r="C2602" s="157"/>
      <c r="D2602" s="157"/>
      <c r="E2602" s="157"/>
      <c r="F2602" s="157"/>
      <c r="G2602" s="156"/>
      <c r="H2602" s="157"/>
      <c r="I2602" s="157"/>
      <c r="J2602" s="157"/>
      <c r="K2602" s="157"/>
      <c r="L2602" s="157"/>
      <c r="M2602" s="157"/>
      <c r="N2602" s="157"/>
      <c r="O2602" s="157"/>
      <c r="P2602" s="157"/>
      <c r="Q2602" s="157"/>
      <c r="R2602" s="157"/>
    </row>
    <row r="2603" spans="1:18" x14ac:dyDescent="0.25">
      <c r="A2603" s="157"/>
      <c r="B2603" s="157"/>
      <c r="C2603" s="157"/>
      <c r="D2603" s="157"/>
      <c r="E2603" s="157"/>
      <c r="F2603" s="157"/>
      <c r="G2603" s="156"/>
      <c r="H2603" s="157"/>
      <c r="I2603" s="157"/>
      <c r="J2603" s="157"/>
      <c r="K2603" s="157"/>
      <c r="L2603" s="157"/>
      <c r="M2603" s="157"/>
      <c r="N2603" s="157"/>
      <c r="O2603" s="157"/>
      <c r="P2603" s="157"/>
      <c r="Q2603" s="157"/>
      <c r="R2603" s="157"/>
    </row>
    <row r="2604" spans="1:18" x14ac:dyDescent="0.25">
      <c r="A2604" s="157"/>
      <c r="B2604" s="157"/>
      <c r="C2604" s="157"/>
      <c r="D2604" s="157"/>
      <c r="E2604" s="157"/>
      <c r="F2604" s="157"/>
      <c r="G2604" s="156"/>
      <c r="H2604" s="157"/>
      <c r="I2604" s="157"/>
      <c r="J2604" s="157"/>
      <c r="K2604" s="157"/>
      <c r="L2604" s="157"/>
      <c r="M2604" s="157"/>
      <c r="N2604" s="157"/>
      <c r="O2604" s="157"/>
      <c r="P2604" s="157"/>
      <c r="Q2604" s="157"/>
      <c r="R2604" s="157"/>
    </row>
    <row r="2605" spans="1:18" x14ac:dyDescent="0.25">
      <c r="A2605" s="157"/>
      <c r="B2605" s="157"/>
      <c r="C2605" s="157"/>
      <c r="D2605" s="157"/>
      <c r="E2605" s="157"/>
      <c r="F2605" s="157"/>
      <c r="G2605" s="156"/>
      <c r="H2605" s="157"/>
      <c r="I2605" s="157"/>
      <c r="J2605" s="157"/>
      <c r="K2605" s="157"/>
      <c r="L2605" s="157"/>
      <c r="M2605" s="157"/>
      <c r="N2605" s="157"/>
      <c r="O2605" s="157"/>
      <c r="P2605" s="157"/>
      <c r="Q2605" s="157"/>
      <c r="R2605" s="157"/>
    </row>
    <row r="2606" spans="1:18" x14ac:dyDescent="0.25">
      <c r="A2606" s="157"/>
      <c r="B2606" s="157"/>
      <c r="C2606" s="157"/>
      <c r="D2606" s="157"/>
      <c r="E2606" s="157"/>
      <c r="F2606" s="157"/>
      <c r="G2606" s="156"/>
      <c r="H2606" s="157"/>
      <c r="I2606" s="157"/>
      <c r="J2606" s="157"/>
      <c r="K2606" s="157"/>
      <c r="L2606" s="157"/>
      <c r="M2606" s="157"/>
      <c r="N2606" s="157"/>
      <c r="O2606" s="157"/>
      <c r="P2606" s="157"/>
      <c r="Q2606" s="157"/>
      <c r="R2606" s="157"/>
    </row>
    <row r="2607" spans="1:18" x14ac:dyDescent="0.25">
      <c r="A2607" s="157"/>
      <c r="B2607" s="157"/>
      <c r="C2607" s="157"/>
      <c r="D2607" s="157"/>
      <c r="E2607" s="157"/>
      <c r="F2607" s="157"/>
      <c r="G2607" s="156"/>
      <c r="H2607" s="157"/>
      <c r="I2607" s="157"/>
      <c r="J2607" s="157"/>
      <c r="K2607" s="157"/>
      <c r="L2607" s="157"/>
      <c r="M2607" s="157"/>
      <c r="N2607" s="157"/>
      <c r="O2607" s="157"/>
      <c r="P2607" s="157"/>
      <c r="Q2607" s="157"/>
      <c r="R2607" s="157"/>
    </row>
    <row r="2608" spans="1:18" x14ac:dyDescent="0.25">
      <c r="A2608" s="157"/>
      <c r="B2608" s="157"/>
      <c r="C2608" s="157"/>
      <c r="D2608" s="157"/>
      <c r="E2608" s="157"/>
      <c r="F2608" s="157"/>
      <c r="G2608" s="156"/>
      <c r="H2608" s="157"/>
      <c r="I2608" s="157"/>
      <c r="J2608" s="157"/>
      <c r="K2608" s="157"/>
      <c r="L2608" s="157"/>
      <c r="M2608" s="157"/>
      <c r="N2608" s="157"/>
      <c r="O2608" s="157"/>
      <c r="P2608" s="157"/>
      <c r="Q2608" s="157"/>
      <c r="R2608" s="157"/>
    </row>
    <row r="2609" spans="1:18" x14ac:dyDescent="0.25">
      <c r="A2609" s="157"/>
      <c r="B2609" s="157"/>
      <c r="C2609" s="157"/>
      <c r="D2609" s="157"/>
      <c r="E2609" s="157"/>
      <c r="F2609" s="157"/>
      <c r="G2609" s="156"/>
      <c r="H2609" s="157"/>
      <c r="I2609" s="157"/>
      <c r="J2609" s="157"/>
      <c r="K2609" s="157"/>
      <c r="L2609" s="157"/>
      <c r="M2609" s="157"/>
      <c r="N2609" s="157"/>
      <c r="O2609" s="157"/>
      <c r="P2609" s="157"/>
      <c r="Q2609" s="157"/>
      <c r="R2609" s="157"/>
    </row>
    <row r="2610" spans="1:18" x14ac:dyDescent="0.25">
      <c r="A2610" s="157"/>
      <c r="B2610" s="157"/>
      <c r="C2610" s="157"/>
      <c r="D2610" s="157"/>
      <c r="E2610" s="157"/>
      <c r="F2610" s="157"/>
      <c r="G2610" s="156"/>
      <c r="H2610" s="157"/>
      <c r="I2610" s="157"/>
      <c r="J2610" s="157"/>
      <c r="K2610" s="157"/>
      <c r="L2610" s="157"/>
      <c r="M2610" s="157"/>
      <c r="N2610" s="157"/>
      <c r="O2610" s="157"/>
      <c r="P2610" s="157"/>
      <c r="Q2610" s="157"/>
      <c r="R2610" s="157"/>
    </row>
    <row r="2611" spans="1:18" x14ac:dyDescent="0.25">
      <c r="A2611" s="157"/>
      <c r="B2611" s="157"/>
      <c r="C2611" s="157"/>
      <c r="D2611" s="157"/>
      <c r="E2611" s="157"/>
      <c r="F2611" s="157"/>
      <c r="G2611" s="156"/>
      <c r="H2611" s="157"/>
      <c r="I2611" s="157"/>
      <c r="J2611" s="157"/>
      <c r="K2611" s="157"/>
      <c r="L2611" s="157"/>
      <c r="M2611" s="157"/>
      <c r="N2611" s="157"/>
      <c r="O2611" s="157"/>
      <c r="P2611" s="157"/>
      <c r="Q2611" s="157"/>
      <c r="R2611" s="157"/>
    </row>
    <row r="2612" spans="1:18" x14ac:dyDescent="0.25">
      <c r="A2612" s="157"/>
      <c r="B2612" s="157"/>
      <c r="C2612" s="157"/>
      <c r="D2612" s="157"/>
      <c r="E2612" s="157"/>
      <c r="F2612" s="157"/>
      <c r="G2612" s="156"/>
      <c r="H2612" s="157"/>
      <c r="I2612" s="157"/>
      <c r="J2612" s="157"/>
      <c r="K2612" s="157"/>
      <c r="L2612" s="157"/>
      <c r="M2612" s="157"/>
      <c r="N2612" s="157"/>
      <c r="O2612" s="157"/>
      <c r="P2612" s="157"/>
      <c r="Q2612" s="157"/>
      <c r="R2612" s="157"/>
    </row>
    <row r="2613" spans="1:18" x14ac:dyDescent="0.25">
      <c r="A2613" s="157"/>
      <c r="B2613" s="157"/>
      <c r="C2613" s="157"/>
      <c r="D2613" s="157"/>
      <c r="E2613" s="157"/>
      <c r="F2613" s="157"/>
      <c r="G2613" s="156"/>
      <c r="H2613" s="157"/>
      <c r="I2613" s="157"/>
      <c r="J2613" s="157"/>
      <c r="K2613" s="157"/>
      <c r="L2613" s="157"/>
      <c r="M2613" s="157"/>
      <c r="N2613" s="157"/>
      <c r="O2613" s="157"/>
      <c r="P2613" s="157"/>
      <c r="Q2613" s="157"/>
      <c r="R2613" s="157"/>
    </row>
    <row r="2614" spans="1:18" x14ac:dyDescent="0.25">
      <c r="A2614" s="157"/>
      <c r="B2614" s="157"/>
      <c r="C2614" s="157"/>
      <c r="D2614" s="157"/>
      <c r="E2614" s="157"/>
      <c r="F2614" s="157"/>
      <c r="G2614" s="156"/>
      <c r="H2614" s="157"/>
      <c r="I2614" s="157"/>
      <c r="J2614" s="157"/>
      <c r="K2614" s="157"/>
      <c r="L2614" s="157"/>
      <c r="M2614" s="157"/>
      <c r="N2614" s="157"/>
      <c r="O2614" s="157"/>
      <c r="P2614" s="157"/>
      <c r="Q2614" s="157"/>
      <c r="R2614" s="157"/>
    </row>
    <row r="2615" spans="1:18" x14ac:dyDescent="0.25">
      <c r="A2615" s="157"/>
      <c r="B2615" s="157"/>
      <c r="C2615" s="157"/>
      <c r="D2615" s="157"/>
      <c r="E2615" s="157"/>
      <c r="F2615" s="157"/>
      <c r="G2615" s="156"/>
      <c r="H2615" s="157"/>
      <c r="I2615" s="157"/>
      <c r="J2615" s="157"/>
      <c r="K2615" s="157"/>
      <c r="L2615" s="157"/>
      <c r="M2615" s="157"/>
      <c r="N2615" s="157"/>
      <c r="O2615" s="157"/>
      <c r="P2615" s="157"/>
      <c r="Q2615" s="157"/>
      <c r="R2615" s="157"/>
    </row>
    <row r="2616" spans="1:18" x14ac:dyDescent="0.25">
      <c r="A2616" s="157"/>
      <c r="B2616" s="157"/>
      <c r="C2616" s="157"/>
      <c r="D2616" s="157"/>
      <c r="E2616" s="157"/>
      <c r="F2616" s="157"/>
      <c r="G2616" s="156"/>
      <c r="H2616" s="157"/>
      <c r="I2616" s="157"/>
      <c r="J2616" s="157"/>
      <c r="K2616" s="157"/>
      <c r="L2616" s="157"/>
      <c r="M2616" s="157"/>
      <c r="N2616" s="157"/>
      <c r="O2616" s="157"/>
      <c r="P2616" s="157"/>
      <c r="Q2616" s="157"/>
      <c r="R2616" s="157"/>
    </row>
    <row r="2617" spans="1:18" x14ac:dyDescent="0.25">
      <c r="A2617" s="157"/>
      <c r="B2617" s="157"/>
      <c r="C2617" s="157"/>
      <c r="D2617" s="157"/>
      <c r="E2617" s="157"/>
      <c r="F2617" s="157"/>
      <c r="G2617" s="156"/>
      <c r="H2617" s="157"/>
      <c r="I2617" s="157"/>
      <c r="J2617" s="157"/>
      <c r="K2617" s="157"/>
      <c r="L2617" s="157"/>
      <c r="M2617" s="157"/>
      <c r="N2617" s="157"/>
      <c r="O2617" s="157"/>
      <c r="P2617" s="157"/>
      <c r="Q2617" s="157"/>
      <c r="R2617" s="157"/>
    </row>
    <row r="2618" spans="1:18" x14ac:dyDescent="0.25">
      <c r="A2618" s="157"/>
      <c r="B2618" s="157"/>
      <c r="C2618" s="157"/>
      <c r="D2618" s="157"/>
      <c r="E2618" s="157"/>
      <c r="F2618" s="157"/>
      <c r="G2618" s="156"/>
      <c r="H2618" s="157"/>
      <c r="I2618" s="157"/>
      <c r="J2618" s="157"/>
      <c r="K2618" s="157"/>
      <c r="L2618" s="157"/>
      <c r="M2618" s="157"/>
      <c r="N2618" s="157"/>
      <c r="O2618" s="157"/>
      <c r="P2618" s="157"/>
      <c r="Q2618" s="157"/>
      <c r="R2618" s="157"/>
    </row>
    <row r="2619" spans="1:18" x14ac:dyDescent="0.25">
      <c r="A2619" s="157"/>
      <c r="B2619" s="157"/>
      <c r="C2619" s="157"/>
      <c r="D2619" s="157"/>
      <c r="E2619" s="157"/>
      <c r="F2619" s="157"/>
      <c r="G2619" s="156"/>
      <c r="H2619" s="157"/>
      <c r="I2619" s="157"/>
      <c r="J2619" s="157"/>
      <c r="K2619" s="157"/>
      <c r="L2619" s="157"/>
      <c r="M2619" s="157"/>
      <c r="N2619" s="157"/>
      <c r="O2619" s="157"/>
      <c r="P2619" s="157"/>
      <c r="Q2619" s="157"/>
      <c r="R2619" s="157"/>
    </row>
    <row r="2620" spans="1:18" x14ac:dyDescent="0.25">
      <c r="A2620" s="157"/>
      <c r="B2620" s="157"/>
      <c r="C2620" s="157"/>
      <c r="D2620" s="157"/>
      <c r="E2620" s="157"/>
      <c r="F2620" s="157"/>
      <c r="G2620" s="156"/>
      <c r="H2620" s="157"/>
      <c r="I2620" s="157"/>
      <c r="J2620" s="157"/>
      <c r="K2620" s="157"/>
      <c r="L2620" s="157"/>
      <c r="M2620" s="157"/>
      <c r="N2620" s="157"/>
      <c r="O2620" s="157"/>
      <c r="P2620" s="157"/>
      <c r="Q2620" s="157"/>
      <c r="R2620" s="157"/>
    </row>
    <row r="2621" spans="1:18" x14ac:dyDescent="0.25">
      <c r="A2621" s="157"/>
      <c r="B2621" s="157"/>
      <c r="C2621" s="157"/>
      <c r="D2621" s="157"/>
      <c r="E2621" s="157"/>
      <c r="F2621" s="157"/>
      <c r="G2621" s="156"/>
      <c r="H2621" s="157"/>
      <c r="I2621" s="157"/>
      <c r="J2621" s="157"/>
      <c r="K2621" s="157"/>
      <c r="L2621" s="157"/>
      <c r="M2621" s="157"/>
      <c r="N2621" s="157"/>
      <c r="O2621" s="157"/>
      <c r="P2621" s="157"/>
      <c r="Q2621" s="157"/>
      <c r="R2621" s="157"/>
    </row>
    <row r="2622" spans="1:18" x14ac:dyDescent="0.25">
      <c r="A2622" s="157"/>
      <c r="B2622" s="157"/>
      <c r="C2622" s="157"/>
      <c r="D2622" s="157"/>
      <c r="E2622" s="157"/>
      <c r="F2622" s="157"/>
      <c r="G2622" s="156"/>
      <c r="H2622" s="157"/>
      <c r="I2622" s="157"/>
      <c r="J2622" s="157"/>
      <c r="K2622" s="157"/>
      <c r="L2622" s="157"/>
      <c r="M2622" s="157"/>
      <c r="N2622" s="157"/>
      <c r="O2622" s="157"/>
      <c r="P2622" s="157"/>
      <c r="Q2622" s="157"/>
      <c r="R2622" s="157"/>
    </row>
    <row r="2623" spans="1:18" x14ac:dyDescent="0.25">
      <c r="A2623" s="157"/>
      <c r="B2623" s="157"/>
      <c r="C2623" s="157"/>
      <c r="D2623" s="157"/>
      <c r="E2623" s="157"/>
      <c r="F2623" s="157"/>
      <c r="G2623" s="156"/>
      <c r="H2623" s="157"/>
      <c r="I2623" s="157"/>
      <c r="J2623" s="157"/>
      <c r="K2623" s="157"/>
      <c r="L2623" s="157"/>
      <c r="M2623" s="157"/>
      <c r="N2623" s="157"/>
      <c r="O2623" s="157"/>
      <c r="P2623" s="157"/>
      <c r="Q2623" s="157"/>
      <c r="R2623" s="157"/>
    </row>
    <row r="2624" spans="1:18" x14ac:dyDescent="0.25">
      <c r="A2624" s="157"/>
      <c r="B2624" s="157"/>
      <c r="C2624" s="157"/>
      <c r="D2624" s="157"/>
      <c r="E2624" s="157"/>
      <c r="F2624" s="157"/>
      <c r="G2624" s="156"/>
      <c r="H2624" s="157"/>
      <c r="I2624" s="157"/>
      <c r="J2624" s="157"/>
      <c r="K2624" s="157"/>
      <c r="L2624" s="157"/>
      <c r="M2624" s="157"/>
      <c r="N2624" s="157"/>
      <c r="O2624" s="157"/>
      <c r="P2624" s="157"/>
      <c r="Q2624" s="157"/>
      <c r="R2624" s="157"/>
    </row>
    <row r="2625" spans="1:18" x14ac:dyDescent="0.25">
      <c r="A2625" s="157"/>
      <c r="B2625" s="157"/>
      <c r="C2625" s="157"/>
      <c r="D2625" s="157"/>
      <c r="E2625" s="157"/>
      <c r="F2625" s="157"/>
      <c r="G2625" s="156"/>
      <c r="H2625" s="157"/>
      <c r="I2625" s="157"/>
      <c r="J2625" s="157"/>
      <c r="K2625" s="157"/>
      <c r="L2625" s="157"/>
      <c r="M2625" s="157"/>
      <c r="N2625" s="157"/>
      <c r="O2625" s="157"/>
      <c r="P2625" s="157"/>
      <c r="Q2625" s="157"/>
      <c r="R2625" s="157"/>
    </row>
    <row r="2626" spans="1:18" x14ac:dyDescent="0.25">
      <c r="A2626" s="157"/>
      <c r="B2626" s="157"/>
      <c r="C2626" s="157"/>
      <c r="D2626" s="157"/>
      <c r="E2626" s="157"/>
      <c r="F2626" s="157"/>
      <c r="G2626" s="156"/>
      <c r="H2626" s="157"/>
      <c r="I2626" s="157"/>
      <c r="J2626" s="157"/>
      <c r="K2626" s="157"/>
      <c r="L2626" s="157"/>
      <c r="M2626" s="157"/>
      <c r="N2626" s="157"/>
      <c r="O2626" s="157"/>
      <c r="P2626" s="157"/>
      <c r="Q2626" s="157"/>
      <c r="R2626" s="157"/>
    </row>
    <row r="2627" spans="1:18" x14ac:dyDescent="0.25">
      <c r="A2627" s="157"/>
      <c r="B2627" s="157"/>
      <c r="C2627" s="157"/>
      <c r="D2627" s="157"/>
      <c r="E2627" s="157"/>
      <c r="F2627" s="157"/>
      <c r="G2627" s="156"/>
      <c r="H2627" s="157"/>
      <c r="I2627" s="157"/>
      <c r="J2627" s="157"/>
      <c r="K2627" s="157"/>
      <c r="L2627" s="157"/>
      <c r="M2627" s="157"/>
      <c r="N2627" s="157"/>
      <c r="O2627" s="157"/>
      <c r="P2627" s="157"/>
      <c r="Q2627" s="157"/>
      <c r="R2627" s="157"/>
    </row>
    <row r="2628" spans="1:18" x14ac:dyDescent="0.25">
      <c r="A2628" s="157"/>
      <c r="B2628" s="157"/>
      <c r="C2628" s="157"/>
      <c r="D2628" s="157"/>
      <c r="E2628" s="157"/>
      <c r="F2628" s="157"/>
      <c r="G2628" s="156"/>
      <c r="H2628" s="157"/>
      <c r="I2628" s="157"/>
      <c r="J2628" s="157"/>
      <c r="K2628" s="157"/>
      <c r="L2628" s="157"/>
      <c r="M2628" s="157"/>
      <c r="N2628" s="157"/>
      <c r="O2628" s="157"/>
      <c r="P2628" s="157"/>
      <c r="Q2628" s="157"/>
      <c r="R2628" s="157"/>
    </row>
    <row r="2629" spans="1:18" x14ac:dyDescent="0.25">
      <c r="A2629" s="157"/>
      <c r="B2629" s="157"/>
      <c r="C2629" s="157"/>
      <c r="D2629" s="157"/>
      <c r="E2629" s="157"/>
      <c r="F2629" s="157"/>
      <c r="G2629" s="156"/>
      <c r="H2629" s="157"/>
      <c r="I2629" s="157"/>
      <c r="J2629" s="157"/>
      <c r="K2629" s="157"/>
      <c r="L2629" s="157"/>
      <c r="M2629" s="157"/>
      <c r="N2629" s="157"/>
      <c r="O2629" s="157"/>
      <c r="P2629" s="157"/>
      <c r="Q2629" s="157"/>
      <c r="R2629" s="157"/>
    </row>
    <row r="2630" spans="1:18" x14ac:dyDescent="0.25">
      <c r="A2630" s="157"/>
      <c r="B2630" s="157"/>
      <c r="C2630" s="157"/>
      <c r="D2630" s="157"/>
      <c r="E2630" s="157"/>
      <c r="F2630" s="157"/>
      <c r="G2630" s="156"/>
      <c r="H2630" s="157"/>
      <c r="I2630" s="157"/>
      <c r="J2630" s="157"/>
      <c r="K2630" s="157"/>
      <c r="L2630" s="157"/>
      <c r="M2630" s="157"/>
      <c r="N2630" s="157"/>
      <c r="O2630" s="157"/>
      <c r="P2630" s="157"/>
      <c r="Q2630" s="157"/>
      <c r="R2630" s="157"/>
    </row>
    <row r="2631" spans="1:18" x14ac:dyDescent="0.25">
      <c r="A2631" s="157"/>
      <c r="B2631" s="157"/>
      <c r="C2631" s="157"/>
      <c r="D2631" s="157"/>
      <c r="E2631" s="157"/>
      <c r="F2631" s="157"/>
      <c r="G2631" s="156"/>
      <c r="H2631" s="157"/>
      <c r="I2631" s="157"/>
      <c r="J2631" s="157"/>
      <c r="K2631" s="157"/>
      <c r="L2631" s="157"/>
      <c r="M2631" s="157"/>
      <c r="N2631" s="157"/>
      <c r="O2631" s="157"/>
      <c r="P2631" s="157"/>
      <c r="Q2631" s="157"/>
      <c r="R2631" s="157"/>
    </row>
    <row r="2632" spans="1:18" x14ac:dyDescent="0.25">
      <c r="A2632" s="157"/>
      <c r="B2632" s="157"/>
      <c r="C2632" s="157"/>
      <c r="D2632" s="157"/>
      <c r="E2632" s="157"/>
      <c r="F2632" s="157"/>
      <c r="G2632" s="156"/>
      <c r="H2632" s="157"/>
      <c r="I2632" s="157"/>
      <c r="J2632" s="157"/>
      <c r="K2632" s="157"/>
      <c r="L2632" s="157"/>
      <c r="M2632" s="157"/>
      <c r="N2632" s="157"/>
      <c r="O2632" s="157"/>
      <c r="P2632" s="157"/>
      <c r="Q2632" s="157"/>
      <c r="R2632" s="157"/>
    </row>
    <row r="2633" spans="1:18" x14ac:dyDescent="0.25">
      <c r="A2633" s="157"/>
      <c r="B2633" s="157"/>
      <c r="C2633" s="157"/>
      <c r="D2633" s="157"/>
      <c r="E2633" s="157"/>
      <c r="F2633" s="157"/>
      <c r="G2633" s="156"/>
      <c r="H2633" s="157"/>
      <c r="I2633" s="157"/>
      <c r="J2633" s="157"/>
      <c r="K2633" s="157"/>
      <c r="L2633" s="157"/>
      <c r="M2633" s="157"/>
      <c r="N2633" s="157"/>
      <c r="O2633" s="157"/>
      <c r="P2633" s="157"/>
      <c r="Q2633" s="157"/>
      <c r="R2633" s="157"/>
    </row>
    <row r="2634" spans="1:18" x14ac:dyDescent="0.25">
      <c r="A2634" s="157"/>
      <c r="B2634" s="157"/>
      <c r="C2634" s="157"/>
      <c r="D2634" s="157"/>
      <c r="E2634" s="157"/>
      <c r="F2634" s="157"/>
      <c r="G2634" s="156"/>
      <c r="H2634" s="157"/>
      <c r="I2634" s="157"/>
      <c r="J2634" s="157"/>
      <c r="K2634" s="157"/>
      <c r="L2634" s="157"/>
      <c r="M2634" s="157"/>
      <c r="N2634" s="157"/>
      <c r="O2634" s="157"/>
      <c r="P2634" s="157"/>
      <c r="Q2634" s="157"/>
      <c r="R2634" s="157"/>
    </row>
    <row r="2635" spans="1:18" x14ac:dyDescent="0.25">
      <c r="A2635" s="157"/>
      <c r="B2635" s="157"/>
      <c r="C2635" s="157"/>
      <c r="D2635" s="157"/>
      <c r="E2635" s="157"/>
      <c r="F2635" s="157"/>
      <c r="G2635" s="156"/>
      <c r="H2635" s="157"/>
      <c r="I2635" s="157"/>
      <c r="J2635" s="157"/>
      <c r="K2635" s="157"/>
      <c r="L2635" s="157"/>
      <c r="M2635" s="157"/>
      <c r="N2635" s="157"/>
      <c r="O2635" s="157"/>
      <c r="P2635" s="157"/>
      <c r="Q2635" s="157"/>
      <c r="R2635" s="157"/>
    </row>
    <row r="2636" spans="1:18" x14ac:dyDescent="0.25">
      <c r="A2636" s="157"/>
      <c r="B2636" s="157"/>
      <c r="C2636" s="157"/>
      <c r="D2636" s="157"/>
      <c r="E2636" s="157"/>
      <c r="F2636" s="157"/>
      <c r="G2636" s="156"/>
      <c r="H2636" s="157"/>
      <c r="I2636" s="157"/>
      <c r="J2636" s="157"/>
      <c r="K2636" s="157"/>
      <c r="L2636" s="157"/>
      <c r="M2636" s="157"/>
      <c r="N2636" s="157"/>
      <c r="O2636" s="157"/>
      <c r="P2636" s="157"/>
      <c r="Q2636" s="157"/>
      <c r="R2636" s="157"/>
    </row>
    <row r="2637" spans="1:18" x14ac:dyDescent="0.25">
      <c r="A2637" s="157"/>
      <c r="B2637" s="157"/>
      <c r="C2637" s="157"/>
      <c r="D2637" s="157"/>
      <c r="E2637" s="157"/>
      <c r="F2637" s="157"/>
      <c r="G2637" s="156"/>
      <c r="H2637" s="157"/>
      <c r="I2637" s="157"/>
      <c r="J2637" s="157"/>
      <c r="K2637" s="157"/>
      <c r="L2637" s="157"/>
      <c r="M2637" s="157"/>
      <c r="N2637" s="157"/>
      <c r="O2637" s="157"/>
      <c r="P2637" s="157"/>
      <c r="Q2637" s="157"/>
      <c r="R2637" s="157"/>
    </row>
    <row r="2638" spans="1:18" x14ac:dyDescent="0.25">
      <c r="A2638" s="157"/>
      <c r="B2638" s="157"/>
      <c r="C2638" s="157"/>
      <c r="D2638" s="157"/>
      <c r="E2638" s="157"/>
      <c r="F2638" s="157"/>
      <c r="G2638" s="156"/>
      <c r="H2638" s="157"/>
      <c r="I2638" s="157"/>
      <c r="J2638" s="157"/>
      <c r="K2638" s="157"/>
      <c r="L2638" s="157"/>
      <c r="M2638" s="157"/>
      <c r="N2638" s="157"/>
      <c r="O2638" s="157"/>
      <c r="P2638" s="157"/>
      <c r="Q2638" s="157"/>
      <c r="R2638" s="157"/>
    </row>
    <row r="2639" spans="1:18" x14ac:dyDescent="0.25">
      <c r="A2639" s="157"/>
      <c r="B2639" s="157"/>
      <c r="C2639" s="157"/>
      <c r="D2639" s="157"/>
      <c r="E2639" s="157"/>
      <c r="F2639" s="157"/>
      <c r="G2639" s="156"/>
      <c r="H2639" s="157"/>
      <c r="I2639" s="157"/>
      <c r="J2639" s="157"/>
      <c r="K2639" s="157"/>
      <c r="L2639" s="157"/>
      <c r="M2639" s="157"/>
      <c r="N2639" s="157"/>
      <c r="O2639" s="157"/>
      <c r="P2639" s="157"/>
      <c r="Q2639" s="157"/>
      <c r="R2639" s="157"/>
    </row>
    <row r="2640" spans="1:18" x14ac:dyDescent="0.25">
      <c r="A2640" s="157"/>
      <c r="B2640" s="157"/>
      <c r="C2640" s="157"/>
      <c r="D2640" s="157"/>
      <c r="E2640" s="157"/>
      <c r="F2640" s="157"/>
      <c r="G2640" s="156"/>
      <c r="H2640" s="157"/>
      <c r="I2640" s="157"/>
      <c r="J2640" s="157"/>
      <c r="K2640" s="157"/>
      <c r="L2640" s="157"/>
      <c r="M2640" s="157"/>
      <c r="N2640" s="157"/>
      <c r="O2640" s="157"/>
      <c r="P2640" s="157"/>
      <c r="Q2640" s="157"/>
      <c r="R2640" s="157"/>
    </row>
    <row r="2641" spans="1:18" x14ac:dyDescent="0.25">
      <c r="A2641" s="157"/>
      <c r="B2641" s="157"/>
      <c r="C2641" s="157"/>
      <c r="D2641" s="157"/>
      <c r="E2641" s="157"/>
      <c r="F2641" s="157"/>
      <c r="G2641" s="156"/>
      <c r="H2641" s="157"/>
      <c r="I2641" s="157"/>
      <c r="J2641" s="157"/>
      <c r="K2641" s="157"/>
      <c r="L2641" s="157"/>
      <c r="M2641" s="157"/>
      <c r="N2641" s="157"/>
      <c r="O2641" s="157"/>
      <c r="P2641" s="157"/>
      <c r="Q2641" s="157"/>
      <c r="R2641" s="157"/>
    </row>
    <row r="2642" spans="1:18" x14ac:dyDescent="0.25">
      <c r="A2642" s="157"/>
      <c r="B2642" s="157"/>
      <c r="C2642" s="157"/>
      <c r="D2642" s="157"/>
      <c r="E2642" s="157"/>
      <c r="F2642" s="157"/>
      <c r="G2642" s="156"/>
      <c r="H2642" s="157"/>
      <c r="I2642" s="157"/>
      <c r="J2642" s="157"/>
      <c r="K2642" s="157"/>
      <c r="L2642" s="157"/>
      <c r="M2642" s="157"/>
      <c r="N2642" s="157"/>
      <c r="O2642" s="157"/>
      <c r="P2642" s="157"/>
      <c r="Q2642" s="157"/>
      <c r="R2642" s="157"/>
    </row>
    <row r="2643" spans="1:18" x14ac:dyDescent="0.25">
      <c r="A2643" s="157"/>
      <c r="B2643" s="157"/>
      <c r="C2643" s="157"/>
      <c r="D2643" s="157"/>
      <c r="E2643" s="157"/>
      <c r="F2643" s="157"/>
      <c r="G2643" s="156"/>
      <c r="H2643" s="157"/>
      <c r="I2643" s="157"/>
      <c r="J2643" s="157"/>
      <c r="K2643" s="157"/>
      <c r="L2643" s="157"/>
      <c r="M2643" s="157"/>
      <c r="N2643" s="157"/>
      <c r="O2643" s="157"/>
      <c r="P2643" s="157"/>
      <c r="Q2643" s="157"/>
      <c r="R2643" s="157"/>
    </row>
    <row r="2644" spans="1:18" x14ac:dyDescent="0.25">
      <c r="A2644" s="157"/>
      <c r="B2644" s="157"/>
      <c r="C2644" s="157"/>
      <c r="D2644" s="157"/>
      <c r="E2644" s="157"/>
      <c r="F2644" s="157"/>
      <c r="G2644" s="156"/>
      <c r="H2644" s="157"/>
      <c r="I2644" s="157"/>
      <c r="J2644" s="157"/>
      <c r="K2644" s="157"/>
      <c r="L2644" s="157"/>
      <c r="M2644" s="157"/>
      <c r="N2644" s="157"/>
      <c r="O2644" s="157"/>
      <c r="P2644" s="157"/>
      <c r="Q2644" s="157"/>
      <c r="R2644" s="157"/>
    </row>
    <row r="2645" spans="1:18" x14ac:dyDescent="0.25">
      <c r="A2645" s="157"/>
      <c r="B2645" s="157"/>
      <c r="C2645" s="157"/>
      <c r="D2645" s="157"/>
      <c r="E2645" s="157"/>
      <c r="F2645" s="157"/>
      <c r="G2645" s="156"/>
      <c r="H2645" s="157"/>
      <c r="I2645" s="157"/>
      <c r="J2645" s="157"/>
      <c r="K2645" s="157"/>
      <c r="L2645" s="157"/>
      <c r="M2645" s="157"/>
      <c r="N2645" s="157"/>
      <c r="O2645" s="157"/>
      <c r="P2645" s="157"/>
      <c r="Q2645" s="157"/>
      <c r="R2645" s="157"/>
    </row>
    <row r="2646" spans="1:18" x14ac:dyDescent="0.25">
      <c r="A2646" s="157"/>
      <c r="B2646" s="157"/>
      <c r="C2646" s="157"/>
      <c r="D2646" s="157"/>
      <c r="E2646" s="157"/>
      <c r="F2646" s="157"/>
      <c r="G2646" s="156"/>
      <c r="H2646" s="157"/>
      <c r="I2646" s="157"/>
      <c r="J2646" s="157"/>
      <c r="K2646" s="157"/>
      <c r="L2646" s="157"/>
      <c r="M2646" s="157"/>
      <c r="N2646" s="157"/>
      <c r="O2646" s="157"/>
      <c r="P2646" s="157"/>
      <c r="Q2646" s="157"/>
      <c r="R2646" s="157"/>
    </row>
    <row r="2647" spans="1:18" x14ac:dyDescent="0.25">
      <c r="A2647" s="157"/>
      <c r="B2647" s="157"/>
      <c r="C2647" s="157"/>
      <c r="D2647" s="157"/>
      <c r="E2647" s="157"/>
      <c r="F2647" s="157"/>
      <c r="G2647" s="156"/>
      <c r="H2647" s="157"/>
      <c r="I2647" s="157"/>
      <c r="J2647" s="157"/>
      <c r="K2647" s="157"/>
      <c r="L2647" s="157"/>
      <c r="M2647" s="157"/>
      <c r="N2647" s="157"/>
      <c r="O2647" s="157"/>
      <c r="P2647" s="157"/>
      <c r="Q2647" s="157"/>
      <c r="R2647" s="157"/>
    </row>
    <row r="2648" spans="1:18" x14ac:dyDescent="0.25">
      <c r="A2648" s="157"/>
      <c r="B2648" s="157"/>
      <c r="C2648" s="157"/>
      <c r="D2648" s="157"/>
      <c r="E2648" s="157"/>
      <c r="F2648" s="157"/>
      <c r="G2648" s="156"/>
      <c r="H2648" s="157"/>
      <c r="I2648" s="157"/>
      <c r="J2648" s="157"/>
      <c r="K2648" s="157"/>
      <c r="L2648" s="157"/>
      <c r="M2648" s="157"/>
      <c r="N2648" s="157"/>
      <c r="O2648" s="157"/>
      <c r="P2648" s="157"/>
      <c r="Q2648" s="157"/>
      <c r="R2648" s="157"/>
    </row>
    <row r="2649" spans="1:18" x14ac:dyDescent="0.25">
      <c r="A2649" s="157"/>
      <c r="B2649" s="157"/>
      <c r="C2649" s="157"/>
      <c r="D2649" s="157"/>
      <c r="E2649" s="157"/>
      <c r="F2649" s="157"/>
      <c r="G2649" s="156"/>
      <c r="H2649" s="157"/>
      <c r="I2649" s="157"/>
      <c r="J2649" s="157"/>
      <c r="K2649" s="157"/>
      <c r="L2649" s="157"/>
      <c r="M2649" s="157"/>
      <c r="N2649" s="157"/>
      <c r="O2649" s="157"/>
      <c r="P2649" s="157"/>
      <c r="Q2649" s="157"/>
      <c r="R2649" s="157"/>
    </row>
    <row r="2650" spans="1:18" x14ac:dyDescent="0.25">
      <c r="A2650" s="157"/>
      <c r="B2650" s="157"/>
      <c r="C2650" s="157"/>
      <c r="D2650" s="157"/>
      <c r="E2650" s="157"/>
      <c r="F2650" s="157"/>
      <c r="G2650" s="156"/>
      <c r="H2650" s="157"/>
      <c r="I2650" s="157"/>
      <c r="J2650" s="157"/>
      <c r="K2650" s="157"/>
      <c r="L2650" s="157"/>
      <c r="M2650" s="157"/>
      <c r="N2650" s="157"/>
      <c r="O2650" s="157"/>
      <c r="P2650" s="157"/>
      <c r="Q2650" s="157"/>
      <c r="R2650" s="157"/>
    </row>
    <row r="2651" spans="1:18" x14ac:dyDescent="0.25">
      <c r="A2651" s="157"/>
      <c r="B2651" s="157"/>
      <c r="C2651" s="157"/>
      <c r="D2651" s="157"/>
      <c r="E2651" s="157"/>
      <c r="F2651" s="157"/>
      <c r="G2651" s="156"/>
      <c r="H2651" s="157"/>
      <c r="I2651" s="157"/>
      <c r="J2651" s="157"/>
      <c r="K2651" s="157"/>
      <c r="L2651" s="157"/>
      <c r="M2651" s="157"/>
      <c r="N2651" s="157"/>
      <c r="O2651" s="157"/>
      <c r="P2651" s="157"/>
      <c r="Q2651" s="157"/>
      <c r="R2651" s="157"/>
    </row>
    <row r="2652" spans="1:18" x14ac:dyDescent="0.25">
      <c r="A2652" s="157"/>
      <c r="B2652" s="157"/>
      <c r="C2652" s="157"/>
      <c r="D2652" s="157"/>
      <c r="E2652" s="157"/>
      <c r="F2652" s="157"/>
      <c r="G2652" s="156"/>
      <c r="H2652" s="157"/>
      <c r="I2652" s="157"/>
      <c r="J2652" s="157"/>
      <c r="K2652" s="157"/>
      <c r="L2652" s="157"/>
      <c r="M2652" s="157"/>
      <c r="N2652" s="157"/>
      <c r="O2652" s="157"/>
      <c r="P2652" s="157"/>
      <c r="Q2652" s="157"/>
      <c r="R2652" s="157"/>
    </row>
    <row r="2653" spans="1:18" x14ac:dyDescent="0.25">
      <c r="A2653" s="157"/>
      <c r="B2653" s="157"/>
      <c r="C2653" s="157"/>
      <c r="D2653" s="157"/>
      <c r="E2653" s="157"/>
      <c r="F2653" s="157"/>
      <c r="G2653" s="156"/>
      <c r="H2653" s="157"/>
      <c r="I2653" s="157"/>
      <c r="J2653" s="157"/>
      <c r="K2653" s="157"/>
      <c r="L2653" s="157"/>
      <c r="M2653" s="157"/>
      <c r="N2653" s="157"/>
      <c r="O2653" s="157"/>
      <c r="P2653" s="157"/>
      <c r="Q2653" s="157"/>
      <c r="R2653" s="157"/>
    </row>
    <row r="2654" spans="1:18" x14ac:dyDescent="0.25">
      <c r="A2654" s="157"/>
      <c r="B2654" s="157"/>
      <c r="C2654" s="157"/>
      <c r="D2654" s="157"/>
      <c r="E2654" s="157"/>
      <c r="F2654" s="157"/>
      <c r="G2654" s="156"/>
      <c r="H2654" s="157"/>
      <c r="I2654" s="157"/>
      <c r="J2654" s="157"/>
      <c r="K2654" s="157"/>
      <c r="L2654" s="157"/>
      <c r="M2654" s="157"/>
      <c r="N2654" s="157"/>
      <c r="O2654" s="157"/>
      <c r="P2654" s="157"/>
      <c r="Q2654" s="157"/>
      <c r="R2654" s="157"/>
    </row>
    <row r="2655" spans="1:18" x14ac:dyDescent="0.25">
      <c r="A2655" s="157"/>
      <c r="B2655" s="157"/>
      <c r="C2655" s="157"/>
      <c r="D2655" s="157"/>
      <c r="E2655" s="157"/>
      <c r="F2655" s="157"/>
      <c r="G2655" s="156"/>
      <c r="H2655" s="157"/>
      <c r="I2655" s="157"/>
      <c r="J2655" s="157"/>
      <c r="K2655" s="157"/>
      <c r="L2655" s="157"/>
      <c r="M2655" s="157"/>
      <c r="N2655" s="157"/>
      <c r="O2655" s="157"/>
      <c r="P2655" s="157"/>
      <c r="Q2655" s="157"/>
      <c r="R2655" s="157"/>
    </row>
    <row r="2656" spans="1:18" x14ac:dyDescent="0.25">
      <c r="A2656" s="157"/>
      <c r="B2656" s="157"/>
      <c r="C2656" s="157"/>
      <c r="D2656" s="157"/>
      <c r="E2656" s="157"/>
      <c r="F2656" s="157"/>
      <c r="G2656" s="156"/>
      <c r="H2656" s="157"/>
      <c r="I2656" s="157"/>
      <c r="J2656" s="157"/>
      <c r="K2656" s="157"/>
      <c r="L2656" s="157"/>
      <c r="M2656" s="157"/>
      <c r="N2656" s="157"/>
      <c r="O2656" s="157"/>
      <c r="P2656" s="157"/>
      <c r="Q2656" s="157"/>
      <c r="R2656" s="157"/>
    </row>
    <row r="2657" spans="1:18" x14ac:dyDescent="0.25">
      <c r="A2657" s="157"/>
      <c r="B2657" s="157"/>
      <c r="C2657" s="157"/>
      <c r="D2657" s="157"/>
      <c r="E2657" s="157"/>
      <c r="F2657" s="157"/>
      <c r="G2657" s="156"/>
      <c r="H2657" s="157"/>
      <c r="I2657" s="157"/>
      <c r="J2657" s="157"/>
      <c r="K2657" s="157"/>
      <c r="L2657" s="157"/>
      <c r="M2657" s="157"/>
      <c r="N2657" s="157"/>
      <c r="O2657" s="157"/>
      <c r="P2657" s="157"/>
      <c r="Q2657" s="157"/>
      <c r="R2657" s="157"/>
    </row>
    <row r="2658" spans="1:18" x14ac:dyDescent="0.25">
      <c r="A2658" s="157"/>
      <c r="B2658" s="157"/>
      <c r="C2658" s="157"/>
      <c r="D2658" s="157"/>
      <c r="E2658" s="157"/>
      <c r="F2658" s="157"/>
      <c r="G2658" s="156"/>
      <c r="H2658" s="157"/>
      <c r="I2658" s="157"/>
      <c r="J2658" s="157"/>
      <c r="K2658" s="157"/>
      <c r="L2658" s="157"/>
      <c r="M2658" s="157"/>
      <c r="N2658" s="157"/>
      <c r="O2658" s="157"/>
      <c r="P2658" s="157"/>
      <c r="Q2658" s="157"/>
      <c r="R2658" s="157"/>
    </row>
    <row r="2659" spans="1:18" x14ac:dyDescent="0.25">
      <c r="A2659" s="157"/>
      <c r="B2659" s="157"/>
      <c r="C2659" s="157"/>
      <c r="D2659" s="157"/>
      <c r="E2659" s="157"/>
      <c r="F2659" s="157"/>
      <c r="G2659" s="156"/>
      <c r="H2659" s="157"/>
      <c r="I2659" s="157"/>
      <c r="J2659" s="157"/>
      <c r="K2659" s="157"/>
      <c r="L2659" s="157"/>
      <c r="M2659" s="157"/>
      <c r="N2659" s="157"/>
      <c r="O2659" s="157"/>
      <c r="P2659" s="157"/>
      <c r="Q2659" s="157"/>
      <c r="R2659" s="157"/>
    </row>
    <row r="2660" spans="1:18" x14ac:dyDescent="0.25">
      <c r="A2660" s="157"/>
      <c r="B2660" s="157"/>
      <c r="C2660" s="157"/>
      <c r="D2660" s="157"/>
      <c r="E2660" s="157"/>
      <c r="F2660" s="157"/>
      <c r="G2660" s="156"/>
      <c r="H2660" s="157"/>
      <c r="I2660" s="157"/>
      <c r="J2660" s="157"/>
      <c r="K2660" s="157"/>
      <c r="L2660" s="157"/>
      <c r="M2660" s="157"/>
      <c r="N2660" s="157"/>
      <c r="O2660" s="157"/>
      <c r="P2660" s="157"/>
      <c r="Q2660" s="157"/>
      <c r="R2660" s="157"/>
    </row>
    <row r="2661" spans="1:18" x14ac:dyDescent="0.25">
      <c r="A2661" s="157"/>
      <c r="B2661" s="157"/>
      <c r="C2661" s="157"/>
      <c r="D2661" s="157"/>
      <c r="E2661" s="157"/>
      <c r="F2661" s="157"/>
      <c r="G2661" s="156"/>
      <c r="H2661" s="157"/>
      <c r="I2661" s="157"/>
      <c r="J2661" s="157"/>
      <c r="K2661" s="157"/>
      <c r="L2661" s="157"/>
      <c r="M2661" s="157"/>
      <c r="N2661" s="157"/>
      <c r="O2661" s="157"/>
      <c r="P2661" s="157"/>
      <c r="Q2661" s="157"/>
      <c r="R2661" s="157"/>
    </row>
    <row r="2662" spans="1:18" x14ac:dyDescent="0.25">
      <c r="A2662" s="157"/>
      <c r="B2662" s="157"/>
      <c r="C2662" s="157"/>
      <c r="D2662" s="157"/>
      <c r="E2662" s="157"/>
      <c r="F2662" s="157"/>
      <c r="G2662" s="156"/>
      <c r="H2662" s="157"/>
      <c r="I2662" s="157"/>
      <c r="J2662" s="157"/>
      <c r="K2662" s="157"/>
      <c r="L2662" s="157"/>
      <c r="M2662" s="157"/>
      <c r="N2662" s="157"/>
      <c r="O2662" s="157"/>
      <c r="P2662" s="157"/>
      <c r="Q2662" s="157"/>
      <c r="R2662" s="157"/>
    </row>
    <row r="2663" spans="1:18" x14ac:dyDescent="0.25">
      <c r="A2663" s="157"/>
      <c r="B2663" s="157"/>
      <c r="C2663" s="157"/>
      <c r="D2663" s="157"/>
      <c r="E2663" s="157"/>
      <c r="F2663" s="157"/>
      <c r="G2663" s="156"/>
      <c r="H2663" s="157"/>
      <c r="I2663" s="157"/>
      <c r="J2663" s="157"/>
      <c r="K2663" s="157"/>
      <c r="L2663" s="157"/>
      <c r="M2663" s="157"/>
      <c r="N2663" s="157"/>
      <c r="O2663" s="157"/>
      <c r="P2663" s="157"/>
      <c r="Q2663" s="157"/>
      <c r="R2663" s="157"/>
    </row>
    <row r="2664" spans="1:18" x14ac:dyDescent="0.25">
      <c r="A2664" s="157"/>
      <c r="B2664" s="157"/>
      <c r="C2664" s="157"/>
      <c r="D2664" s="157"/>
      <c r="E2664" s="157"/>
      <c r="F2664" s="157"/>
      <c r="G2664" s="156"/>
      <c r="H2664" s="157"/>
      <c r="I2664" s="157"/>
      <c r="J2664" s="157"/>
      <c r="K2664" s="157"/>
      <c r="L2664" s="157"/>
      <c r="M2664" s="157"/>
      <c r="N2664" s="157"/>
      <c r="O2664" s="157"/>
      <c r="P2664" s="157"/>
      <c r="Q2664" s="157"/>
      <c r="R2664" s="157"/>
    </row>
    <row r="2665" spans="1:18" x14ac:dyDescent="0.25">
      <c r="A2665" s="157"/>
      <c r="B2665" s="157"/>
      <c r="C2665" s="157"/>
      <c r="D2665" s="157"/>
      <c r="E2665" s="157"/>
      <c r="F2665" s="157"/>
      <c r="G2665" s="156"/>
      <c r="H2665" s="157"/>
      <c r="I2665" s="157"/>
      <c r="J2665" s="157"/>
      <c r="K2665" s="157"/>
      <c r="L2665" s="157"/>
      <c r="M2665" s="157"/>
      <c r="N2665" s="157"/>
      <c r="O2665" s="157"/>
      <c r="P2665" s="157"/>
      <c r="Q2665" s="157"/>
      <c r="R2665" s="157"/>
    </row>
    <row r="2666" spans="1:18" x14ac:dyDescent="0.25">
      <c r="A2666" s="157"/>
      <c r="B2666" s="157"/>
      <c r="C2666" s="157"/>
      <c r="D2666" s="157"/>
      <c r="E2666" s="157"/>
      <c r="F2666" s="157"/>
      <c r="G2666" s="156"/>
      <c r="H2666" s="157"/>
      <c r="I2666" s="157"/>
      <c r="J2666" s="157"/>
      <c r="K2666" s="157"/>
      <c r="L2666" s="157"/>
      <c r="M2666" s="157"/>
      <c r="N2666" s="157"/>
      <c r="O2666" s="157"/>
      <c r="P2666" s="157"/>
      <c r="Q2666" s="157"/>
      <c r="R2666" s="157"/>
    </row>
    <row r="2667" spans="1:18" x14ac:dyDescent="0.25">
      <c r="A2667" s="157"/>
      <c r="B2667" s="157"/>
      <c r="C2667" s="157"/>
      <c r="D2667" s="157"/>
      <c r="E2667" s="157"/>
      <c r="F2667" s="157"/>
      <c r="G2667" s="156"/>
      <c r="H2667" s="157"/>
      <c r="I2667" s="157"/>
      <c r="J2667" s="157"/>
      <c r="K2667" s="157"/>
      <c r="L2667" s="157"/>
      <c r="M2667" s="157"/>
      <c r="N2667" s="157"/>
      <c r="O2667" s="157"/>
      <c r="P2667" s="157"/>
      <c r="Q2667" s="157"/>
      <c r="R2667" s="157"/>
    </row>
    <row r="2668" spans="1:18" x14ac:dyDescent="0.25">
      <c r="A2668" s="157"/>
      <c r="B2668" s="157"/>
      <c r="C2668" s="157"/>
      <c r="D2668" s="157"/>
      <c r="E2668" s="157"/>
      <c r="F2668" s="157"/>
      <c r="G2668" s="156"/>
      <c r="H2668" s="157"/>
      <c r="I2668" s="157"/>
      <c r="J2668" s="157"/>
      <c r="K2668" s="157"/>
      <c r="L2668" s="157"/>
      <c r="M2668" s="157"/>
      <c r="N2668" s="157"/>
      <c r="O2668" s="157"/>
      <c r="P2668" s="157"/>
      <c r="Q2668" s="157"/>
      <c r="R2668" s="157"/>
    </row>
    <row r="2669" spans="1:18" x14ac:dyDescent="0.25">
      <c r="A2669" s="157"/>
      <c r="B2669" s="157"/>
      <c r="C2669" s="157"/>
      <c r="D2669" s="157"/>
      <c r="E2669" s="157"/>
      <c r="F2669" s="157"/>
      <c r="G2669" s="156"/>
      <c r="H2669" s="157"/>
      <c r="I2669" s="157"/>
      <c r="J2669" s="157"/>
      <c r="K2669" s="157"/>
      <c r="L2669" s="157"/>
      <c r="M2669" s="157"/>
      <c r="N2669" s="157"/>
      <c r="O2669" s="157"/>
      <c r="P2669" s="157"/>
      <c r="Q2669" s="157"/>
      <c r="R2669" s="157"/>
    </row>
    <row r="2670" spans="1:18" x14ac:dyDescent="0.25">
      <c r="A2670" s="157"/>
      <c r="B2670" s="157"/>
      <c r="C2670" s="157"/>
      <c r="D2670" s="157"/>
      <c r="E2670" s="157"/>
      <c r="F2670" s="157"/>
      <c r="G2670" s="156"/>
      <c r="H2670" s="157"/>
      <c r="I2670" s="157"/>
      <c r="J2670" s="157"/>
      <c r="K2670" s="157"/>
      <c r="L2670" s="157"/>
      <c r="M2670" s="157"/>
      <c r="N2670" s="157"/>
      <c r="O2670" s="157"/>
      <c r="P2670" s="157"/>
      <c r="Q2670" s="157"/>
      <c r="R2670" s="157"/>
    </row>
    <row r="2671" spans="1:18" x14ac:dyDescent="0.25">
      <c r="A2671" s="157"/>
      <c r="B2671" s="157"/>
      <c r="C2671" s="157"/>
      <c r="D2671" s="157"/>
      <c r="E2671" s="157"/>
      <c r="F2671" s="157"/>
      <c r="G2671" s="156"/>
      <c r="H2671" s="157"/>
      <c r="I2671" s="157"/>
      <c r="J2671" s="157"/>
      <c r="K2671" s="157"/>
      <c r="L2671" s="157"/>
      <c r="M2671" s="157"/>
      <c r="N2671" s="157"/>
      <c r="O2671" s="157"/>
      <c r="P2671" s="157"/>
      <c r="Q2671" s="157"/>
      <c r="R2671" s="157"/>
    </row>
    <row r="2672" spans="1:18" x14ac:dyDescent="0.25">
      <c r="A2672" s="157"/>
      <c r="B2672" s="157"/>
      <c r="C2672" s="157"/>
      <c r="D2672" s="157"/>
      <c r="E2672" s="157"/>
      <c r="F2672" s="157"/>
      <c r="G2672" s="156"/>
      <c r="H2672" s="157"/>
      <c r="I2672" s="157"/>
      <c r="J2672" s="157"/>
      <c r="K2672" s="157"/>
      <c r="L2672" s="157"/>
      <c r="M2672" s="157"/>
      <c r="N2672" s="157"/>
      <c r="O2672" s="157"/>
      <c r="P2672" s="157"/>
      <c r="Q2672" s="157"/>
      <c r="R2672" s="157"/>
    </row>
    <row r="2673" spans="1:18" x14ac:dyDescent="0.25">
      <c r="A2673" s="157"/>
      <c r="B2673" s="157"/>
      <c r="C2673" s="157"/>
      <c r="D2673" s="157"/>
      <c r="E2673" s="157"/>
      <c r="F2673" s="157"/>
      <c r="G2673" s="156"/>
      <c r="H2673" s="157"/>
      <c r="I2673" s="157"/>
      <c r="J2673" s="157"/>
      <c r="K2673" s="157"/>
      <c r="L2673" s="157"/>
      <c r="M2673" s="157"/>
      <c r="N2673" s="157"/>
      <c r="O2673" s="157"/>
      <c r="P2673" s="157"/>
      <c r="Q2673" s="157"/>
      <c r="R2673" s="157"/>
    </row>
    <row r="2674" spans="1:18" x14ac:dyDescent="0.25">
      <c r="A2674" s="157"/>
      <c r="B2674" s="157"/>
      <c r="C2674" s="157"/>
      <c r="D2674" s="157"/>
      <c r="E2674" s="157"/>
      <c r="F2674" s="157"/>
      <c r="G2674" s="156"/>
      <c r="H2674" s="157"/>
      <c r="I2674" s="157"/>
      <c r="J2674" s="157"/>
      <c r="K2674" s="157"/>
      <c r="L2674" s="157"/>
      <c r="M2674" s="157"/>
      <c r="N2674" s="157"/>
      <c r="O2674" s="157"/>
      <c r="P2674" s="157"/>
      <c r="Q2674" s="157"/>
      <c r="R2674" s="157"/>
    </row>
    <row r="2675" spans="1:18" x14ac:dyDescent="0.25">
      <c r="A2675" s="157"/>
      <c r="B2675" s="157"/>
      <c r="C2675" s="157"/>
      <c r="D2675" s="157"/>
      <c r="E2675" s="157"/>
      <c r="F2675" s="157"/>
      <c r="G2675" s="156"/>
      <c r="H2675" s="157"/>
      <c r="I2675" s="157"/>
      <c r="J2675" s="157"/>
      <c r="K2675" s="157"/>
      <c r="L2675" s="157"/>
      <c r="M2675" s="157"/>
      <c r="N2675" s="157"/>
      <c r="O2675" s="157"/>
      <c r="P2675" s="157"/>
      <c r="Q2675" s="157"/>
      <c r="R2675" s="157"/>
    </row>
    <row r="2676" spans="1:18" x14ac:dyDescent="0.25">
      <c r="A2676" s="157"/>
      <c r="B2676" s="157"/>
      <c r="C2676" s="157"/>
      <c r="D2676" s="157"/>
      <c r="E2676" s="157"/>
      <c r="F2676" s="157"/>
      <c r="G2676" s="156"/>
      <c r="H2676" s="157"/>
      <c r="I2676" s="157"/>
      <c r="J2676" s="157"/>
      <c r="K2676" s="157"/>
      <c r="L2676" s="157"/>
      <c r="M2676" s="157"/>
      <c r="N2676" s="157"/>
      <c r="O2676" s="157"/>
      <c r="P2676" s="157"/>
      <c r="Q2676" s="157"/>
      <c r="R2676" s="157"/>
    </row>
    <row r="2677" spans="1:18" x14ac:dyDescent="0.25">
      <c r="A2677" s="157"/>
      <c r="B2677" s="157"/>
      <c r="C2677" s="157"/>
      <c r="D2677" s="157"/>
      <c r="E2677" s="157"/>
      <c r="F2677" s="157"/>
      <c r="G2677" s="156"/>
      <c r="H2677" s="157"/>
      <c r="I2677" s="157"/>
      <c r="J2677" s="157"/>
      <c r="K2677" s="157"/>
      <c r="L2677" s="157"/>
      <c r="M2677" s="157"/>
      <c r="N2677" s="157"/>
      <c r="O2677" s="157"/>
      <c r="P2677" s="157"/>
      <c r="Q2677" s="157"/>
      <c r="R2677" s="157"/>
    </row>
    <row r="2678" spans="1:18" x14ac:dyDescent="0.25">
      <c r="A2678" s="157"/>
      <c r="B2678" s="157"/>
      <c r="C2678" s="157"/>
      <c r="D2678" s="157"/>
      <c r="E2678" s="157"/>
      <c r="F2678" s="157"/>
      <c r="G2678" s="156"/>
      <c r="H2678" s="157"/>
      <c r="I2678" s="157"/>
      <c r="J2678" s="157"/>
      <c r="K2678" s="157"/>
      <c r="L2678" s="157"/>
      <c r="M2678" s="157"/>
      <c r="N2678" s="157"/>
      <c r="O2678" s="157"/>
      <c r="P2678" s="157"/>
      <c r="Q2678" s="157"/>
      <c r="R2678" s="157"/>
    </row>
    <row r="2679" spans="1:18" x14ac:dyDescent="0.25">
      <c r="A2679" s="157"/>
      <c r="B2679" s="157"/>
      <c r="C2679" s="157"/>
      <c r="D2679" s="157"/>
      <c r="E2679" s="157"/>
      <c r="F2679" s="157"/>
      <c r="G2679" s="156"/>
      <c r="H2679" s="157"/>
      <c r="I2679" s="157"/>
      <c r="J2679" s="157"/>
      <c r="K2679" s="157"/>
      <c r="L2679" s="157"/>
      <c r="M2679" s="157"/>
      <c r="N2679" s="157"/>
      <c r="O2679" s="157"/>
      <c r="P2679" s="157"/>
      <c r="Q2679" s="157"/>
      <c r="R2679" s="157"/>
    </row>
    <row r="2680" spans="1:18" x14ac:dyDescent="0.25">
      <c r="A2680" s="157"/>
      <c r="B2680" s="157"/>
      <c r="C2680" s="157"/>
      <c r="D2680" s="157"/>
      <c r="E2680" s="157"/>
      <c r="F2680" s="157"/>
      <c r="G2680" s="156"/>
      <c r="H2680" s="157"/>
      <c r="I2680" s="157"/>
      <c r="J2680" s="157"/>
      <c r="K2680" s="157"/>
      <c r="L2680" s="157"/>
      <c r="M2680" s="157"/>
      <c r="N2680" s="157"/>
      <c r="O2680" s="157"/>
      <c r="P2680" s="157"/>
      <c r="Q2680" s="157"/>
      <c r="R2680" s="157"/>
    </row>
    <row r="2681" spans="1:18" x14ac:dyDescent="0.25">
      <c r="A2681" s="157"/>
      <c r="B2681" s="157"/>
      <c r="C2681" s="157"/>
      <c r="D2681" s="157"/>
      <c r="E2681" s="157"/>
      <c r="F2681" s="157"/>
      <c r="G2681" s="156"/>
      <c r="H2681" s="157"/>
      <c r="I2681" s="157"/>
      <c r="J2681" s="157"/>
      <c r="K2681" s="157"/>
      <c r="L2681" s="157"/>
      <c r="M2681" s="157"/>
      <c r="N2681" s="157"/>
      <c r="O2681" s="157"/>
      <c r="P2681" s="157"/>
      <c r="Q2681" s="157"/>
      <c r="R2681" s="157"/>
    </row>
    <row r="2682" spans="1:18" x14ac:dyDescent="0.25">
      <c r="A2682" s="157"/>
      <c r="B2682" s="157"/>
      <c r="C2682" s="157"/>
      <c r="D2682" s="157"/>
      <c r="E2682" s="157"/>
      <c r="F2682" s="157"/>
      <c r="G2682" s="156"/>
      <c r="H2682" s="157"/>
      <c r="I2682" s="157"/>
      <c r="J2682" s="157"/>
      <c r="K2682" s="157"/>
      <c r="L2682" s="157"/>
      <c r="M2682" s="157"/>
      <c r="N2682" s="157"/>
      <c r="O2682" s="157"/>
      <c r="P2682" s="157"/>
      <c r="Q2682" s="157"/>
      <c r="R2682" s="157"/>
    </row>
    <row r="2683" spans="1:18" x14ac:dyDescent="0.25">
      <c r="A2683" s="157"/>
      <c r="B2683" s="157"/>
      <c r="C2683" s="157"/>
      <c r="D2683" s="157"/>
      <c r="E2683" s="157"/>
      <c r="F2683" s="157"/>
      <c r="G2683" s="156"/>
      <c r="H2683" s="157"/>
      <c r="I2683" s="157"/>
      <c r="J2683" s="157"/>
      <c r="K2683" s="157"/>
      <c r="L2683" s="157"/>
      <c r="M2683" s="157"/>
      <c r="N2683" s="157"/>
      <c r="O2683" s="157"/>
      <c r="P2683" s="157"/>
      <c r="Q2683" s="157"/>
      <c r="R2683" s="157"/>
    </row>
    <row r="2684" spans="1:18" x14ac:dyDescent="0.25">
      <c r="A2684" s="157"/>
      <c r="B2684" s="157"/>
      <c r="C2684" s="157"/>
      <c r="D2684" s="157"/>
      <c r="E2684" s="157"/>
      <c r="F2684" s="157"/>
      <c r="G2684" s="156"/>
      <c r="H2684" s="157"/>
      <c r="I2684" s="157"/>
      <c r="J2684" s="157"/>
      <c r="K2684" s="157"/>
      <c r="L2684" s="157"/>
      <c r="M2684" s="157"/>
      <c r="N2684" s="157"/>
      <c r="O2684" s="157"/>
      <c r="P2684" s="157"/>
      <c r="Q2684" s="157"/>
      <c r="R2684" s="157"/>
    </row>
    <row r="2685" spans="1:18" x14ac:dyDescent="0.25">
      <c r="A2685" s="157"/>
      <c r="B2685" s="157"/>
      <c r="C2685" s="157"/>
      <c r="D2685" s="157"/>
      <c r="E2685" s="157"/>
      <c r="F2685" s="157"/>
      <c r="G2685" s="156"/>
      <c r="H2685" s="157"/>
      <c r="I2685" s="157"/>
      <c r="J2685" s="157"/>
      <c r="K2685" s="157"/>
      <c r="L2685" s="157"/>
      <c r="M2685" s="157"/>
      <c r="N2685" s="157"/>
      <c r="O2685" s="157"/>
      <c r="P2685" s="157"/>
      <c r="Q2685" s="157"/>
      <c r="R2685" s="157"/>
    </row>
    <row r="2686" spans="1:18" x14ac:dyDescent="0.25">
      <c r="A2686" s="157"/>
      <c r="B2686" s="157"/>
      <c r="C2686" s="157"/>
      <c r="D2686" s="157"/>
      <c r="E2686" s="157"/>
      <c r="F2686" s="157"/>
      <c r="G2686" s="156"/>
      <c r="H2686" s="157"/>
      <c r="I2686" s="157"/>
      <c r="J2686" s="157"/>
      <c r="K2686" s="157"/>
      <c r="L2686" s="157"/>
      <c r="M2686" s="157"/>
      <c r="N2686" s="157"/>
      <c r="O2686" s="157"/>
      <c r="P2686" s="157"/>
      <c r="Q2686" s="157"/>
      <c r="R2686" s="157"/>
    </row>
    <row r="2687" spans="1:18" x14ac:dyDescent="0.25">
      <c r="A2687" s="157"/>
      <c r="B2687" s="157"/>
      <c r="C2687" s="157"/>
      <c r="D2687" s="157"/>
      <c r="E2687" s="157"/>
      <c r="F2687" s="157"/>
      <c r="G2687" s="156"/>
      <c r="H2687" s="157"/>
      <c r="I2687" s="157"/>
      <c r="J2687" s="157"/>
      <c r="K2687" s="157"/>
      <c r="L2687" s="157"/>
      <c r="M2687" s="157"/>
      <c r="N2687" s="157"/>
      <c r="O2687" s="157"/>
      <c r="P2687" s="157"/>
      <c r="Q2687" s="157"/>
      <c r="R2687" s="157"/>
    </row>
    <row r="2688" spans="1:18" x14ac:dyDescent="0.25">
      <c r="A2688" s="157"/>
      <c r="B2688" s="157"/>
      <c r="C2688" s="157"/>
      <c r="D2688" s="157"/>
      <c r="E2688" s="157"/>
      <c r="F2688" s="157"/>
      <c r="G2688" s="156"/>
      <c r="H2688" s="157"/>
      <c r="I2688" s="157"/>
      <c r="J2688" s="157"/>
      <c r="K2688" s="157"/>
      <c r="L2688" s="157"/>
      <c r="M2688" s="157"/>
      <c r="N2688" s="157"/>
      <c r="O2688" s="157"/>
      <c r="P2688" s="157"/>
      <c r="Q2688" s="157"/>
      <c r="R2688" s="157"/>
    </row>
    <row r="2689" spans="1:18" x14ac:dyDescent="0.25">
      <c r="A2689" s="157"/>
      <c r="B2689" s="157"/>
      <c r="C2689" s="157"/>
      <c r="D2689" s="157"/>
      <c r="E2689" s="157"/>
      <c r="F2689" s="157"/>
      <c r="G2689" s="156"/>
      <c r="H2689" s="157"/>
      <c r="I2689" s="157"/>
      <c r="J2689" s="157"/>
      <c r="K2689" s="157"/>
      <c r="L2689" s="157"/>
      <c r="M2689" s="157"/>
      <c r="N2689" s="157"/>
      <c r="O2689" s="157"/>
      <c r="P2689" s="157"/>
      <c r="Q2689" s="157"/>
      <c r="R2689" s="157"/>
    </row>
    <row r="2690" spans="1:18" x14ac:dyDescent="0.25">
      <c r="A2690" s="157"/>
      <c r="B2690" s="157"/>
      <c r="C2690" s="157"/>
      <c r="D2690" s="157"/>
      <c r="E2690" s="157"/>
      <c r="F2690" s="157"/>
      <c r="G2690" s="156"/>
      <c r="H2690" s="157"/>
      <c r="I2690" s="157"/>
      <c r="J2690" s="157"/>
      <c r="K2690" s="157"/>
      <c r="L2690" s="157"/>
      <c r="M2690" s="157"/>
      <c r="N2690" s="157"/>
      <c r="O2690" s="157"/>
      <c r="P2690" s="157"/>
      <c r="Q2690" s="157"/>
      <c r="R2690" s="157"/>
    </row>
    <row r="2691" spans="1:18" x14ac:dyDescent="0.25">
      <c r="A2691" s="157"/>
      <c r="B2691" s="157"/>
      <c r="C2691" s="157"/>
      <c r="D2691" s="157"/>
      <c r="E2691" s="157"/>
      <c r="F2691" s="157"/>
      <c r="G2691" s="156"/>
      <c r="H2691" s="157"/>
      <c r="I2691" s="157"/>
      <c r="J2691" s="157"/>
      <c r="K2691" s="157"/>
      <c r="L2691" s="157"/>
      <c r="M2691" s="157"/>
      <c r="N2691" s="157"/>
      <c r="O2691" s="157"/>
      <c r="P2691" s="157"/>
      <c r="Q2691" s="157"/>
      <c r="R2691" s="157"/>
    </row>
    <row r="2692" spans="1:18" x14ac:dyDescent="0.25">
      <c r="A2692" s="157"/>
      <c r="B2692" s="157"/>
      <c r="C2692" s="157"/>
      <c r="D2692" s="157"/>
      <c r="E2692" s="157"/>
      <c r="F2692" s="157"/>
      <c r="G2692" s="156"/>
      <c r="H2692" s="157"/>
      <c r="I2692" s="157"/>
      <c r="J2692" s="157"/>
      <c r="K2692" s="157"/>
      <c r="L2692" s="157"/>
      <c r="M2692" s="157"/>
      <c r="N2692" s="157"/>
      <c r="O2692" s="157"/>
      <c r="P2692" s="157"/>
      <c r="Q2692" s="157"/>
      <c r="R2692" s="157"/>
    </row>
    <row r="2693" spans="1:18" x14ac:dyDescent="0.25">
      <c r="A2693" s="157"/>
      <c r="B2693" s="157"/>
      <c r="C2693" s="157"/>
      <c r="D2693" s="157"/>
      <c r="E2693" s="157"/>
      <c r="F2693" s="157"/>
      <c r="G2693" s="156"/>
      <c r="H2693" s="157"/>
      <c r="I2693" s="157"/>
      <c r="J2693" s="157"/>
      <c r="K2693" s="157"/>
      <c r="L2693" s="157"/>
      <c r="M2693" s="157"/>
      <c r="N2693" s="157"/>
      <c r="O2693" s="157"/>
      <c r="P2693" s="157"/>
      <c r="Q2693" s="157"/>
      <c r="R2693" s="157"/>
    </row>
    <row r="2694" spans="1:18" x14ac:dyDescent="0.25">
      <c r="A2694" s="157"/>
      <c r="B2694" s="157"/>
      <c r="C2694" s="157"/>
      <c r="D2694" s="157"/>
      <c r="E2694" s="157"/>
      <c r="F2694" s="157"/>
      <c r="G2694" s="156"/>
      <c r="H2694" s="157"/>
      <c r="I2694" s="157"/>
      <c r="J2694" s="157"/>
      <c r="K2694" s="157"/>
      <c r="L2694" s="157"/>
      <c r="M2694" s="157"/>
      <c r="N2694" s="157"/>
      <c r="O2694" s="157"/>
      <c r="P2694" s="157"/>
      <c r="Q2694" s="157"/>
      <c r="R2694" s="157"/>
    </row>
    <row r="2695" spans="1:18" x14ac:dyDescent="0.25">
      <c r="A2695" s="157"/>
      <c r="B2695" s="157"/>
      <c r="C2695" s="157"/>
      <c r="D2695" s="157"/>
      <c r="E2695" s="157"/>
      <c r="F2695" s="157"/>
      <c r="G2695" s="156"/>
      <c r="H2695" s="157"/>
      <c r="I2695" s="157"/>
      <c r="J2695" s="157"/>
      <c r="K2695" s="157"/>
      <c r="L2695" s="157"/>
      <c r="M2695" s="157"/>
      <c r="N2695" s="157"/>
      <c r="O2695" s="157"/>
      <c r="P2695" s="157"/>
      <c r="Q2695" s="157"/>
      <c r="R2695" s="157"/>
    </row>
    <row r="2696" spans="1:18" x14ac:dyDescent="0.25">
      <c r="A2696" s="157"/>
      <c r="B2696" s="157"/>
      <c r="C2696" s="157"/>
      <c r="D2696" s="157"/>
      <c r="E2696" s="157"/>
      <c r="F2696" s="157"/>
      <c r="G2696" s="156"/>
      <c r="H2696" s="157"/>
      <c r="I2696" s="157"/>
      <c r="J2696" s="157"/>
      <c r="K2696" s="157"/>
      <c r="L2696" s="157"/>
      <c r="M2696" s="157"/>
      <c r="N2696" s="157"/>
      <c r="O2696" s="157"/>
      <c r="P2696" s="157"/>
      <c r="Q2696" s="157"/>
      <c r="R2696" s="157"/>
    </row>
    <row r="2697" spans="1:18" x14ac:dyDescent="0.25">
      <c r="A2697" s="157"/>
      <c r="B2697" s="157"/>
      <c r="C2697" s="157"/>
      <c r="D2697" s="157"/>
      <c r="E2697" s="157"/>
      <c r="F2697" s="157"/>
      <c r="G2697" s="156"/>
      <c r="H2697" s="157"/>
      <c r="I2697" s="157"/>
      <c r="J2697" s="157"/>
      <c r="K2697" s="157"/>
      <c r="L2697" s="157"/>
      <c r="M2697" s="157"/>
      <c r="N2697" s="157"/>
      <c r="O2697" s="157"/>
      <c r="P2697" s="157"/>
      <c r="Q2697" s="157"/>
      <c r="R2697" s="157"/>
    </row>
    <row r="2698" spans="1:18" x14ac:dyDescent="0.25">
      <c r="A2698" s="157"/>
      <c r="B2698" s="157"/>
      <c r="C2698" s="157"/>
      <c r="D2698" s="157"/>
      <c r="E2698" s="157"/>
      <c r="F2698" s="157"/>
      <c r="G2698" s="156"/>
      <c r="H2698" s="157"/>
      <c r="I2698" s="157"/>
      <c r="J2698" s="157"/>
      <c r="K2698" s="157"/>
      <c r="L2698" s="157"/>
      <c r="M2698" s="157"/>
      <c r="N2698" s="157"/>
      <c r="O2698" s="157"/>
      <c r="P2698" s="157"/>
      <c r="Q2698" s="157"/>
      <c r="R2698" s="157"/>
    </row>
    <row r="2699" spans="1:18" x14ac:dyDescent="0.25">
      <c r="A2699" s="157"/>
      <c r="B2699" s="157"/>
      <c r="C2699" s="157"/>
      <c r="D2699" s="157"/>
      <c r="E2699" s="157"/>
      <c r="F2699" s="157"/>
      <c r="G2699" s="156"/>
      <c r="H2699" s="157"/>
      <c r="I2699" s="157"/>
      <c r="J2699" s="157"/>
      <c r="K2699" s="157"/>
      <c r="L2699" s="157"/>
      <c r="M2699" s="157"/>
      <c r="N2699" s="157"/>
      <c r="O2699" s="157"/>
      <c r="P2699" s="157"/>
      <c r="Q2699" s="157"/>
      <c r="R2699" s="157"/>
    </row>
    <row r="2700" spans="1:18" x14ac:dyDescent="0.25">
      <c r="A2700" s="157"/>
      <c r="B2700" s="157"/>
      <c r="C2700" s="157"/>
      <c r="D2700" s="157"/>
      <c r="E2700" s="157"/>
      <c r="F2700" s="157"/>
      <c r="G2700" s="156"/>
      <c r="H2700" s="157"/>
      <c r="I2700" s="157"/>
      <c r="J2700" s="157"/>
      <c r="K2700" s="157"/>
      <c r="L2700" s="157"/>
      <c r="M2700" s="157"/>
      <c r="N2700" s="157"/>
      <c r="O2700" s="157"/>
      <c r="P2700" s="157"/>
      <c r="Q2700" s="157"/>
      <c r="R2700" s="157"/>
    </row>
    <row r="2701" spans="1:18" x14ac:dyDescent="0.25">
      <c r="A2701" s="157"/>
      <c r="B2701" s="157"/>
      <c r="C2701" s="157"/>
      <c r="D2701" s="157"/>
      <c r="E2701" s="157"/>
      <c r="F2701" s="157"/>
      <c r="G2701" s="156"/>
      <c r="H2701" s="157"/>
      <c r="I2701" s="157"/>
      <c r="J2701" s="157"/>
      <c r="K2701" s="157"/>
      <c r="L2701" s="157"/>
      <c r="M2701" s="157"/>
      <c r="N2701" s="157"/>
      <c r="O2701" s="157"/>
      <c r="P2701" s="157"/>
      <c r="Q2701" s="157"/>
      <c r="R2701" s="157"/>
    </row>
    <row r="2702" spans="1:18" x14ac:dyDescent="0.25">
      <c r="A2702" s="157"/>
      <c r="B2702" s="157"/>
      <c r="C2702" s="157"/>
      <c r="D2702" s="157"/>
      <c r="E2702" s="157"/>
      <c r="F2702" s="157"/>
      <c r="G2702" s="156"/>
      <c r="H2702" s="157"/>
      <c r="I2702" s="157"/>
      <c r="J2702" s="157"/>
      <c r="K2702" s="157"/>
      <c r="L2702" s="157"/>
      <c r="M2702" s="157"/>
      <c r="N2702" s="157"/>
      <c r="O2702" s="157"/>
      <c r="P2702" s="157"/>
      <c r="Q2702" s="157"/>
      <c r="R2702" s="157"/>
    </row>
    <row r="2703" spans="1:18" x14ac:dyDescent="0.25">
      <c r="A2703" s="157"/>
      <c r="B2703" s="157"/>
      <c r="C2703" s="157"/>
      <c r="D2703" s="157"/>
      <c r="E2703" s="157"/>
      <c r="F2703" s="157"/>
      <c r="G2703" s="156"/>
      <c r="H2703" s="157"/>
      <c r="I2703" s="157"/>
      <c r="J2703" s="157"/>
      <c r="K2703" s="157"/>
      <c r="L2703" s="157"/>
      <c r="M2703" s="157"/>
      <c r="N2703" s="157"/>
      <c r="O2703" s="157"/>
      <c r="P2703" s="157"/>
      <c r="Q2703" s="157"/>
      <c r="R2703" s="157"/>
    </row>
    <row r="2704" spans="1:18" x14ac:dyDescent="0.25">
      <c r="A2704" s="157"/>
      <c r="B2704" s="157"/>
      <c r="C2704" s="157"/>
      <c r="D2704" s="157"/>
      <c r="E2704" s="157"/>
      <c r="F2704" s="157"/>
      <c r="G2704" s="156"/>
      <c r="H2704" s="157"/>
      <c r="I2704" s="157"/>
      <c r="J2704" s="157"/>
      <c r="K2704" s="157"/>
      <c r="L2704" s="157"/>
      <c r="M2704" s="157"/>
      <c r="N2704" s="157"/>
      <c r="O2704" s="157"/>
      <c r="P2704" s="157"/>
      <c r="Q2704" s="157"/>
      <c r="R2704" s="157"/>
    </row>
    <row r="2705" spans="1:18" x14ac:dyDescent="0.25">
      <c r="A2705" s="157"/>
      <c r="B2705" s="157"/>
      <c r="C2705" s="157"/>
      <c r="D2705" s="157"/>
      <c r="E2705" s="157"/>
      <c r="F2705" s="157"/>
      <c r="G2705" s="156"/>
      <c r="H2705" s="157"/>
      <c r="I2705" s="157"/>
      <c r="J2705" s="157"/>
      <c r="K2705" s="157"/>
      <c r="L2705" s="157"/>
      <c r="M2705" s="157"/>
      <c r="N2705" s="157"/>
      <c r="O2705" s="157"/>
      <c r="P2705" s="157"/>
      <c r="Q2705" s="157"/>
      <c r="R2705" s="157"/>
    </row>
    <row r="2706" spans="1:18" x14ac:dyDescent="0.25">
      <c r="A2706" s="157"/>
      <c r="B2706" s="157"/>
      <c r="C2706" s="157"/>
      <c r="D2706" s="157"/>
      <c r="E2706" s="157"/>
      <c r="F2706" s="157"/>
      <c r="G2706" s="156"/>
      <c r="H2706" s="157"/>
      <c r="I2706" s="157"/>
      <c r="J2706" s="157"/>
      <c r="K2706" s="157"/>
      <c r="L2706" s="157"/>
      <c r="M2706" s="157"/>
      <c r="N2706" s="157"/>
      <c r="O2706" s="157"/>
      <c r="P2706" s="157"/>
      <c r="Q2706" s="157"/>
      <c r="R2706" s="157"/>
    </row>
    <row r="2707" spans="1:18" x14ac:dyDescent="0.25">
      <c r="A2707" s="157"/>
      <c r="B2707" s="157"/>
      <c r="C2707" s="157"/>
      <c r="D2707" s="157"/>
      <c r="E2707" s="157"/>
      <c r="F2707" s="157"/>
      <c r="G2707" s="156"/>
      <c r="H2707" s="157"/>
      <c r="I2707" s="157"/>
      <c r="J2707" s="157"/>
      <c r="K2707" s="157"/>
      <c r="L2707" s="157"/>
      <c r="M2707" s="157"/>
      <c r="N2707" s="157"/>
      <c r="O2707" s="157"/>
      <c r="P2707" s="157"/>
      <c r="Q2707" s="157"/>
      <c r="R2707" s="157"/>
    </row>
    <row r="2708" spans="1:18" x14ac:dyDescent="0.25">
      <c r="A2708" s="157"/>
      <c r="B2708" s="157"/>
      <c r="C2708" s="157"/>
      <c r="D2708" s="157"/>
      <c r="E2708" s="157"/>
      <c r="F2708" s="157"/>
      <c r="G2708" s="156"/>
      <c r="H2708" s="157"/>
      <c r="I2708" s="157"/>
      <c r="J2708" s="157"/>
      <c r="K2708" s="157"/>
      <c r="L2708" s="157"/>
      <c r="M2708" s="157"/>
      <c r="N2708" s="157"/>
      <c r="O2708" s="157"/>
      <c r="P2708" s="157"/>
      <c r="Q2708" s="157"/>
      <c r="R2708" s="157"/>
    </row>
    <row r="2709" spans="1:18" x14ac:dyDescent="0.25">
      <c r="A2709" s="157"/>
      <c r="B2709" s="157"/>
      <c r="C2709" s="157"/>
      <c r="D2709" s="157"/>
      <c r="E2709" s="157"/>
      <c r="F2709" s="157"/>
      <c r="G2709" s="156"/>
      <c r="H2709" s="157"/>
      <c r="I2709" s="157"/>
      <c r="J2709" s="157"/>
      <c r="K2709" s="157"/>
      <c r="L2709" s="157"/>
      <c r="M2709" s="157"/>
      <c r="N2709" s="157"/>
      <c r="O2709" s="157"/>
      <c r="P2709" s="157"/>
      <c r="Q2709" s="157"/>
      <c r="R2709" s="157"/>
    </row>
    <row r="2710" spans="1:18" x14ac:dyDescent="0.25">
      <c r="A2710" s="157"/>
      <c r="B2710" s="157"/>
      <c r="C2710" s="157"/>
      <c r="D2710" s="157"/>
      <c r="E2710" s="157"/>
      <c r="F2710" s="157"/>
      <c r="G2710" s="156"/>
      <c r="H2710" s="157"/>
      <c r="I2710" s="157"/>
      <c r="J2710" s="157"/>
      <c r="K2710" s="157"/>
      <c r="L2710" s="157"/>
      <c r="M2710" s="157"/>
      <c r="N2710" s="157"/>
      <c r="O2710" s="157"/>
      <c r="P2710" s="157"/>
      <c r="Q2710" s="157"/>
      <c r="R2710" s="157"/>
    </row>
    <row r="2711" spans="1:18" x14ac:dyDescent="0.25">
      <c r="A2711" s="157"/>
      <c r="B2711" s="157"/>
      <c r="C2711" s="157"/>
      <c r="D2711" s="157"/>
      <c r="E2711" s="157"/>
      <c r="F2711" s="157"/>
      <c r="G2711" s="156"/>
      <c r="H2711" s="157"/>
      <c r="I2711" s="157"/>
      <c r="J2711" s="157"/>
      <c r="K2711" s="157"/>
      <c r="L2711" s="157"/>
      <c r="M2711" s="157"/>
      <c r="N2711" s="157"/>
      <c r="O2711" s="157"/>
      <c r="P2711" s="157"/>
      <c r="Q2711" s="157"/>
      <c r="R2711" s="157"/>
    </row>
    <row r="2712" spans="1:18" x14ac:dyDescent="0.25">
      <c r="A2712" s="157"/>
      <c r="B2712" s="157"/>
      <c r="C2712" s="157"/>
      <c r="D2712" s="157"/>
      <c r="E2712" s="157"/>
      <c r="F2712" s="157"/>
      <c r="G2712" s="156"/>
      <c r="H2712" s="157"/>
      <c r="I2712" s="157"/>
      <c r="J2712" s="157"/>
      <c r="K2712" s="157"/>
      <c r="L2712" s="157"/>
      <c r="M2712" s="157"/>
      <c r="N2712" s="157"/>
      <c r="O2712" s="157"/>
      <c r="P2712" s="157"/>
      <c r="Q2712" s="157"/>
      <c r="R2712" s="157"/>
    </row>
    <row r="2713" spans="1:18" x14ac:dyDescent="0.25">
      <c r="A2713" s="157"/>
      <c r="B2713" s="157"/>
      <c r="C2713" s="157"/>
      <c r="D2713" s="157"/>
      <c r="E2713" s="157"/>
      <c r="F2713" s="157"/>
      <c r="G2713" s="156"/>
      <c r="H2713" s="157"/>
      <c r="I2713" s="157"/>
      <c r="J2713" s="157"/>
      <c r="K2713" s="157"/>
      <c r="L2713" s="157"/>
      <c r="M2713" s="157"/>
      <c r="N2713" s="157"/>
      <c r="O2713" s="157"/>
      <c r="P2713" s="157"/>
      <c r="Q2713" s="157"/>
      <c r="R2713" s="157"/>
    </row>
    <row r="2714" spans="1:18" x14ac:dyDescent="0.25">
      <c r="A2714" s="157"/>
      <c r="B2714" s="157"/>
      <c r="C2714" s="157"/>
      <c r="D2714" s="157"/>
      <c r="E2714" s="157"/>
      <c r="F2714" s="157"/>
      <c r="G2714" s="156"/>
      <c r="H2714" s="157"/>
      <c r="I2714" s="157"/>
      <c r="J2714" s="157"/>
      <c r="K2714" s="157"/>
      <c r="L2714" s="157"/>
      <c r="M2714" s="157"/>
      <c r="N2714" s="157"/>
      <c r="O2714" s="157"/>
      <c r="P2714" s="157"/>
      <c r="Q2714" s="157"/>
      <c r="R2714" s="157"/>
    </row>
    <row r="2715" spans="1:18" x14ac:dyDescent="0.25">
      <c r="A2715" s="157"/>
      <c r="B2715" s="157"/>
      <c r="C2715" s="157"/>
      <c r="D2715" s="157"/>
      <c r="E2715" s="157"/>
      <c r="F2715" s="157"/>
      <c r="G2715" s="156"/>
      <c r="H2715" s="157"/>
      <c r="I2715" s="157"/>
      <c r="J2715" s="157"/>
      <c r="K2715" s="157"/>
      <c r="L2715" s="157"/>
      <c r="M2715" s="157"/>
      <c r="N2715" s="157"/>
      <c r="O2715" s="157"/>
      <c r="P2715" s="157"/>
      <c r="Q2715" s="157"/>
      <c r="R2715" s="157"/>
    </row>
    <row r="2716" spans="1:18" x14ac:dyDescent="0.25">
      <c r="A2716" s="157"/>
      <c r="B2716" s="157"/>
      <c r="C2716" s="157"/>
      <c r="D2716" s="157"/>
      <c r="E2716" s="157"/>
      <c r="F2716" s="157"/>
      <c r="G2716" s="156"/>
      <c r="H2716" s="157"/>
      <c r="I2716" s="157"/>
      <c r="J2716" s="157"/>
      <c r="K2716" s="157"/>
      <c r="L2716" s="157"/>
      <c r="M2716" s="157"/>
      <c r="N2716" s="157"/>
      <c r="O2716" s="157"/>
      <c r="P2716" s="157"/>
      <c r="Q2716" s="157"/>
      <c r="R2716" s="157"/>
    </row>
    <row r="2717" spans="1:18" x14ac:dyDescent="0.25">
      <c r="A2717" s="157"/>
      <c r="B2717" s="157"/>
      <c r="C2717" s="157"/>
      <c r="D2717" s="157"/>
      <c r="E2717" s="157"/>
      <c r="F2717" s="157"/>
      <c r="G2717" s="156"/>
      <c r="H2717" s="157"/>
      <c r="I2717" s="157"/>
      <c r="J2717" s="157"/>
      <c r="K2717" s="157"/>
      <c r="L2717" s="157"/>
      <c r="M2717" s="157"/>
      <c r="N2717" s="157"/>
      <c r="O2717" s="157"/>
      <c r="P2717" s="157"/>
      <c r="Q2717" s="157"/>
      <c r="R2717" s="157"/>
    </row>
    <row r="2718" spans="1:18" x14ac:dyDescent="0.25">
      <c r="A2718" s="157"/>
      <c r="B2718" s="157"/>
      <c r="C2718" s="157"/>
      <c r="D2718" s="157"/>
      <c r="E2718" s="157"/>
      <c r="F2718" s="157"/>
      <c r="G2718" s="156"/>
      <c r="H2718" s="157"/>
      <c r="I2718" s="157"/>
      <c r="J2718" s="157"/>
      <c r="K2718" s="157"/>
      <c r="L2718" s="157"/>
      <c r="M2718" s="157"/>
      <c r="N2718" s="157"/>
      <c r="O2718" s="157"/>
      <c r="P2718" s="157"/>
      <c r="Q2718" s="157"/>
      <c r="R2718" s="157"/>
    </row>
    <row r="2719" spans="1:18" x14ac:dyDescent="0.25">
      <c r="A2719" s="157"/>
      <c r="B2719" s="157"/>
      <c r="C2719" s="157"/>
      <c r="D2719" s="157"/>
      <c r="E2719" s="157"/>
      <c r="F2719" s="157"/>
      <c r="G2719" s="156"/>
      <c r="H2719" s="157"/>
      <c r="I2719" s="157"/>
      <c r="J2719" s="157"/>
      <c r="K2719" s="157"/>
      <c r="L2719" s="157"/>
      <c r="M2719" s="157"/>
      <c r="N2719" s="157"/>
      <c r="O2719" s="157"/>
      <c r="P2719" s="157"/>
      <c r="Q2719" s="157"/>
      <c r="R2719" s="157"/>
    </row>
    <row r="2720" spans="1:18" x14ac:dyDescent="0.25">
      <c r="A2720" s="157"/>
      <c r="B2720" s="157"/>
      <c r="C2720" s="157"/>
      <c r="D2720" s="157"/>
      <c r="E2720" s="157"/>
      <c r="F2720" s="157"/>
      <c r="G2720" s="156"/>
      <c r="H2720" s="157"/>
      <c r="I2720" s="157"/>
      <c r="J2720" s="157"/>
      <c r="K2720" s="157"/>
      <c r="L2720" s="157"/>
      <c r="M2720" s="157"/>
      <c r="N2720" s="157"/>
      <c r="O2720" s="157"/>
      <c r="P2720" s="157"/>
      <c r="Q2720" s="157"/>
      <c r="R2720" s="157"/>
    </row>
    <row r="2721" spans="1:18" x14ac:dyDescent="0.25">
      <c r="A2721" s="157"/>
      <c r="B2721" s="157"/>
      <c r="C2721" s="157"/>
      <c r="D2721" s="157"/>
      <c r="E2721" s="157"/>
      <c r="F2721" s="157"/>
      <c r="G2721" s="156"/>
      <c r="H2721" s="157"/>
      <c r="I2721" s="157"/>
      <c r="J2721" s="157"/>
      <c r="K2721" s="157"/>
      <c r="L2721" s="157"/>
      <c r="M2721" s="157"/>
      <c r="N2721" s="157"/>
      <c r="O2721" s="157"/>
      <c r="P2721" s="157"/>
      <c r="Q2721" s="157"/>
      <c r="R2721" s="157"/>
    </row>
    <row r="2722" spans="1:18" x14ac:dyDescent="0.25">
      <c r="A2722" s="157"/>
      <c r="B2722" s="157"/>
      <c r="C2722" s="157"/>
      <c r="D2722" s="157"/>
      <c r="E2722" s="157"/>
      <c r="F2722" s="157"/>
      <c r="G2722" s="156"/>
      <c r="H2722" s="157"/>
      <c r="I2722" s="157"/>
      <c r="J2722" s="157"/>
      <c r="K2722" s="157"/>
      <c r="L2722" s="157"/>
      <c r="M2722" s="157"/>
      <c r="N2722" s="157"/>
      <c r="O2722" s="157"/>
      <c r="P2722" s="157"/>
      <c r="Q2722" s="157"/>
      <c r="R2722" s="157"/>
    </row>
    <row r="2723" spans="1:18" x14ac:dyDescent="0.25">
      <c r="A2723" s="157"/>
      <c r="B2723" s="157"/>
      <c r="C2723" s="157"/>
      <c r="D2723" s="157"/>
      <c r="E2723" s="157"/>
      <c r="F2723" s="157"/>
      <c r="G2723" s="156"/>
      <c r="H2723" s="157"/>
      <c r="I2723" s="157"/>
      <c r="J2723" s="157"/>
      <c r="K2723" s="157"/>
      <c r="L2723" s="157"/>
      <c r="M2723" s="157"/>
      <c r="N2723" s="157"/>
      <c r="O2723" s="157"/>
      <c r="P2723" s="157"/>
      <c r="Q2723" s="157"/>
      <c r="R2723" s="157"/>
    </row>
    <row r="2724" spans="1:18" x14ac:dyDescent="0.25">
      <c r="A2724" s="157"/>
      <c r="B2724" s="157"/>
      <c r="C2724" s="157"/>
      <c r="D2724" s="157"/>
      <c r="E2724" s="157"/>
      <c r="F2724" s="157"/>
      <c r="G2724" s="156"/>
      <c r="H2724" s="157"/>
      <c r="I2724" s="157"/>
      <c r="J2724" s="157"/>
      <c r="K2724" s="157"/>
      <c r="L2724" s="157"/>
      <c r="M2724" s="157"/>
      <c r="N2724" s="157"/>
      <c r="O2724" s="157"/>
      <c r="P2724" s="157"/>
      <c r="Q2724" s="157"/>
      <c r="R2724" s="157"/>
    </row>
    <row r="2725" spans="1:18" x14ac:dyDescent="0.25">
      <c r="A2725" s="157"/>
      <c r="B2725" s="157"/>
      <c r="C2725" s="157"/>
      <c r="D2725" s="157"/>
      <c r="E2725" s="157"/>
      <c r="F2725" s="157"/>
      <c r="G2725" s="156"/>
      <c r="H2725" s="157"/>
      <c r="I2725" s="157"/>
      <c r="J2725" s="157"/>
      <c r="K2725" s="157"/>
      <c r="L2725" s="157"/>
      <c r="M2725" s="157"/>
      <c r="N2725" s="157"/>
      <c r="O2725" s="157"/>
      <c r="P2725" s="157"/>
      <c r="Q2725" s="157"/>
      <c r="R2725" s="157"/>
    </row>
    <row r="2726" spans="1:18" x14ac:dyDescent="0.25">
      <c r="A2726" s="157"/>
      <c r="B2726" s="157"/>
      <c r="C2726" s="157"/>
      <c r="D2726" s="157"/>
      <c r="E2726" s="157"/>
      <c r="F2726" s="157"/>
      <c r="G2726" s="156"/>
      <c r="H2726" s="157"/>
      <c r="I2726" s="157"/>
      <c r="J2726" s="157"/>
      <c r="K2726" s="157"/>
      <c r="L2726" s="157"/>
      <c r="M2726" s="157"/>
      <c r="N2726" s="157"/>
      <c r="O2726" s="157"/>
      <c r="P2726" s="157"/>
      <c r="Q2726" s="157"/>
      <c r="R2726" s="157"/>
    </row>
    <row r="2727" spans="1:18" x14ac:dyDescent="0.25">
      <c r="A2727" s="157"/>
      <c r="B2727" s="157"/>
      <c r="C2727" s="157"/>
      <c r="D2727" s="157"/>
      <c r="E2727" s="157"/>
      <c r="F2727" s="157"/>
      <c r="G2727" s="156"/>
      <c r="H2727" s="157"/>
      <c r="I2727" s="157"/>
      <c r="J2727" s="157"/>
      <c r="K2727" s="157"/>
      <c r="L2727" s="157"/>
      <c r="M2727" s="157"/>
      <c r="N2727" s="157"/>
      <c r="O2727" s="157"/>
      <c r="P2727" s="157"/>
      <c r="Q2727" s="157"/>
      <c r="R2727" s="157"/>
    </row>
    <row r="2728" spans="1:18" x14ac:dyDescent="0.25">
      <c r="A2728" s="157"/>
      <c r="B2728" s="157"/>
      <c r="C2728" s="157"/>
      <c r="D2728" s="157"/>
      <c r="E2728" s="157"/>
      <c r="F2728" s="157"/>
      <c r="G2728" s="156"/>
      <c r="H2728" s="157"/>
      <c r="I2728" s="157"/>
      <c r="J2728" s="157"/>
      <c r="K2728" s="157"/>
      <c r="L2728" s="157"/>
      <c r="M2728" s="157"/>
      <c r="N2728" s="157"/>
      <c r="O2728" s="157"/>
      <c r="P2728" s="157"/>
      <c r="Q2728" s="157"/>
      <c r="R2728" s="157"/>
    </row>
    <row r="2729" spans="1:18" x14ac:dyDescent="0.25">
      <c r="A2729" s="157"/>
      <c r="B2729" s="157"/>
      <c r="C2729" s="157"/>
      <c r="D2729" s="157"/>
      <c r="E2729" s="157"/>
      <c r="F2729" s="157"/>
      <c r="G2729" s="156"/>
      <c r="H2729" s="157"/>
      <c r="I2729" s="157"/>
      <c r="J2729" s="157"/>
      <c r="K2729" s="157"/>
      <c r="L2729" s="157"/>
      <c r="M2729" s="157"/>
      <c r="N2729" s="157"/>
      <c r="O2729" s="157"/>
      <c r="P2729" s="157"/>
      <c r="Q2729" s="157"/>
      <c r="R2729" s="157"/>
    </row>
    <row r="2730" spans="1:18" x14ac:dyDescent="0.25">
      <c r="A2730" s="157"/>
      <c r="B2730" s="157"/>
      <c r="C2730" s="157"/>
      <c r="D2730" s="157"/>
      <c r="E2730" s="157"/>
      <c r="F2730" s="157"/>
      <c r="G2730" s="156"/>
      <c r="H2730" s="157"/>
      <c r="I2730" s="157"/>
      <c r="J2730" s="157"/>
      <c r="K2730" s="157"/>
      <c r="L2730" s="157"/>
      <c r="M2730" s="157"/>
      <c r="N2730" s="157"/>
      <c r="O2730" s="157"/>
      <c r="P2730" s="157"/>
      <c r="Q2730" s="157"/>
      <c r="R2730" s="157"/>
    </row>
    <row r="2731" spans="1:18" x14ac:dyDescent="0.25">
      <c r="A2731" s="157"/>
      <c r="B2731" s="157"/>
      <c r="C2731" s="157"/>
      <c r="D2731" s="157"/>
      <c r="E2731" s="157"/>
      <c r="F2731" s="157"/>
      <c r="G2731" s="156"/>
      <c r="H2731" s="157"/>
      <c r="I2731" s="157"/>
      <c r="J2731" s="157"/>
      <c r="K2731" s="157"/>
      <c r="L2731" s="157"/>
      <c r="M2731" s="157"/>
      <c r="N2731" s="157"/>
      <c r="O2731" s="157"/>
      <c r="P2731" s="157"/>
      <c r="Q2731" s="157"/>
      <c r="R2731" s="157"/>
    </row>
    <row r="2732" spans="1:18" x14ac:dyDescent="0.25">
      <c r="A2732" s="157"/>
      <c r="B2732" s="157"/>
      <c r="C2732" s="157"/>
      <c r="D2732" s="157"/>
      <c r="E2732" s="157"/>
      <c r="F2732" s="157"/>
      <c r="G2732" s="156"/>
      <c r="H2732" s="157"/>
      <c r="I2732" s="157"/>
      <c r="J2732" s="157"/>
      <c r="K2732" s="157"/>
      <c r="L2732" s="157"/>
      <c r="M2732" s="157"/>
      <c r="N2732" s="157"/>
      <c r="O2732" s="157"/>
      <c r="P2732" s="157"/>
      <c r="Q2732" s="157"/>
      <c r="R2732" s="157"/>
    </row>
    <row r="2733" spans="1:18" x14ac:dyDescent="0.25">
      <c r="A2733" s="157"/>
      <c r="B2733" s="157"/>
      <c r="C2733" s="157"/>
      <c r="D2733" s="157"/>
      <c r="E2733" s="157"/>
      <c r="F2733" s="157"/>
      <c r="G2733" s="156"/>
      <c r="H2733" s="157"/>
      <c r="I2733" s="157"/>
      <c r="J2733" s="157"/>
      <c r="K2733" s="157"/>
      <c r="L2733" s="157"/>
      <c r="M2733" s="157"/>
      <c r="N2733" s="157"/>
      <c r="O2733" s="157"/>
      <c r="P2733" s="157"/>
      <c r="Q2733" s="157"/>
      <c r="R2733" s="157"/>
    </row>
    <row r="2734" spans="1:18" x14ac:dyDescent="0.25">
      <c r="A2734" s="157"/>
      <c r="B2734" s="157"/>
      <c r="C2734" s="157"/>
      <c r="D2734" s="157"/>
      <c r="E2734" s="157"/>
      <c r="F2734" s="157"/>
      <c r="G2734" s="156"/>
      <c r="H2734" s="157"/>
      <c r="I2734" s="157"/>
      <c r="J2734" s="157"/>
      <c r="K2734" s="157"/>
      <c r="L2734" s="157"/>
      <c r="M2734" s="157"/>
      <c r="N2734" s="157"/>
      <c r="O2734" s="157"/>
      <c r="P2734" s="157"/>
      <c r="Q2734" s="157"/>
      <c r="R2734" s="157"/>
    </row>
    <row r="2735" spans="1:18" x14ac:dyDescent="0.25">
      <c r="A2735" s="157"/>
      <c r="B2735" s="157"/>
      <c r="C2735" s="157"/>
      <c r="D2735" s="157"/>
      <c r="E2735" s="157"/>
      <c r="F2735" s="157"/>
      <c r="G2735" s="156"/>
      <c r="H2735" s="157"/>
      <c r="I2735" s="157"/>
      <c r="J2735" s="157"/>
      <c r="K2735" s="157"/>
      <c r="L2735" s="157"/>
      <c r="M2735" s="157"/>
      <c r="N2735" s="157"/>
      <c r="O2735" s="157"/>
      <c r="P2735" s="157"/>
      <c r="Q2735" s="157"/>
      <c r="R2735" s="157"/>
    </row>
    <row r="2736" spans="1:18" x14ac:dyDescent="0.25">
      <c r="A2736" s="157"/>
      <c r="B2736" s="157"/>
      <c r="C2736" s="157"/>
      <c r="D2736" s="157"/>
      <c r="E2736" s="157"/>
      <c r="F2736" s="157"/>
      <c r="G2736" s="156"/>
      <c r="H2736" s="157"/>
      <c r="I2736" s="157"/>
      <c r="J2736" s="157"/>
      <c r="K2736" s="157"/>
      <c r="L2736" s="157"/>
      <c r="M2736" s="157"/>
      <c r="N2736" s="157"/>
      <c r="O2736" s="157"/>
      <c r="P2736" s="157"/>
      <c r="Q2736" s="157"/>
      <c r="R2736" s="157"/>
    </row>
    <row r="2737" spans="1:18" x14ac:dyDescent="0.25">
      <c r="A2737" s="157"/>
      <c r="B2737" s="157"/>
      <c r="C2737" s="157"/>
      <c r="D2737" s="157"/>
      <c r="E2737" s="157"/>
      <c r="F2737" s="157"/>
      <c r="G2737" s="156"/>
      <c r="H2737" s="157"/>
      <c r="I2737" s="157"/>
      <c r="J2737" s="157"/>
      <c r="K2737" s="157"/>
      <c r="L2737" s="157"/>
      <c r="M2737" s="157"/>
      <c r="N2737" s="157"/>
      <c r="O2737" s="157"/>
      <c r="P2737" s="157"/>
      <c r="Q2737" s="157"/>
      <c r="R2737" s="157"/>
    </row>
    <row r="2738" spans="1:18" x14ac:dyDescent="0.25">
      <c r="A2738" s="157"/>
      <c r="B2738" s="157"/>
      <c r="C2738" s="157"/>
      <c r="D2738" s="157"/>
      <c r="E2738" s="157"/>
      <c r="F2738" s="157"/>
      <c r="G2738" s="156"/>
      <c r="H2738" s="157"/>
      <c r="I2738" s="157"/>
      <c r="J2738" s="157"/>
      <c r="K2738" s="157"/>
      <c r="L2738" s="157"/>
      <c r="M2738" s="157"/>
      <c r="N2738" s="157"/>
      <c r="O2738" s="157"/>
      <c r="P2738" s="157"/>
      <c r="Q2738" s="157"/>
      <c r="R2738" s="157"/>
    </row>
    <row r="2739" spans="1:18" x14ac:dyDescent="0.25">
      <c r="A2739" s="157"/>
      <c r="B2739" s="157"/>
      <c r="C2739" s="157"/>
      <c r="D2739" s="157"/>
      <c r="E2739" s="157"/>
      <c r="F2739" s="157"/>
      <c r="G2739" s="156"/>
      <c r="H2739" s="157"/>
      <c r="I2739" s="157"/>
      <c r="J2739" s="157"/>
      <c r="K2739" s="157"/>
      <c r="L2739" s="157"/>
      <c r="M2739" s="157"/>
      <c r="N2739" s="157"/>
      <c r="O2739" s="157"/>
      <c r="P2739" s="157"/>
      <c r="Q2739" s="157"/>
      <c r="R2739" s="157"/>
    </row>
    <row r="2740" spans="1:18" x14ac:dyDescent="0.25">
      <c r="A2740" s="157"/>
      <c r="B2740" s="157"/>
      <c r="C2740" s="157"/>
      <c r="D2740" s="157"/>
      <c r="E2740" s="157"/>
      <c r="F2740" s="157"/>
      <c r="G2740" s="156"/>
      <c r="H2740" s="157"/>
      <c r="I2740" s="157"/>
      <c r="J2740" s="157"/>
      <c r="K2740" s="157"/>
      <c r="L2740" s="157"/>
      <c r="M2740" s="157"/>
      <c r="N2740" s="157"/>
      <c r="O2740" s="157"/>
      <c r="P2740" s="157"/>
      <c r="Q2740" s="157"/>
      <c r="R2740" s="157"/>
    </row>
    <row r="2741" spans="1:18" x14ac:dyDescent="0.25">
      <c r="A2741" s="157"/>
      <c r="B2741" s="157"/>
      <c r="C2741" s="157"/>
      <c r="D2741" s="157"/>
      <c r="E2741" s="157"/>
      <c r="F2741" s="157"/>
      <c r="G2741" s="156"/>
      <c r="H2741" s="157"/>
      <c r="I2741" s="157"/>
      <c r="J2741" s="157"/>
      <c r="K2741" s="157"/>
      <c r="L2741" s="157"/>
      <c r="M2741" s="157"/>
      <c r="N2741" s="157"/>
      <c r="O2741" s="157"/>
      <c r="P2741" s="157"/>
      <c r="Q2741" s="157"/>
      <c r="R2741" s="157"/>
    </row>
    <row r="2742" spans="1:18" x14ac:dyDescent="0.25">
      <c r="A2742" s="157"/>
      <c r="B2742" s="157"/>
      <c r="C2742" s="157"/>
      <c r="D2742" s="157"/>
      <c r="E2742" s="157"/>
      <c r="F2742" s="157"/>
      <c r="G2742" s="156"/>
      <c r="H2742" s="157"/>
      <c r="I2742" s="157"/>
      <c r="J2742" s="157"/>
      <c r="K2742" s="157"/>
      <c r="L2742" s="157"/>
      <c r="M2742" s="157"/>
      <c r="N2742" s="157"/>
      <c r="O2742" s="157"/>
      <c r="P2742" s="157"/>
      <c r="Q2742" s="157"/>
      <c r="R2742" s="157"/>
    </row>
    <row r="2743" spans="1:18" x14ac:dyDescent="0.25">
      <c r="A2743" s="157"/>
      <c r="B2743" s="157"/>
      <c r="C2743" s="157"/>
      <c r="D2743" s="157"/>
      <c r="E2743" s="157"/>
      <c r="F2743" s="157"/>
      <c r="G2743" s="156"/>
      <c r="H2743" s="157"/>
      <c r="I2743" s="157"/>
      <c r="J2743" s="157"/>
      <c r="K2743" s="157"/>
      <c r="L2743" s="157"/>
      <c r="M2743" s="157"/>
      <c r="N2743" s="157"/>
      <c r="O2743" s="157"/>
      <c r="P2743" s="157"/>
      <c r="Q2743" s="157"/>
      <c r="R2743" s="157"/>
    </row>
    <row r="2744" spans="1:18" x14ac:dyDescent="0.25">
      <c r="A2744" s="157"/>
      <c r="B2744" s="157"/>
      <c r="C2744" s="157"/>
      <c r="D2744" s="157"/>
      <c r="E2744" s="157"/>
      <c r="F2744" s="157"/>
      <c r="G2744" s="156"/>
      <c r="H2744" s="157"/>
      <c r="I2744" s="157"/>
      <c r="J2744" s="157"/>
      <c r="K2744" s="157"/>
      <c r="L2744" s="157"/>
      <c r="M2744" s="157"/>
      <c r="N2744" s="157"/>
      <c r="O2744" s="157"/>
      <c r="P2744" s="157"/>
      <c r="Q2744" s="157"/>
      <c r="R2744" s="157"/>
    </row>
    <row r="2745" spans="1:18" x14ac:dyDescent="0.25">
      <c r="A2745" s="157"/>
      <c r="B2745" s="157"/>
      <c r="C2745" s="157"/>
      <c r="D2745" s="157"/>
      <c r="E2745" s="157"/>
      <c r="F2745" s="157"/>
      <c r="G2745" s="156"/>
      <c r="H2745" s="157"/>
      <c r="I2745" s="157"/>
      <c r="J2745" s="157"/>
      <c r="K2745" s="157"/>
      <c r="L2745" s="157"/>
      <c r="M2745" s="157"/>
      <c r="N2745" s="157"/>
      <c r="O2745" s="157"/>
      <c r="P2745" s="157"/>
      <c r="Q2745" s="157"/>
      <c r="R2745" s="157"/>
    </row>
    <row r="2746" spans="1:18" x14ac:dyDescent="0.25">
      <c r="A2746" s="157"/>
      <c r="B2746" s="157"/>
      <c r="C2746" s="157"/>
      <c r="D2746" s="157"/>
      <c r="E2746" s="157"/>
      <c r="F2746" s="157"/>
      <c r="G2746" s="156"/>
      <c r="H2746" s="157"/>
      <c r="I2746" s="157"/>
      <c r="J2746" s="157"/>
      <c r="K2746" s="157"/>
      <c r="L2746" s="157"/>
      <c r="M2746" s="157"/>
      <c r="N2746" s="157"/>
      <c r="O2746" s="157"/>
      <c r="P2746" s="157"/>
      <c r="Q2746" s="157"/>
      <c r="R2746" s="157"/>
    </row>
    <row r="2747" spans="1:18" x14ac:dyDescent="0.25">
      <c r="A2747" s="157"/>
      <c r="B2747" s="157"/>
      <c r="C2747" s="157"/>
      <c r="D2747" s="157"/>
      <c r="E2747" s="157"/>
      <c r="F2747" s="157"/>
      <c r="G2747" s="156"/>
      <c r="H2747" s="157"/>
      <c r="I2747" s="157"/>
      <c r="J2747" s="157"/>
      <c r="K2747" s="157"/>
      <c r="L2747" s="157"/>
      <c r="M2747" s="157"/>
      <c r="N2747" s="157"/>
      <c r="O2747" s="157"/>
      <c r="P2747" s="157"/>
      <c r="Q2747" s="157"/>
      <c r="R2747" s="157"/>
    </row>
    <row r="2748" spans="1:18" x14ac:dyDescent="0.25">
      <c r="A2748" s="157"/>
      <c r="B2748" s="157"/>
      <c r="C2748" s="157"/>
      <c r="D2748" s="157"/>
      <c r="E2748" s="157"/>
      <c r="F2748" s="157"/>
      <c r="G2748" s="156"/>
      <c r="H2748" s="157"/>
      <c r="I2748" s="157"/>
      <c r="J2748" s="157"/>
      <c r="K2748" s="157"/>
      <c r="L2748" s="157"/>
      <c r="M2748" s="157"/>
      <c r="N2748" s="157"/>
      <c r="O2748" s="157"/>
      <c r="P2748" s="157"/>
      <c r="Q2748" s="157"/>
      <c r="R2748" s="157"/>
    </row>
    <row r="2749" spans="1:18" x14ac:dyDescent="0.25">
      <c r="A2749" s="157"/>
      <c r="B2749" s="157"/>
      <c r="C2749" s="157"/>
      <c r="D2749" s="157"/>
      <c r="E2749" s="157"/>
      <c r="F2749" s="157"/>
      <c r="G2749" s="156"/>
      <c r="H2749" s="157"/>
      <c r="I2749" s="157"/>
      <c r="J2749" s="157"/>
      <c r="K2749" s="157"/>
      <c r="L2749" s="157"/>
      <c r="M2749" s="157"/>
      <c r="N2749" s="157"/>
      <c r="O2749" s="157"/>
      <c r="P2749" s="157"/>
      <c r="Q2749" s="157"/>
      <c r="R2749" s="157"/>
    </row>
    <row r="2750" spans="1:18" x14ac:dyDescent="0.25">
      <c r="A2750" s="157"/>
      <c r="B2750" s="157"/>
      <c r="C2750" s="157"/>
      <c r="D2750" s="157"/>
      <c r="E2750" s="157"/>
      <c r="F2750" s="157"/>
      <c r="G2750" s="156"/>
      <c r="H2750" s="157"/>
      <c r="I2750" s="157"/>
      <c r="J2750" s="157"/>
      <c r="K2750" s="157"/>
      <c r="L2750" s="157"/>
      <c r="M2750" s="157"/>
      <c r="N2750" s="157"/>
      <c r="O2750" s="157"/>
      <c r="P2750" s="157"/>
      <c r="Q2750" s="157"/>
      <c r="R2750" s="157"/>
    </row>
    <row r="2751" spans="1:18" x14ac:dyDescent="0.25">
      <c r="A2751" s="157"/>
      <c r="B2751" s="157"/>
      <c r="C2751" s="157"/>
      <c r="D2751" s="157"/>
      <c r="E2751" s="157"/>
      <c r="F2751" s="157"/>
      <c r="G2751" s="156"/>
      <c r="H2751" s="157"/>
      <c r="I2751" s="157"/>
      <c r="J2751" s="157"/>
      <c r="K2751" s="157"/>
      <c r="L2751" s="157"/>
      <c r="M2751" s="157"/>
      <c r="N2751" s="157"/>
      <c r="O2751" s="157"/>
      <c r="P2751" s="157"/>
      <c r="Q2751" s="157"/>
      <c r="R2751" s="157"/>
    </row>
    <row r="2752" spans="1:18" x14ac:dyDescent="0.25">
      <c r="A2752" s="157"/>
      <c r="B2752" s="157"/>
      <c r="C2752" s="157"/>
      <c r="D2752" s="157"/>
      <c r="E2752" s="157"/>
      <c r="F2752" s="157"/>
      <c r="G2752" s="156"/>
      <c r="H2752" s="157"/>
      <c r="I2752" s="157"/>
      <c r="J2752" s="157"/>
      <c r="K2752" s="157"/>
      <c r="L2752" s="157"/>
      <c r="M2752" s="157"/>
      <c r="N2752" s="157"/>
      <c r="O2752" s="157"/>
      <c r="P2752" s="157"/>
      <c r="Q2752" s="157"/>
      <c r="R2752" s="157"/>
    </row>
    <row r="2753" spans="1:18" x14ac:dyDescent="0.25">
      <c r="A2753" s="157"/>
      <c r="B2753" s="157"/>
      <c r="C2753" s="157"/>
      <c r="D2753" s="157"/>
      <c r="E2753" s="157"/>
      <c r="F2753" s="157"/>
      <c r="G2753" s="156"/>
      <c r="H2753" s="157"/>
      <c r="I2753" s="157"/>
      <c r="J2753" s="157"/>
      <c r="K2753" s="157"/>
      <c r="L2753" s="157"/>
      <c r="M2753" s="157"/>
      <c r="N2753" s="157"/>
      <c r="O2753" s="157"/>
      <c r="P2753" s="157"/>
      <c r="Q2753" s="157"/>
      <c r="R2753" s="157"/>
    </row>
    <row r="2754" spans="1:18" x14ac:dyDescent="0.25">
      <c r="A2754" s="157"/>
      <c r="B2754" s="157"/>
      <c r="C2754" s="157"/>
      <c r="D2754" s="157"/>
      <c r="E2754" s="157"/>
      <c r="F2754" s="157"/>
      <c r="G2754" s="156"/>
      <c r="H2754" s="157"/>
      <c r="I2754" s="157"/>
      <c r="J2754" s="157"/>
      <c r="K2754" s="157"/>
      <c r="L2754" s="157"/>
      <c r="M2754" s="157"/>
      <c r="N2754" s="157"/>
      <c r="O2754" s="157"/>
      <c r="P2754" s="157"/>
      <c r="Q2754" s="157"/>
      <c r="R2754" s="157"/>
    </row>
    <row r="2755" spans="1:18" x14ac:dyDescent="0.25">
      <c r="A2755" s="157"/>
      <c r="B2755" s="157"/>
      <c r="C2755" s="157"/>
      <c r="D2755" s="157"/>
      <c r="E2755" s="157"/>
      <c r="F2755" s="157"/>
      <c r="G2755" s="156"/>
      <c r="H2755" s="157"/>
      <c r="I2755" s="157"/>
      <c r="J2755" s="157"/>
      <c r="K2755" s="157"/>
      <c r="L2755" s="157"/>
      <c r="M2755" s="157"/>
      <c r="N2755" s="157"/>
      <c r="O2755" s="157"/>
      <c r="P2755" s="157"/>
      <c r="Q2755" s="157"/>
      <c r="R2755" s="157"/>
    </row>
    <row r="2756" spans="1:18" x14ac:dyDescent="0.25">
      <c r="A2756" s="157"/>
      <c r="B2756" s="157"/>
      <c r="C2756" s="157"/>
      <c r="D2756" s="157"/>
      <c r="E2756" s="157"/>
      <c r="F2756" s="157"/>
      <c r="G2756" s="156"/>
      <c r="H2756" s="157"/>
      <c r="I2756" s="157"/>
      <c r="J2756" s="157"/>
      <c r="K2756" s="157"/>
      <c r="L2756" s="157"/>
      <c r="M2756" s="157"/>
      <c r="N2756" s="157"/>
      <c r="O2756" s="157"/>
      <c r="P2756" s="157"/>
      <c r="Q2756" s="157"/>
      <c r="R2756" s="157"/>
    </row>
    <row r="2757" spans="1:18" x14ac:dyDescent="0.25">
      <c r="A2757" s="157"/>
      <c r="B2757" s="157"/>
      <c r="C2757" s="157"/>
      <c r="D2757" s="157"/>
      <c r="E2757" s="157"/>
      <c r="F2757" s="157"/>
      <c r="G2757" s="156"/>
      <c r="H2757" s="157"/>
      <c r="I2757" s="157"/>
      <c r="J2757" s="157"/>
      <c r="K2757" s="157"/>
      <c r="L2757" s="157"/>
      <c r="M2757" s="157"/>
      <c r="N2757" s="157"/>
      <c r="O2757" s="157"/>
      <c r="P2757" s="157"/>
      <c r="Q2757" s="157"/>
      <c r="R2757" s="157"/>
    </row>
    <row r="2758" spans="1:18" x14ac:dyDescent="0.25">
      <c r="A2758" s="157"/>
      <c r="B2758" s="157"/>
      <c r="C2758" s="157"/>
      <c r="D2758" s="157"/>
      <c r="E2758" s="157"/>
      <c r="F2758" s="157"/>
      <c r="G2758" s="156"/>
      <c r="H2758" s="157"/>
      <c r="I2758" s="157"/>
      <c r="J2758" s="157"/>
      <c r="K2758" s="157"/>
      <c r="L2758" s="157"/>
      <c r="M2758" s="157"/>
      <c r="N2758" s="157"/>
      <c r="O2758" s="157"/>
      <c r="P2758" s="157"/>
      <c r="Q2758" s="157"/>
      <c r="R2758" s="157"/>
    </row>
    <row r="2759" spans="1:18" x14ac:dyDescent="0.25">
      <c r="A2759" s="157"/>
      <c r="B2759" s="157"/>
      <c r="C2759" s="157"/>
      <c r="D2759" s="157"/>
      <c r="E2759" s="157"/>
      <c r="F2759" s="157"/>
      <c r="G2759" s="156"/>
      <c r="H2759" s="157"/>
      <c r="I2759" s="157"/>
      <c r="J2759" s="157"/>
      <c r="K2759" s="157"/>
      <c r="L2759" s="157"/>
      <c r="M2759" s="157"/>
      <c r="N2759" s="157"/>
      <c r="O2759" s="157"/>
      <c r="P2759" s="157"/>
      <c r="Q2759" s="157"/>
      <c r="R2759" s="157"/>
    </row>
    <row r="2760" spans="1:18" x14ac:dyDescent="0.25">
      <c r="A2760" s="157"/>
      <c r="B2760" s="157"/>
      <c r="C2760" s="157"/>
      <c r="D2760" s="157"/>
      <c r="E2760" s="157"/>
      <c r="F2760" s="157"/>
      <c r="G2760" s="156"/>
      <c r="H2760" s="157"/>
      <c r="I2760" s="157"/>
      <c r="J2760" s="157"/>
      <c r="K2760" s="157"/>
      <c r="L2760" s="157"/>
      <c r="M2760" s="157"/>
      <c r="N2760" s="157"/>
      <c r="O2760" s="157"/>
      <c r="P2760" s="157"/>
      <c r="Q2760" s="157"/>
      <c r="R2760" s="157"/>
    </row>
    <row r="2761" spans="1:18" x14ac:dyDescent="0.25">
      <c r="A2761" s="157"/>
      <c r="B2761" s="157"/>
      <c r="C2761" s="157"/>
      <c r="D2761" s="157"/>
      <c r="E2761" s="157"/>
      <c r="F2761" s="157"/>
      <c r="G2761" s="156"/>
      <c r="H2761" s="157"/>
      <c r="I2761" s="157"/>
      <c r="J2761" s="157"/>
      <c r="K2761" s="157"/>
      <c r="L2761" s="157"/>
      <c r="M2761" s="157"/>
      <c r="N2761" s="157"/>
      <c r="O2761" s="157"/>
      <c r="P2761" s="157"/>
      <c r="Q2761" s="157"/>
      <c r="R2761" s="157"/>
    </row>
    <row r="2762" spans="1:18" x14ac:dyDescent="0.25">
      <c r="A2762" s="157"/>
      <c r="B2762" s="157"/>
      <c r="C2762" s="157"/>
      <c r="D2762" s="157"/>
      <c r="E2762" s="157"/>
      <c r="F2762" s="157"/>
      <c r="G2762" s="156"/>
      <c r="H2762" s="157"/>
      <c r="I2762" s="157"/>
      <c r="J2762" s="157"/>
      <c r="K2762" s="157"/>
      <c r="L2762" s="157"/>
      <c r="M2762" s="157"/>
      <c r="N2762" s="157"/>
      <c r="O2762" s="157"/>
      <c r="P2762" s="157"/>
      <c r="Q2762" s="157"/>
      <c r="R2762" s="157"/>
    </row>
    <row r="2763" spans="1:18" x14ac:dyDescent="0.25">
      <c r="A2763" s="157"/>
      <c r="B2763" s="157"/>
      <c r="C2763" s="157"/>
      <c r="D2763" s="157"/>
      <c r="E2763" s="157"/>
      <c r="F2763" s="157"/>
      <c r="G2763" s="156"/>
      <c r="H2763" s="157"/>
      <c r="I2763" s="157"/>
      <c r="J2763" s="157"/>
      <c r="K2763" s="157"/>
      <c r="L2763" s="157"/>
      <c r="M2763" s="157"/>
      <c r="N2763" s="157"/>
      <c r="O2763" s="157"/>
      <c r="P2763" s="157"/>
      <c r="Q2763" s="157"/>
      <c r="R2763" s="157"/>
    </row>
    <row r="2764" spans="1:18" x14ac:dyDescent="0.25">
      <c r="A2764" s="157"/>
      <c r="B2764" s="157"/>
      <c r="C2764" s="157"/>
      <c r="D2764" s="157"/>
      <c r="E2764" s="157"/>
      <c r="F2764" s="157"/>
      <c r="G2764" s="156"/>
      <c r="H2764" s="157"/>
      <c r="I2764" s="157"/>
      <c r="J2764" s="157"/>
      <c r="K2764" s="157"/>
      <c r="L2764" s="157"/>
      <c r="M2764" s="157"/>
      <c r="N2764" s="157"/>
      <c r="O2764" s="157"/>
      <c r="P2764" s="157"/>
      <c r="Q2764" s="157"/>
      <c r="R2764" s="157"/>
    </row>
    <row r="2765" spans="1:18" x14ac:dyDescent="0.25">
      <c r="A2765" s="157"/>
      <c r="B2765" s="157"/>
      <c r="C2765" s="157"/>
      <c r="D2765" s="157"/>
      <c r="E2765" s="157"/>
      <c r="F2765" s="157"/>
      <c r="G2765" s="156"/>
      <c r="H2765" s="157"/>
      <c r="I2765" s="157"/>
      <c r="J2765" s="157"/>
      <c r="K2765" s="157"/>
      <c r="L2765" s="157"/>
      <c r="M2765" s="157"/>
      <c r="N2765" s="157"/>
      <c r="O2765" s="157"/>
      <c r="P2765" s="157"/>
      <c r="Q2765" s="157"/>
      <c r="R2765" s="157"/>
    </row>
    <row r="2766" spans="1:18" x14ac:dyDescent="0.25">
      <c r="A2766" s="157"/>
      <c r="B2766" s="157"/>
      <c r="C2766" s="157"/>
      <c r="D2766" s="157"/>
      <c r="E2766" s="157"/>
      <c r="F2766" s="157"/>
      <c r="G2766" s="156"/>
      <c r="H2766" s="157"/>
      <c r="I2766" s="157"/>
      <c r="J2766" s="157"/>
      <c r="K2766" s="157"/>
      <c r="L2766" s="157"/>
      <c r="M2766" s="157"/>
      <c r="N2766" s="157"/>
      <c r="O2766" s="157"/>
      <c r="P2766" s="157"/>
      <c r="Q2766" s="157"/>
      <c r="R2766" s="157"/>
    </row>
    <row r="2767" spans="1:18" x14ac:dyDescent="0.25">
      <c r="A2767" s="157"/>
      <c r="B2767" s="157"/>
      <c r="C2767" s="157"/>
      <c r="D2767" s="157"/>
      <c r="E2767" s="157"/>
      <c r="F2767" s="157"/>
      <c r="G2767" s="156"/>
      <c r="H2767" s="157"/>
      <c r="I2767" s="157"/>
      <c r="J2767" s="157"/>
      <c r="K2767" s="157"/>
      <c r="L2767" s="157"/>
      <c r="M2767" s="157"/>
      <c r="N2767" s="157"/>
      <c r="O2767" s="157"/>
      <c r="P2767" s="157"/>
      <c r="Q2767" s="157"/>
      <c r="R2767" s="157"/>
    </row>
    <row r="2768" spans="1:18" x14ac:dyDescent="0.25">
      <c r="A2768" s="157"/>
      <c r="B2768" s="157"/>
      <c r="C2768" s="157"/>
      <c r="D2768" s="157"/>
      <c r="E2768" s="157"/>
      <c r="F2768" s="157"/>
      <c r="G2768" s="156"/>
      <c r="H2768" s="157"/>
      <c r="I2768" s="157"/>
      <c r="J2768" s="157"/>
      <c r="K2768" s="157"/>
      <c r="L2768" s="157"/>
      <c r="M2768" s="157"/>
      <c r="N2768" s="157"/>
      <c r="O2768" s="157"/>
      <c r="P2768" s="157"/>
      <c r="Q2768" s="157"/>
      <c r="R2768" s="157"/>
    </row>
    <row r="2769" spans="1:18" x14ac:dyDescent="0.25">
      <c r="A2769" s="157"/>
      <c r="B2769" s="157"/>
      <c r="C2769" s="157"/>
      <c r="D2769" s="157"/>
      <c r="E2769" s="157"/>
      <c r="F2769" s="157"/>
      <c r="G2769" s="156"/>
      <c r="H2769" s="157"/>
      <c r="I2769" s="157"/>
      <c r="J2769" s="157"/>
      <c r="K2769" s="157"/>
      <c r="L2769" s="157"/>
      <c r="M2769" s="157"/>
      <c r="N2769" s="157"/>
      <c r="O2769" s="157"/>
      <c r="P2769" s="157"/>
      <c r="Q2769" s="157"/>
      <c r="R2769" s="157"/>
    </row>
    <row r="2770" spans="1:18" x14ac:dyDescent="0.25">
      <c r="A2770" s="157"/>
      <c r="B2770" s="157"/>
      <c r="C2770" s="157"/>
      <c r="D2770" s="157"/>
      <c r="E2770" s="157"/>
      <c r="F2770" s="157"/>
      <c r="G2770" s="156"/>
      <c r="H2770" s="157"/>
      <c r="I2770" s="157"/>
      <c r="J2770" s="157"/>
      <c r="K2770" s="157"/>
      <c r="L2770" s="157"/>
      <c r="M2770" s="157"/>
      <c r="N2770" s="157"/>
      <c r="O2770" s="157"/>
      <c r="P2770" s="157"/>
      <c r="Q2770" s="157"/>
      <c r="R2770" s="157"/>
    </row>
    <row r="2771" spans="1:18" x14ac:dyDescent="0.25">
      <c r="A2771" s="157"/>
      <c r="B2771" s="157"/>
      <c r="C2771" s="157"/>
      <c r="D2771" s="157"/>
      <c r="E2771" s="157"/>
      <c r="F2771" s="157"/>
      <c r="G2771" s="156"/>
      <c r="H2771" s="157"/>
      <c r="I2771" s="157"/>
      <c r="J2771" s="157"/>
      <c r="K2771" s="157"/>
      <c r="L2771" s="157"/>
      <c r="M2771" s="157"/>
      <c r="N2771" s="157"/>
      <c r="O2771" s="157"/>
      <c r="P2771" s="157"/>
      <c r="Q2771" s="157"/>
      <c r="R2771" s="157"/>
    </row>
    <row r="2772" spans="1:18" x14ac:dyDescent="0.25">
      <c r="A2772" s="157"/>
      <c r="B2772" s="157"/>
      <c r="C2772" s="157"/>
      <c r="D2772" s="157"/>
      <c r="E2772" s="157"/>
      <c r="F2772" s="157"/>
      <c r="G2772" s="156"/>
      <c r="H2772" s="157"/>
      <c r="I2772" s="157"/>
      <c r="J2772" s="157"/>
      <c r="K2772" s="157"/>
      <c r="L2772" s="157"/>
      <c r="M2772" s="157"/>
      <c r="N2772" s="157"/>
      <c r="O2772" s="157"/>
      <c r="P2772" s="157"/>
      <c r="Q2772" s="157"/>
      <c r="R2772" s="157"/>
    </row>
    <row r="2773" spans="1:18" x14ac:dyDescent="0.25">
      <c r="A2773" s="157"/>
      <c r="B2773" s="157"/>
      <c r="C2773" s="157"/>
      <c r="D2773" s="157"/>
      <c r="E2773" s="157"/>
      <c r="F2773" s="157"/>
      <c r="G2773" s="156"/>
      <c r="H2773" s="157"/>
      <c r="I2773" s="157"/>
      <c r="J2773" s="157"/>
      <c r="K2773" s="157"/>
      <c r="L2773" s="157"/>
      <c r="M2773" s="157"/>
      <c r="N2773" s="157"/>
      <c r="O2773" s="157"/>
      <c r="P2773" s="157"/>
      <c r="Q2773" s="157"/>
      <c r="R2773" s="157"/>
    </row>
    <row r="2774" spans="1:18" x14ac:dyDescent="0.25">
      <c r="A2774" s="157"/>
      <c r="B2774" s="157"/>
      <c r="C2774" s="157"/>
      <c r="D2774" s="157"/>
      <c r="E2774" s="157"/>
      <c r="F2774" s="157"/>
      <c r="G2774" s="156"/>
      <c r="H2774" s="157"/>
      <c r="I2774" s="157"/>
      <c r="J2774" s="157"/>
      <c r="K2774" s="157"/>
      <c r="L2774" s="157"/>
      <c r="M2774" s="157"/>
      <c r="N2774" s="157"/>
      <c r="O2774" s="157"/>
      <c r="P2774" s="157"/>
      <c r="Q2774" s="157"/>
      <c r="R2774" s="157"/>
    </row>
    <row r="2775" spans="1:18" x14ac:dyDescent="0.25">
      <c r="A2775" s="157"/>
      <c r="B2775" s="157"/>
      <c r="C2775" s="157"/>
      <c r="D2775" s="157"/>
      <c r="E2775" s="157"/>
      <c r="F2775" s="157"/>
      <c r="G2775" s="156"/>
      <c r="H2775" s="157"/>
      <c r="I2775" s="157"/>
      <c r="J2775" s="157"/>
      <c r="K2775" s="157"/>
      <c r="L2775" s="157"/>
      <c r="M2775" s="157"/>
      <c r="N2775" s="157"/>
      <c r="O2775" s="157"/>
      <c r="P2775" s="157"/>
      <c r="Q2775" s="157"/>
      <c r="R2775" s="157"/>
    </row>
    <row r="2776" spans="1:18" x14ac:dyDescent="0.25">
      <c r="A2776" s="157"/>
      <c r="B2776" s="157"/>
      <c r="C2776" s="157"/>
      <c r="D2776" s="157"/>
      <c r="E2776" s="157"/>
      <c r="F2776" s="157"/>
      <c r="G2776" s="156"/>
      <c r="H2776" s="157"/>
      <c r="I2776" s="157"/>
      <c r="J2776" s="157"/>
      <c r="K2776" s="157"/>
      <c r="L2776" s="157"/>
      <c r="M2776" s="157"/>
      <c r="N2776" s="157"/>
      <c r="O2776" s="157"/>
      <c r="P2776" s="157"/>
      <c r="Q2776" s="157"/>
      <c r="R2776" s="157"/>
    </row>
    <row r="2777" spans="1:18" x14ac:dyDescent="0.25">
      <c r="A2777" s="157"/>
      <c r="B2777" s="157"/>
      <c r="C2777" s="157"/>
      <c r="D2777" s="157"/>
      <c r="E2777" s="157"/>
      <c r="F2777" s="157"/>
      <c r="G2777" s="156"/>
      <c r="H2777" s="157"/>
      <c r="I2777" s="157"/>
      <c r="J2777" s="157"/>
      <c r="K2777" s="157"/>
      <c r="L2777" s="157"/>
      <c r="M2777" s="157"/>
      <c r="N2777" s="157"/>
      <c r="O2777" s="157"/>
      <c r="P2777" s="157"/>
      <c r="Q2777" s="157"/>
      <c r="R2777" s="157"/>
    </row>
    <row r="2778" spans="1:18" x14ac:dyDescent="0.25">
      <c r="A2778" s="157"/>
      <c r="B2778" s="157"/>
      <c r="C2778" s="157"/>
      <c r="D2778" s="157"/>
      <c r="E2778" s="157"/>
      <c r="F2778" s="157"/>
      <c r="G2778" s="156"/>
      <c r="H2778" s="157"/>
      <c r="I2778" s="157"/>
      <c r="J2778" s="157"/>
      <c r="K2778" s="157"/>
      <c r="L2778" s="157"/>
      <c r="M2778" s="157"/>
      <c r="N2778" s="157"/>
      <c r="O2778" s="157"/>
      <c r="P2778" s="157"/>
      <c r="Q2778" s="157"/>
      <c r="R2778" s="157"/>
    </row>
    <row r="2779" spans="1:18" x14ac:dyDescent="0.25">
      <c r="A2779" s="157"/>
      <c r="B2779" s="157"/>
      <c r="C2779" s="157"/>
      <c r="D2779" s="157"/>
      <c r="E2779" s="157"/>
      <c r="F2779" s="157"/>
      <c r="G2779" s="156"/>
      <c r="H2779" s="157"/>
      <c r="I2779" s="157"/>
      <c r="J2779" s="157"/>
      <c r="K2779" s="157"/>
      <c r="L2779" s="157"/>
      <c r="M2779" s="157"/>
      <c r="N2779" s="157"/>
      <c r="O2779" s="157"/>
      <c r="P2779" s="157"/>
      <c r="Q2779" s="157"/>
      <c r="R2779" s="157"/>
    </row>
    <row r="2780" spans="1:18" x14ac:dyDescent="0.25">
      <c r="A2780" s="157"/>
      <c r="B2780" s="157"/>
      <c r="C2780" s="157"/>
      <c r="D2780" s="157"/>
      <c r="E2780" s="157"/>
      <c r="F2780" s="157"/>
      <c r="G2780" s="156"/>
      <c r="H2780" s="157"/>
      <c r="I2780" s="157"/>
      <c r="J2780" s="157"/>
      <c r="K2780" s="157"/>
      <c r="L2780" s="157"/>
      <c r="M2780" s="157"/>
      <c r="N2780" s="157"/>
      <c r="O2780" s="157"/>
      <c r="P2780" s="157"/>
      <c r="Q2780" s="157"/>
      <c r="R2780" s="157"/>
    </row>
    <row r="2781" spans="1:18" x14ac:dyDescent="0.25">
      <c r="A2781" s="157"/>
      <c r="B2781" s="157"/>
      <c r="C2781" s="157"/>
      <c r="D2781" s="157"/>
      <c r="E2781" s="157"/>
      <c r="F2781" s="157"/>
      <c r="G2781" s="156"/>
      <c r="H2781" s="157"/>
      <c r="I2781" s="157"/>
      <c r="J2781" s="157"/>
      <c r="K2781" s="157"/>
      <c r="L2781" s="157"/>
      <c r="M2781" s="157"/>
      <c r="N2781" s="157"/>
      <c r="O2781" s="157"/>
      <c r="P2781" s="157"/>
      <c r="Q2781" s="157"/>
      <c r="R2781" s="157"/>
    </row>
    <row r="2782" spans="1:18" x14ac:dyDescent="0.25">
      <c r="A2782" s="157"/>
      <c r="B2782" s="157"/>
      <c r="C2782" s="157"/>
      <c r="D2782" s="157"/>
      <c r="E2782" s="157"/>
      <c r="F2782" s="157"/>
      <c r="G2782" s="156"/>
      <c r="H2782" s="157"/>
      <c r="I2782" s="157"/>
      <c r="J2782" s="157"/>
      <c r="K2782" s="157"/>
      <c r="L2782" s="157"/>
      <c r="M2782" s="157"/>
      <c r="N2782" s="157"/>
      <c r="O2782" s="157"/>
      <c r="P2782" s="157"/>
      <c r="Q2782" s="157"/>
      <c r="R2782" s="157"/>
    </row>
    <row r="2783" spans="1:18" x14ac:dyDescent="0.25">
      <c r="A2783" s="157"/>
      <c r="B2783" s="157"/>
      <c r="C2783" s="157"/>
      <c r="D2783" s="157"/>
      <c r="E2783" s="157"/>
      <c r="F2783" s="157"/>
      <c r="G2783" s="156"/>
      <c r="H2783" s="157"/>
      <c r="I2783" s="157"/>
      <c r="J2783" s="157"/>
      <c r="K2783" s="157"/>
      <c r="L2783" s="157"/>
      <c r="M2783" s="157"/>
      <c r="N2783" s="157"/>
      <c r="O2783" s="157"/>
      <c r="P2783" s="157"/>
      <c r="Q2783" s="157"/>
      <c r="R2783" s="157"/>
    </row>
    <row r="2784" spans="1:18" x14ac:dyDescent="0.25">
      <c r="A2784" s="157"/>
      <c r="B2784" s="157"/>
      <c r="C2784" s="157"/>
      <c r="D2784" s="157"/>
      <c r="E2784" s="157"/>
      <c r="F2784" s="157"/>
      <c r="G2784" s="156"/>
      <c r="H2784" s="157"/>
      <c r="I2784" s="157"/>
      <c r="J2784" s="157"/>
      <c r="K2784" s="157"/>
      <c r="L2784" s="157"/>
      <c r="M2784" s="157"/>
      <c r="N2784" s="157"/>
      <c r="O2784" s="157"/>
      <c r="P2784" s="157"/>
      <c r="Q2784" s="157"/>
      <c r="R2784" s="157"/>
    </row>
    <row r="2785" spans="1:18" x14ac:dyDescent="0.25">
      <c r="A2785" s="157"/>
      <c r="B2785" s="157"/>
      <c r="C2785" s="157"/>
      <c r="D2785" s="157"/>
      <c r="E2785" s="157"/>
      <c r="F2785" s="157"/>
      <c r="G2785" s="156"/>
      <c r="H2785" s="157"/>
      <c r="I2785" s="157"/>
      <c r="J2785" s="157"/>
      <c r="K2785" s="157"/>
      <c r="L2785" s="157"/>
      <c r="M2785" s="157"/>
      <c r="N2785" s="157"/>
      <c r="O2785" s="157"/>
      <c r="P2785" s="157"/>
      <c r="Q2785" s="157"/>
      <c r="R2785" s="157"/>
    </row>
    <row r="2786" spans="1:18" x14ac:dyDescent="0.25">
      <c r="A2786" s="157"/>
      <c r="B2786" s="157"/>
      <c r="C2786" s="157"/>
      <c r="D2786" s="157"/>
      <c r="E2786" s="157"/>
      <c r="F2786" s="157"/>
      <c r="G2786" s="156"/>
      <c r="H2786" s="157"/>
      <c r="I2786" s="157"/>
      <c r="J2786" s="157"/>
      <c r="K2786" s="157"/>
      <c r="L2786" s="157"/>
      <c r="M2786" s="157"/>
      <c r="N2786" s="157"/>
      <c r="O2786" s="157"/>
      <c r="P2786" s="157"/>
      <c r="Q2786" s="157"/>
      <c r="R2786" s="157"/>
    </row>
    <row r="2787" spans="1:18" x14ac:dyDescent="0.25">
      <c r="A2787" s="157"/>
      <c r="B2787" s="157"/>
      <c r="C2787" s="157"/>
      <c r="D2787" s="157"/>
      <c r="E2787" s="157"/>
      <c r="F2787" s="157"/>
      <c r="G2787" s="156"/>
      <c r="H2787" s="157"/>
      <c r="I2787" s="157"/>
      <c r="J2787" s="157"/>
      <c r="K2787" s="157"/>
      <c r="L2787" s="157"/>
      <c r="M2787" s="157"/>
      <c r="N2787" s="157"/>
      <c r="O2787" s="157"/>
      <c r="P2787" s="157"/>
      <c r="Q2787" s="157"/>
      <c r="R2787" s="157"/>
    </row>
    <row r="2788" spans="1:18" x14ac:dyDescent="0.25">
      <c r="A2788" s="157"/>
      <c r="B2788" s="157"/>
      <c r="C2788" s="157"/>
      <c r="D2788" s="157"/>
      <c r="E2788" s="157"/>
      <c r="F2788" s="157"/>
      <c r="G2788" s="156"/>
      <c r="H2788" s="157"/>
      <c r="I2788" s="157"/>
      <c r="J2788" s="157"/>
      <c r="K2788" s="157"/>
      <c r="L2788" s="157"/>
      <c r="M2788" s="157"/>
      <c r="N2788" s="157"/>
      <c r="O2788" s="157"/>
      <c r="P2788" s="157"/>
      <c r="Q2788" s="157"/>
      <c r="R2788" s="157"/>
    </row>
    <row r="2789" spans="1:18" x14ac:dyDescent="0.25">
      <c r="A2789" s="157"/>
      <c r="B2789" s="157"/>
      <c r="C2789" s="157"/>
      <c r="D2789" s="157"/>
      <c r="E2789" s="157"/>
      <c r="F2789" s="157"/>
      <c r="G2789" s="156"/>
      <c r="H2789" s="157"/>
      <c r="I2789" s="157"/>
      <c r="J2789" s="157"/>
      <c r="K2789" s="157"/>
      <c r="L2789" s="157"/>
      <c r="M2789" s="157"/>
      <c r="N2789" s="157"/>
      <c r="O2789" s="157"/>
      <c r="P2789" s="157"/>
      <c r="Q2789" s="157"/>
      <c r="R2789" s="157"/>
    </row>
    <row r="2790" spans="1:18" x14ac:dyDescent="0.25">
      <c r="A2790" s="157"/>
      <c r="B2790" s="157"/>
      <c r="C2790" s="157"/>
      <c r="D2790" s="157"/>
      <c r="E2790" s="157"/>
      <c r="F2790" s="157"/>
      <c r="G2790" s="156"/>
      <c r="H2790" s="157"/>
      <c r="I2790" s="157"/>
      <c r="J2790" s="157"/>
      <c r="K2790" s="157"/>
      <c r="L2790" s="157"/>
      <c r="M2790" s="157"/>
      <c r="N2790" s="157"/>
      <c r="O2790" s="157"/>
      <c r="P2790" s="157"/>
      <c r="Q2790" s="157"/>
      <c r="R2790" s="157"/>
    </row>
    <row r="2791" spans="1:18" x14ac:dyDescent="0.25">
      <c r="A2791" s="157"/>
      <c r="B2791" s="157"/>
      <c r="C2791" s="157"/>
      <c r="D2791" s="157"/>
      <c r="E2791" s="157"/>
      <c r="F2791" s="157"/>
      <c r="G2791" s="156"/>
      <c r="H2791" s="157"/>
      <c r="I2791" s="157"/>
      <c r="J2791" s="157"/>
      <c r="K2791" s="157"/>
      <c r="L2791" s="157"/>
      <c r="M2791" s="157"/>
      <c r="N2791" s="157"/>
      <c r="O2791" s="157"/>
      <c r="P2791" s="157"/>
      <c r="Q2791" s="157"/>
      <c r="R2791" s="157"/>
    </row>
    <row r="2792" spans="1:18" x14ac:dyDescent="0.25">
      <c r="A2792" s="157"/>
      <c r="B2792" s="157"/>
      <c r="C2792" s="157"/>
      <c r="D2792" s="157"/>
      <c r="E2792" s="157"/>
      <c r="F2792" s="157"/>
      <c r="G2792" s="156"/>
      <c r="H2792" s="157"/>
      <c r="I2792" s="157"/>
      <c r="J2792" s="157"/>
      <c r="K2792" s="157"/>
      <c r="L2792" s="157"/>
      <c r="M2792" s="157"/>
      <c r="N2792" s="157"/>
      <c r="O2792" s="157"/>
      <c r="P2792" s="157"/>
      <c r="Q2792" s="157"/>
      <c r="R2792" s="157"/>
    </row>
    <row r="2793" spans="1:18" x14ac:dyDescent="0.25">
      <c r="A2793" s="157"/>
      <c r="B2793" s="157"/>
      <c r="C2793" s="157"/>
      <c r="D2793" s="157"/>
      <c r="E2793" s="157"/>
      <c r="F2793" s="157"/>
      <c r="G2793" s="156"/>
      <c r="H2793" s="157"/>
      <c r="I2793" s="157"/>
      <c r="J2793" s="157"/>
      <c r="K2793" s="157"/>
      <c r="L2793" s="157"/>
      <c r="M2793" s="157"/>
      <c r="N2793" s="157"/>
      <c r="O2793" s="157"/>
      <c r="P2793" s="157"/>
      <c r="Q2793" s="157"/>
      <c r="R2793" s="157"/>
    </row>
    <row r="2794" spans="1:18" x14ac:dyDescent="0.25">
      <c r="A2794" s="157"/>
      <c r="B2794" s="157"/>
      <c r="C2794" s="157"/>
      <c r="D2794" s="157"/>
      <c r="E2794" s="157"/>
      <c r="F2794" s="157"/>
      <c r="G2794" s="156"/>
      <c r="H2794" s="157"/>
      <c r="I2794" s="157"/>
      <c r="J2794" s="157"/>
      <c r="K2794" s="157"/>
      <c r="L2794" s="157"/>
      <c r="M2794" s="157"/>
      <c r="N2794" s="157"/>
      <c r="O2794" s="157"/>
      <c r="P2794" s="157"/>
      <c r="Q2794" s="157"/>
      <c r="R2794" s="157"/>
    </row>
    <row r="2795" spans="1:18" x14ac:dyDescent="0.25">
      <c r="A2795" s="157"/>
      <c r="B2795" s="157"/>
      <c r="C2795" s="157"/>
      <c r="D2795" s="157"/>
      <c r="E2795" s="157"/>
      <c r="F2795" s="157"/>
      <c r="G2795" s="156"/>
      <c r="H2795" s="157"/>
      <c r="I2795" s="157"/>
      <c r="J2795" s="157"/>
      <c r="K2795" s="157"/>
      <c r="L2795" s="157"/>
      <c r="M2795" s="157"/>
      <c r="N2795" s="157"/>
      <c r="O2795" s="157"/>
      <c r="P2795" s="157"/>
      <c r="Q2795" s="157"/>
      <c r="R2795" s="157"/>
    </row>
    <row r="2796" spans="1:18" x14ac:dyDescent="0.25">
      <c r="A2796" s="157"/>
      <c r="B2796" s="157"/>
      <c r="C2796" s="157"/>
      <c r="D2796" s="157"/>
      <c r="E2796" s="157"/>
      <c r="F2796" s="157"/>
      <c r="G2796" s="156"/>
      <c r="H2796" s="157"/>
      <c r="I2796" s="157"/>
      <c r="J2796" s="157"/>
      <c r="K2796" s="157"/>
      <c r="L2796" s="157"/>
      <c r="M2796" s="157"/>
      <c r="N2796" s="157"/>
      <c r="O2796" s="157"/>
      <c r="P2796" s="157"/>
      <c r="Q2796" s="157"/>
      <c r="R2796" s="157"/>
    </row>
    <row r="2797" spans="1:18" x14ac:dyDescent="0.25">
      <c r="A2797" s="157"/>
      <c r="B2797" s="157"/>
      <c r="C2797" s="157"/>
      <c r="D2797" s="157"/>
      <c r="E2797" s="157"/>
      <c r="F2797" s="157"/>
      <c r="G2797" s="156"/>
      <c r="H2797" s="157"/>
      <c r="I2797" s="157"/>
      <c r="J2797" s="157"/>
      <c r="K2797" s="157"/>
      <c r="L2797" s="157"/>
      <c r="M2797" s="157"/>
      <c r="N2797" s="157"/>
      <c r="O2797" s="157"/>
      <c r="P2797" s="157"/>
      <c r="Q2797" s="157"/>
      <c r="R2797" s="157"/>
    </row>
    <row r="2798" spans="1:18" x14ac:dyDescent="0.25">
      <c r="A2798" s="157"/>
      <c r="B2798" s="157"/>
      <c r="C2798" s="157"/>
      <c r="D2798" s="157"/>
      <c r="E2798" s="157"/>
      <c r="F2798" s="157"/>
      <c r="G2798" s="156"/>
      <c r="H2798" s="157"/>
      <c r="I2798" s="157"/>
      <c r="J2798" s="157"/>
      <c r="K2798" s="157"/>
      <c r="L2798" s="157"/>
      <c r="M2798" s="157"/>
      <c r="N2798" s="157"/>
      <c r="O2798" s="157"/>
      <c r="P2798" s="157"/>
      <c r="Q2798" s="157"/>
      <c r="R2798" s="157"/>
    </row>
    <row r="2799" spans="1:18" x14ac:dyDescent="0.25">
      <c r="A2799" s="157"/>
      <c r="B2799" s="157"/>
      <c r="C2799" s="157"/>
      <c r="D2799" s="157"/>
      <c r="E2799" s="157"/>
      <c r="F2799" s="157"/>
      <c r="G2799" s="156"/>
      <c r="H2799" s="157"/>
      <c r="I2799" s="157"/>
      <c r="J2799" s="157"/>
      <c r="K2799" s="157"/>
      <c r="L2799" s="157"/>
      <c r="M2799" s="157"/>
      <c r="N2799" s="157"/>
      <c r="O2799" s="157"/>
      <c r="P2799" s="157"/>
      <c r="Q2799" s="157"/>
      <c r="R2799" s="157"/>
    </row>
    <row r="2800" spans="1:18" x14ac:dyDescent="0.25">
      <c r="A2800" s="157"/>
      <c r="B2800" s="157"/>
      <c r="C2800" s="157"/>
      <c r="D2800" s="157"/>
      <c r="E2800" s="157"/>
      <c r="F2800" s="157"/>
      <c r="G2800" s="156"/>
      <c r="H2800" s="157"/>
      <c r="I2800" s="157"/>
      <c r="J2800" s="157"/>
      <c r="K2800" s="157"/>
      <c r="L2800" s="157"/>
      <c r="M2800" s="157"/>
      <c r="N2800" s="157"/>
      <c r="O2800" s="157"/>
      <c r="P2800" s="157"/>
      <c r="Q2800" s="157"/>
      <c r="R2800" s="157"/>
    </row>
    <row r="2801" spans="1:18" x14ac:dyDescent="0.25">
      <c r="A2801" s="157"/>
      <c r="B2801" s="157"/>
      <c r="C2801" s="157"/>
      <c r="D2801" s="157"/>
      <c r="E2801" s="157"/>
      <c r="F2801" s="157"/>
      <c r="G2801" s="156"/>
      <c r="H2801" s="157"/>
      <c r="I2801" s="157"/>
      <c r="J2801" s="157"/>
      <c r="K2801" s="157"/>
      <c r="L2801" s="157"/>
      <c r="M2801" s="157"/>
      <c r="N2801" s="157"/>
      <c r="O2801" s="157"/>
      <c r="P2801" s="157"/>
      <c r="Q2801" s="157"/>
      <c r="R2801" s="157"/>
    </row>
    <row r="2802" spans="1:18" x14ac:dyDescent="0.25">
      <c r="A2802" s="157"/>
      <c r="B2802" s="157"/>
      <c r="C2802" s="157"/>
      <c r="D2802" s="157"/>
      <c r="E2802" s="157"/>
      <c r="F2802" s="157"/>
      <c r="G2802" s="156"/>
      <c r="H2802" s="157"/>
      <c r="I2802" s="157"/>
      <c r="J2802" s="157"/>
      <c r="K2802" s="157"/>
      <c r="L2802" s="157"/>
      <c r="M2802" s="157"/>
      <c r="N2802" s="157"/>
      <c r="O2802" s="157"/>
      <c r="P2802" s="157"/>
      <c r="Q2802" s="157"/>
      <c r="R2802" s="157"/>
    </row>
    <row r="2803" spans="1:18" x14ac:dyDescent="0.25">
      <c r="A2803" s="157"/>
      <c r="B2803" s="157"/>
      <c r="C2803" s="157"/>
      <c r="D2803" s="157"/>
      <c r="E2803" s="157"/>
      <c r="F2803" s="157"/>
      <c r="G2803" s="156"/>
      <c r="H2803" s="157"/>
      <c r="I2803" s="157"/>
      <c r="J2803" s="157"/>
      <c r="K2803" s="157"/>
      <c r="L2803" s="157"/>
      <c r="M2803" s="157"/>
      <c r="N2803" s="157"/>
      <c r="O2803" s="157"/>
      <c r="P2803" s="157"/>
      <c r="Q2803" s="157"/>
      <c r="R2803" s="157"/>
    </row>
    <row r="2804" spans="1:18" x14ac:dyDescent="0.25">
      <c r="A2804" s="157"/>
      <c r="B2804" s="157"/>
      <c r="C2804" s="157"/>
      <c r="D2804" s="157"/>
      <c r="E2804" s="157"/>
      <c r="F2804" s="157"/>
      <c r="G2804" s="156"/>
      <c r="H2804" s="157"/>
      <c r="I2804" s="157"/>
      <c r="J2804" s="157"/>
      <c r="K2804" s="157"/>
      <c r="L2804" s="157"/>
      <c r="M2804" s="157"/>
      <c r="N2804" s="157"/>
      <c r="O2804" s="157"/>
      <c r="P2804" s="157"/>
      <c r="Q2804" s="157"/>
      <c r="R2804" s="157"/>
    </row>
    <row r="2805" spans="1:18" x14ac:dyDescent="0.25">
      <c r="A2805" s="157"/>
      <c r="B2805" s="157"/>
      <c r="C2805" s="157"/>
      <c r="D2805" s="157"/>
      <c r="E2805" s="157"/>
      <c r="F2805" s="157"/>
      <c r="G2805" s="156"/>
      <c r="H2805" s="157"/>
      <c r="I2805" s="157"/>
      <c r="J2805" s="157"/>
      <c r="K2805" s="157"/>
      <c r="L2805" s="157"/>
      <c r="M2805" s="157"/>
      <c r="N2805" s="157"/>
      <c r="O2805" s="157"/>
      <c r="P2805" s="157"/>
      <c r="Q2805" s="157"/>
      <c r="R2805" s="157"/>
    </row>
    <row r="2806" spans="1:18" x14ac:dyDescent="0.25">
      <c r="A2806" s="157"/>
      <c r="B2806" s="157"/>
      <c r="C2806" s="157"/>
      <c r="D2806" s="157"/>
      <c r="E2806" s="157"/>
      <c r="F2806" s="157"/>
      <c r="G2806" s="156"/>
      <c r="H2806" s="157"/>
      <c r="I2806" s="157"/>
      <c r="J2806" s="157"/>
      <c r="K2806" s="157"/>
      <c r="L2806" s="157"/>
      <c r="M2806" s="157"/>
      <c r="N2806" s="157"/>
      <c r="O2806" s="157"/>
      <c r="P2806" s="157"/>
      <c r="Q2806" s="157"/>
      <c r="R2806" s="157"/>
    </row>
    <row r="2807" spans="1:18" x14ac:dyDescent="0.25">
      <c r="A2807" s="157"/>
      <c r="B2807" s="157"/>
      <c r="C2807" s="157"/>
      <c r="D2807" s="157"/>
      <c r="E2807" s="157"/>
      <c r="F2807" s="157"/>
      <c r="G2807" s="156"/>
      <c r="H2807" s="157"/>
      <c r="I2807" s="157"/>
      <c r="J2807" s="157"/>
      <c r="K2807" s="157"/>
      <c r="L2807" s="157"/>
      <c r="M2807" s="157"/>
      <c r="N2807" s="157"/>
      <c r="O2807" s="157"/>
      <c r="P2807" s="157"/>
      <c r="Q2807" s="157"/>
      <c r="R2807" s="157"/>
    </row>
    <row r="2808" spans="1:18" x14ac:dyDescent="0.25">
      <c r="A2808" s="157"/>
      <c r="B2808" s="157"/>
      <c r="C2808" s="157"/>
      <c r="D2808" s="157"/>
      <c r="E2808" s="157"/>
      <c r="F2808" s="157"/>
      <c r="G2808" s="156"/>
      <c r="H2808" s="157"/>
      <c r="I2808" s="157"/>
      <c r="J2808" s="157"/>
      <c r="K2808" s="157"/>
      <c r="L2808" s="157"/>
      <c r="M2808" s="157"/>
      <c r="N2808" s="157"/>
      <c r="O2808" s="157"/>
      <c r="P2808" s="157"/>
      <c r="Q2808" s="157"/>
      <c r="R2808" s="157"/>
    </row>
    <row r="2809" spans="1:18" x14ac:dyDescent="0.25">
      <c r="A2809" s="157"/>
      <c r="B2809" s="157"/>
      <c r="C2809" s="157"/>
      <c r="D2809" s="157"/>
      <c r="E2809" s="157"/>
      <c r="F2809" s="157"/>
      <c r="G2809" s="156"/>
      <c r="H2809" s="157"/>
      <c r="I2809" s="157"/>
      <c r="J2809" s="157"/>
      <c r="K2809" s="157"/>
      <c r="L2809" s="157"/>
      <c r="M2809" s="157"/>
      <c r="N2809" s="157"/>
      <c r="O2809" s="157"/>
      <c r="P2809" s="157"/>
      <c r="Q2809" s="157"/>
      <c r="R2809" s="157"/>
    </row>
    <row r="2810" spans="1:18" x14ac:dyDescent="0.25">
      <c r="A2810" s="157"/>
      <c r="B2810" s="157"/>
      <c r="C2810" s="157"/>
      <c r="D2810" s="157"/>
      <c r="E2810" s="157"/>
      <c r="F2810" s="157"/>
      <c r="G2810" s="156"/>
      <c r="H2810" s="157"/>
      <c r="I2810" s="157"/>
      <c r="J2810" s="157"/>
      <c r="K2810" s="157"/>
      <c r="L2810" s="157"/>
      <c r="M2810" s="157"/>
      <c r="N2810" s="157"/>
      <c r="O2810" s="157"/>
      <c r="P2810" s="157"/>
      <c r="Q2810" s="157"/>
      <c r="R2810" s="157"/>
    </row>
    <row r="2811" spans="1:18" x14ac:dyDescent="0.25">
      <c r="A2811" s="157"/>
      <c r="B2811" s="157"/>
      <c r="C2811" s="157"/>
      <c r="D2811" s="157"/>
      <c r="E2811" s="157"/>
      <c r="F2811" s="157"/>
      <c r="G2811" s="156"/>
      <c r="H2811" s="157"/>
      <c r="I2811" s="157"/>
      <c r="J2811" s="157"/>
      <c r="K2811" s="157"/>
      <c r="L2811" s="157"/>
      <c r="M2811" s="157"/>
      <c r="N2811" s="157"/>
      <c r="O2811" s="157"/>
      <c r="P2811" s="157"/>
      <c r="Q2811" s="157"/>
      <c r="R2811" s="157"/>
    </row>
    <row r="2812" spans="1:18" x14ac:dyDescent="0.25">
      <c r="A2812" s="157"/>
      <c r="B2812" s="157"/>
      <c r="C2812" s="157"/>
      <c r="D2812" s="157"/>
      <c r="E2812" s="157"/>
      <c r="F2812" s="157"/>
      <c r="G2812" s="156"/>
      <c r="H2812" s="157"/>
      <c r="I2812" s="157"/>
      <c r="J2812" s="157"/>
      <c r="K2812" s="157"/>
      <c r="L2812" s="157"/>
      <c r="M2812" s="157"/>
      <c r="N2812" s="157"/>
      <c r="O2812" s="157"/>
      <c r="P2812" s="157"/>
      <c r="Q2812" s="157"/>
      <c r="R2812" s="157"/>
    </row>
    <row r="2813" spans="1:18" x14ac:dyDescent="0.25">
      <c r="A2813" s="157"/>
      <c r="B2813" s="157"/>
      <c r="C2813" s="157"/>
      <c r="D2813" s="157"/>
      <c r="E2813" s="157"/>
      <c r="F2813" s="157"/>
      <c r="G2813" s="156"/>
      <c r="H2813" s="157"/>
      <c r="I2813" s="157"/>
      <c r="J2813" s="157"/>
      <c r="K2813" s="157"/>
      <c r="L2813" s="157"/>
      <c r="M2813" s="157"/>
      <c r="N2813" s="157"/>
      <c r="O2813" s="157"/>
      <c r="P2813" s="157"/>
      <c r="Q2813" s="157"/>
      <c r="R2813" s="157"/>
    </row>
    <row r="2814" spans="1:18" x14ac:dyDescent="0.25">
      <c r="A2814" s="157"/>
      <c r="B2814" s="157"/>
      <c r="C2814" s="157"/>
      <c r="D2814" s="157"/>
      <c r="E2814" s="157"/>
      <c r="F2814" s="157"/>
      <c r="G2814" s="156"/>
      <c r="H2814" s="157"/>
      <c r="I2814" s="157"/>
      <c r="J2814" s="157"/>
      <c r="K2814" s="157"/>
      <c r="L2814" s="157"/>
      <c r="M2814" s="157"/>
      <c r="N2814" s="157"/>
      <c r="O2814" s="157"/>
      <c r="P2814" s="157"/>
      <c r="Q2814" s="157"/>
      <c r="R2814" s="157"/>
    </row>
    <row r="2815" spans="1:18" x14ac:dyDescent="0.25">
      <c r="A2815" s="157"/>
      <c r="B2815" s="157"/>
      <c r="C2815" s="157"/>
      <c r="D2815" s="157"/>
      <c r="E2815" s="157"/>
      <c r="F2815" s="157"/>
      <c r="G2815" s="156"/>
      <c r="H2815" s="157"/>
      <c r="I2815" s="157"/>
      <c r="J2815" s="157"/>
      <c r="K2815" s="157"/>
      <c r="L2815" s="157"/>
      <c r="M2815" s="157"/>
      <c r="N2815" s="157"/>
      <c r="O2815" s="157"/>
      <c r="P2815" s="157"/>
      <c r="Q2815" s="157"/>
      <c r="R2815" s="157"/>
    </row>
    <row r="2816" spans="1:18" x14ac:dyDescent="0.25">
      <c r="A2816" s="157"/>
      <c r="B2816" s="157"/>
      <c r="C2816" s="157"/>
      <c r="D2816" s="157"/>
      <c r="E2816" s="157"/>
      <c r="F2816" s="157"/>
      <c r="G2816" s="156"/>
      <c r="H2816" s="157"/>
      <c r="I2816" s="157"/>
      <c r="J2816" s="157"/>
      <c r="K2816" s="157"/>
      <c r="L2816" s="157"/>
      <c r="M2816" s="157"/>
      <c r="N2816" s="157"/>
      <c r="O2816" s="157"/>
      <c r="P2816" s="157"/>
      <c r="Q2816" s="157"/>
      <c r="R2816" s="157"/>
    </row>
    <row r="2817" spans="1:18" x14ac:dyDescent="0.25">
      <c r="A2817" s="157"/>
      <c r="B2817" s="157"/>
      <c r="C2817" s="157"/>
      <c r="D2817" s="157"/>
      <c r="E2817" s="157"/>
      <c r="F2817" s="157"/>
      <c r="G2817" s="156"/>
      <c r="H2817" s="157"/>
      <c r="I2817" s="157"/>
      <c r="J2817" s="157"/>
      <c r="K2817" s="157"/>
      <c r="L2817" s="157"/>
      <c r="M2817" s="157"/>
      <c r="N2817" s="157"/>
      <c r="O2817" s="157"/>
      <c r="P2817" s="157"/>
      <c r="Q2817" s="157"/>
      <c r="R2817" s="157"/>
    </row>
    <row r="2818" spans="1:18" x14ac:dyDescent="0.25">
      <c r="A2818" s="157"/>
      <c r="B2818" s="157"/>
      <c r="C2818" s="157"/>
      <c r="D2818" s="157"/>
      <c r="E2818" s="157"/>
      <c r="F2818" s="157"/>
      <c r="G2818" s="156"/>
      <c r="H2818" s="157"/>
      <c r="I2818" s="157"/>
      <c r="J2818" s="157"/>
      <c r="K2818" s="157"/>
      <c r="L2818" s="157"/>
      <c r="M2818" s="157"/>
      <c r="N2818" s="157"/>
      <c r="O2818" s="157"/>
      <c r="P2818" s="157"/>
      <c r="Q2818" s="157"/>
      <c r="R2818" s="157"/>
    </row>
    <row r="2819" spans="1:18" x14ac:dyDescent="0.25">
      <c r="A2819" s="157"/>
      <c r="B2819" s="157"/>
      <c r="C2819" s="157"/>
      <c r="D2819" s="157"/>
      <c r="E2819" s="157"/>
      <c r="F2819" s="157"/>
      <c r="G2819" s="156"/>
      <c r="H2819" s="157"/>
      <c r="I2819" s="157"/>
      <c r="J2819" s="157"/>
      <c r="K2819" s="157"/>
      <c r="L2819" s="157"/>
      <c r="M2819" s="157"/>
      <c r="N2819" s="157"/>
      <c r="O2819" s="157"/>
      <c r="P2819" s="157"/>
      <c r="Q2819" s="157"/>
      <c r="R2819" s="157"/>
    </row>
    <row r="2820" spans="1:18" x14ac:dyDescent="0.25">
      <c r="A2820" s="157"/>
      <c r="B2820" s="157"/>
      <c r="C2820" s="157"/>
      <c r="D2820" s="157"/>
      <c r="E2820" s="157"/>
      <c r="F2820" s="157"/>
      <c r="G2820" s="156"/>
      <c r="H2820" s="157"/>
      <c r="I2820" s="157"/>
      <c r="J2820" s="157"/>
      <c r="K2820" s="157"/>
      <c r="L2820" s="157"/>
      <c r="M2820" s="157"/>
      <c r="N2820" s="157"/>
      <c r="O2820" s="157"/>
      <c r="P2820" s="157"/>
      <c r="Q2820" s="157"/>
      <c r="R2820" s="157"/>
    </row>
    <row r="2821" spans="1:18" x14ac:dyDescent="0.25">
      <c r="A2821" s="157"/>
      <c r="B2821" s="157"/>
      <c r="C2821" s="157"/>
      <c r="D2821" s="157"/>
      <c r="E2821" s="157"/>
      <c r="F2821" s="157"/>
      <c r="G2821" s="156"/>
      <c r="H2821" s="157"/>
      <c r="I2821" s="157"/>
      <c r="J2821" s="157"/>
      <c r="K2821" s="157"/>
      <c r="L2821" s="157"/>
      <c r="M2821" s="157"/>
      <c r="N2821" s="157"/>
      <c r="O2821" s="157"/>
      <c r="P2821" s="157"/>
      <c r="Q2821" s="157"/>
      <c r="R2821" s="157"/>
    </row>
    <row r="2822" spans="1:18" x14ac:dyDescent="0.25">
      <c r="A2822" s="157"/>
      <c r="B2822" s="157"/>
      <c r="C2822" s="157"/>
      <c r="D2822" s="157"/>
      <c r="E2822" s="157"/>
      <c r="F2822" s="157"/>
      <c r="G2822" s="156"/>
      <c r="H2822" s="157"/>
      <c r="I2822" s="157"/>
      <c r="J2822" s="157"/>
      <c r="K2822" s="157"/>
      <c r="L2822" s="157"/>
      <c r="M2822" s="157"/>
      <c r="N2822" s="157"/>
      <c r="O2822" s="157"/>
      <c r="P2822" s="157"/>
      <c r="Q2822" s="157"/>
      <c r="R2822" s="157"/>
    </row>
    <row r="2823" spans="1:18" x14ac:dyDescent="0.25">
      <c r="A2823" s="157"/>
      <c r="B2823" s="157"/>
      <c r="C2823" s="157"/>
      <c r="D2823" s="157"/>
      <c r="E2823" s="157"/>
      <c r="F2823" s="157"/>
      <c r="G2823" s="156"/>
      <c r="H2823" s="157"/>
      <c r="I2823" s="157"/>
      <c r="J2823" s="157"/>
      <c r="K2823" s="157"/>
      <c r="L2823" s="157"/>
      <c r="M2823" s="157"/>
      <c r="N2823" s="157"/>
      <c r="O2823" s="157"/>
      <c r="P2823" s="157"/>
      <c r="Q2823" s="157"/>
      <c r="R2823" s="157"/>
    </row>
    <row r="2824" spans="1:18" x14ac:dyDescent="0.25">
      <c r="A2824" s="157"/>
      <c r="B2824" s="157"/>
      <c r="C2824" s="157"/>
      <c r="D2824" s="157"/>
      <c r="E2824" s="157"/>
      <c r="F2824" s="157"/>
      <c r="G2824" s="156"/>
      <c r="H2824" s="157"/>
      <c r="I2824" s="157"/>
      <c r="J2824" s="157"/>
      <c r="K2824" s="157"/>
      <c r="L2824" s="157"/>
      <c r="M2824" s="157"/>
      <c r="N2824" s="157"/>
      <c r="O2824" s="157"/>
      <c r="P2824" s="157"/>
      <c r="Q2824" s="157"/>
      <c r="R2824" s="157"/>
    </row>
    <row r="2825" spans="1:18" x14ac:dyDescent="0.25">
      <c r="A2825" s="157"/>
      <c r="B2825" s="157"/>
      <c r="C2825" s="157"/>
      <c r="D2825" s="157"/>
      <c r="E2825" s="157"/>
      <c r="F2825" s="157"/>
      <c r="G2825" s="156"/>
      <c r="H2825" s="157"/>
      <c r="I2825" s="157"/>
      <c r="J2825" s="157"/>
      <c r="K2825" s="157"/>
      <c r="L2825" s="157"/>
      <c r="M2825" s="157"/>
      <c r="N2825" s="157"/>
      <c r="O2825" s="157"/>
      <c r="P2825" s="157"/>
      <c r="Q2825" s="157"/>
      <c r="R2825" s="157"/>
    </row>
    <row r="2826" spans="1:18" x14ac:dyDescent="0.25">
      <c r="A2826" s="157"/>
      <c r="B2826" s="157"/>
      <c r="C2826" s="157"/>
      <c r="D2826" s="157"/>
      <c r="E2826" s="157"/>
      <c r="F2826" s="157"/>
      <c r="G2826" s="156"/>
      <c r="H2826" s="157"/>
      <c r="I2826" s="157"/>
      <c r="J2826" s="157"/>
      <c r="K2826" s="157"/>
      <c r="L2826" s="157"/>
      <c r="M2826" s="157"/>
      <c r="N2826" s="157"/>
      <c r="O2826" s="157"/>
      <c r="P2826" s="157"/>
      <c r="Q2826" s="157"/>
      <c r="R2826" s="157"/>
    </row>
    <row r="2827" spans="1:18" x14ac:dyDescent="0.25">
      <c r="A2827" s="157"/>
      <c r="B2827" s="157"/>
      <c r="C2827" s="157"/>
      <c r="D2827" s="157"/>
      <c r="E2827" s="157"/>
      <c r="F2827" s="157"/>
      <c r="G2827" s="156"/>
      <c r="H2827" s="157"/>
      <c r="I2827" s="157"/>
      <c r="J2827" s="157"/>
      <c r="K2827" s="157"/>
      <c r="L2827" s="157"/>
      <c r="M2827" s="157"/>
      <c r="N2827" s="157"/>
      <c r="O2827" s="157"/>
      <c r="P2827" s="157"/>
      <c r="Q2827" s="157"/>
      <c r="R2827" s="157"/>
    </row>
    <row r="2828" spans="1:18" x14ac:dyDescent="0.25">
      <c r="A2828" s="157"/>
      <c r="B2828" s="157"/>
      <c r="C2828" s="157"/>
      <c r="D2828" s="157"/>
      <c r="E2828" s="157"/>
      <c r="F2828" s="157"/>
      <c r="G2828" s="156"/>
      <c r="H2828" s="157"/>
      <c r="I2828" s="157"/>
      <c r="J2828" s="157"/>
      <c r="K2828" s="157"/>
      <c r="L2828" s="157"/>
      <c r="M2828" s="157"/>
      <c r="N2828" s="157"/>
      <c r="O2828" s="157"/>
      <c r="P2828" s="157"/>
      <c r="Q2828" s="157"/>
      <c r="R2828" s="157"/>
    </row>
    <row r="2829" spans="1:18" x14ac:dyDescent="0.25">
      <c r="A2829" s="157"/>
      <c r="B2829" s="157"/>
      <c r="C2829" s="157"/>
      <c r="D2829" s="157"/>
      <c r="E2829" s="157"/>
      <c r="F2829" s="157"/>
      <c r="G2829" s="156"/>
      <c r="H2829" s="157"/>
      <c r="I2829" s="157"/>
      <c r="J2829" s="157"/>
      <c r="K2829" s="157"/>
      <c r="L2829" s="157"/>
      <c r="M2829" s="157"/>
      <c r="N2829" s="157"/>
      <c r="O2829" s="157"/>
      <c r="P2829" s="157"/>
      <c r="Q2829" s="157"/>
      <c r="R2829" s="157"/>
    </row>
    <row r="2830" spans="1:18" x14ac:dyDescent="0.25">
      <c r="A2830" s="157"/>
      <c r="B2830" s="157"/>
      <c r="C2830" s="157"/>
      <c r="D2830" s="157"/>
      <c r="E2830" s="157"/>
      <c r="F2830" s="157"/>
      <c r="G2830" s="156"/>
      <c r="H2830" s="157"/>
      <c r="I2830" s="157"/>
      <c r="J2830" s="157"/>
      <c r="K2830" s="157"/>
      <c r="L2830" s="157"/>
      <c r="M2830" s="157"/>
      <c r="N2830" s="157"/>
      <c r="O2830" s="157"/>
      <c r="P2830" s="157"/>
      <c r="Q2830" s="157"/>
      <c r="R2830" s="157"/>
    </row>
    <row r="2831" spans="1:18" x14ac:dyDescent="0.25">
      <c r="A2831" s="157"/>
      <c r="B2831" s="157"/>
      <c r="C2831" s="157"/>
      <c r="D2831" s="157"/>
      <c r="E2831" s="157"/>
      <c r="F2831" s="157"/>
      <c r="G2831" s="156"/>
      <c r="H2831" s="157"/>
      <c r="I2831" s="157"/>
      <c r="J2831" s="157"/>
      <c r="K2831" s="157"/>
      <c r="L2831" s="157"/>
      <c r="M2831" s="157"/>
      <c r="N2831" s="157"/>
      <c r="O2831" s="157"/>
      <c r="P2831" s="157"/>
      <c r="Q2831" s="157"/>
      <c r="R2831" s="157"/>
    </row>
    <row r="2832" spans="1:18" x14ac:dyDescent="0.25">
      <c r="A2832" s="157"/>
      <c r="B2832" s="157"/>
      <c r="C2832" s="157"/>
      <c r="D2832" s="157"/>
      <c r="E2832" s="157"/>
      <c r="F2832" s="157"/>
      <c r="G2832" s="156"/>
      <c r="H2832" s="157"/>
      <c r="I2832" s="157"/>
      <c r="J2832" s="157"/>
      <c r="K2832" s="157"/>
      <c r="L2832" s="157"/>
      <c r="M2832" s="157"/>
      <c r="N2832" s="157"/>
      <c r="O2832" s="157"/>
      <c r="P2832" s="157"/>
      <c r="Q2832" s="157"/>
      <c r="R2832" s="157"/>
    </row>
    <row r="2833" spans="1:18" x14ac:dyDescent="0.25">
      <c r="A2833" s="157"/>
      <c r="B2833" s="157"/>
      <c r="C2833" s="157"/>
      <c r="D2833" s="157"/>
      <c r="E2833" s="157"/>
      <c r="F2833" s="157"/>
      <c r="G2833" s="156"/>
      <c r="H2833" s="157"/>
      <c r="I2833" s="157"/>
      <c r="J2833" s="157"/>
      <c r="K2833" s="157"/>
      <c r="L2833" s="157"/>
      <c r="M2833" s="157"/>
      <c r="N2833" s="157"/>
      <c r="O2833" s="157"/>
      <c r="P2833" s="157"/>
      <c r="Q2833" s="157"/>
      <c r="R2833" s="157"/>
    </row>
    <row r="2834" spans="1:18" x14ac:dyDescent="0.25">
      <c r="A2834" s="157"/>
      <c r="B2834" s="157"/>
      <c r="C2834" s="157"/>
      <c r="D2834" s="157"/>
      <c r="E2834" s="157"/>
      <c r="F2834" s="157"/>
      <c r="G2834" s="156"/>
      <c r="H2834" s="157"/>
      <c r="I2834" s="157"/>
      <c r="J2834" s="157"/>
      <c r="K2834" s="157"/>
      <c r="L2834" s="157"/>
      <c r="M2834" s="157"/>
      <c r="N2834" s="157"/>
      <c r="O2834" s="157"/>
      <c r="P2834" s="157"/>
      <c r="Q2834" s="157"/>
      <c r="R2834" s="157"/>
    </row>
    <row r="2835" spans="1:18" x14ac:dyDescent="0.25">
      <c r="A2835" s="157"/>
      <c r="B2835" s="157"/>
      <c r="C2835" s="157"/>
      <c r="D2835" s="157"/>
      <c r="E2835" s="157"/>
      <c r="F2835" s="157"/>
      <c r="G2835" s="156"/>
      <c r="H2835" s="157"/>
      <c r="I2835" s="157"/>
      <c r="J2835" s="157"/>
      <c r="K2835" s="157"/>
      <c r="L2835" s="157"/>
      <c r="M2835" s="157"/>
      <c r="N2835" s="157"/>
      <c r="O2835" s="157"/>
      <c r="P2835" s="157"/>
      <c r="Q2835" s="157"/>
      <c r="R2835" s="157"/>
    </row>
    <row r="2836" spans="1:18" x14ac:dyDescent="0.25">
      <c r="A2836" s="157"/>
      <c r="B2836" s="157"/>
      <c r="C2836" s="157"/>
      <c r="D2836" s="157"/>
      <c r="E2836" s="157"/>
      <c r="F2836" s="157"/>
      <c r="G2836" s="156"/>
      <c r="H2836" s="157"/>
      <c r="I2836" s="157"/>
      <c r="J2836" s="157"/>
      <c r="K2836" s="157"/>
      <c r="L2836" s="157"/>
      <c r="M2836" s="157"/>
      <c r="N2836" s="157"/>
      <c r="O2836" s="157"/>
      <c r="P2836" s="157"/>
      <c r="Q2836" s="157"/>
      <c r="R2836" s="157"/>
    </row>
    <row r="2837" spans="1:18" x14ac:dyDescent="0.25">
      <c r="A2837" s="157"/>
      <c r="B2837" s="157"/>
      <c r="C2837" s="157"/>
      <c r="D2837" s="157"/>
      <c r="E2837" s="157"/>
      <c r="F2837" s="157"/>
      <c r="G2837" s="156"/>
      <c r="H2837" s="157"/>
      <c r="I2837" s="157"/>
      <c r="J2837" s="157"/>
      <c r="K2837" s="157"/>
      <c r="L2837" s="157"/>
      <c r="M2837" s="157"/>
      <c r="N2837" s="157"/>
      <c r="O2837" s="157"/>
      <c r="P2837" s="157"/>
      <c r="Q2837" s="157"/>
      <c r="R2837" s="157"/>
    </row>
    <row r="2838" spans="1:18" x14ac:dyDescent="0.25">
      <c r="A2838" s="157"/>
      <c r="B2838" s="157"/>
      <c r="C2838" s="157"/>
      <c r="D2838" s="157"/>
      <c r="E2838" s="157"/>
      <c r="F2838" s="157"/>
      <c r="G2838" s="156"/>
      <c r="H2838" s="157"/>
      <c r="I2838" s="157"/>
      <c r="J2838" s="157"/>
      <c r="K2838" s="157"/>
      <c r="L2838" s="157"/>
      <c r="M2838" s="157"/>
      <c r="N2838" s="157"/>
      <c r="O2838" s="157"/>
      <c r="P2838" s="157"/>
      <c r="Q2838" s="157"/>
      <c r="R2838" s="157"/>
    </row>
    <row r="2839" spans="1:18" x14ac:dyDescent="0.25">
      <c r="A2839" s="157"/>
      <c r="B2839" s="157"/>
      <c r="C2839" s="157"/>
      <c r="D2839" s="157"/>
      <c r="E2839" s="157"/>
      <c r="F2839" s="157"/>
      <c r="G2839" s="156"/>
      <c r="H2839" s="157"/>
      <c r="I2839" s="157"/>
      <c r="J2839" s="157"/>
      <c r="K2839" s="157"/>
      <c r="L2839" s="157"/>
      <c r="M2839" s="157"/>
      <c r="N2839" s="157"/>
      <c r="O2839" s="157"/>
      <c r="P2839" s="157"/>
      <c r="Q2839" s="157"/>
      <c r="R2839" s="157"/>
    </row>
    <row r="2840" spans="1:18" x14ac:dyDescent="0.25">
      <c r="A2840" s="157"/>
      <c r="B2840" s="157"/>
      <c r="C2840" s="157"/>
      <c r="D2840" s="157"/>
      <c r="E2840" s="157"/>
      <c r="F2840" s="157"/>
      <c r="G2840" s="156"/>
      <c r="H2840" s="157"/>
      <c r="I2840" s="157"/>
      <c r="J2840" s="157"/>
      <c r="K2840" s="157"/>
      <c r="L2840" s="157"/>
      <c r="M2840" s="157"/>
      <c r="N2840" s="157"/>
      <c r="O2840" s="157"/>
      <c r="P2840" s="157"/>
      <c r="Q2840" s="157"/>
      <c r="R2840" s="157"/>
    </row>
    <row r="2841" spans="1:18" x14ac:dyDescent="0.25">
      <c r="A2841" s="157"/>
      <c r="B2841" s="157"/>
      <c r="C2841" s="157"/>
      <c r="D2841" s="157"/>
      <c r="E2841" s="157"/>
      <c r="F2841" s="157"/>
      <c r="G2841" s="156"/>
      <c r="H2841" s="157"/>
      <c r="I2841" s="157"/>
      <c r="J2841" s="157"/>
      <c r="K2841" s="157"/>
      <c r="L2841" s="157"/>
      <c r="M2841" s="157"/>
      <c r="N2841" s="157"/>
      <c r="O2841" s="157"/>
      <c r="P2841" s="157"/>
      <c r="Q2841" s="157"/>
      <c r="R2841" s="157"/>
    </row>
    <row r="2842" spans="1:18" x14ac:dyDescent="0.25">
      <c r="A2842" s="157"/>
      <c r="B2842" s="157"/>
      <c r="C2842" s="157"/>
      <c r="D2842" s="157"/>
      <c r="E2842" s="157"/>
      <c r="F2842" s="157"/>
      <c r="G2842" s="156"/>
      <c r="H2842" s="157"/>
      <c r="I2842" s="157"/>
      <c r="J2842" s="157"/>
      <c r="K2842" s="157"/>
      <c r="L2842" s="157"/>
      <c r="M2842" s="157"/>
      <c r="N2842" s="157"/>
      <c r="O2842" s="157"/>
      <c r="P2842" s="157"/>
      <c r="Q2842" s="157"/>
      <c r="R2842" s="157"/>
    </row>
    <row r="2843" spans="1:18" x14ac:dyDescent="0.25">
      <c r="A2843" s="157"/>
      <c r="B2843" s="157"/>
      <c r="C2843" s="157"/>
      <c r="D2843" s="157"/>
      <c r="E2843" s="157"/>
      <c r="F2843" s="157"/>
      <c r="G2843" s="156"/>
      <c r="H2843" s="157"/>
      <c r="I2843" s="157"/>
      <c r="J2843" s="157"/>
      <c r="K2843" s="157"/>
      <c r="L2843" s="157"/>
      <c r="M2843" s="157"/>
      <c r="N2843" s="157"/>
      <c r="O2843" s="157"/>
      <c r="P2843" s="157"/>
      <c r="Q2843" s="157"/>
      <c r="R2843" s="157"/>
    </row>
    <row r="2844" spans="1:18" x14ac:dyDescent="0.25">
      <c r="A2844" s="157"/>
      <c r="B2844" s="157"/>
      <c r="C2844" s="157"/>
      <c r="D2844" s="157"/>
      <c r="E2844" s="157"/>
      <c r="F2844" s="157"/>
      <c r="G2844" s="156"/>
      <c r="H2844" s="157"/>
      <c r="I2844" s="157"/>
      <c r="J2844" s="157"/>
      <c r="K2844" s="157"/>
      <c r="L2844" s="157"/>
      <c r="M2844" s="157"/>
      <c r="N2844" s="157"/>
      <c r="O2844" s="157"/>
      <c r="P2844" s="157"/>
      <c r="Q2844" s="157"/>
      <c r="R2844" s="157"/>
    </row>
    <row r="2845" spans="1:18" x14ac:dyDescent="0.25">
      <c r="A2845" s="157"/>
      <c r="B2845" s="157"/>
      <c r="C2845" s="157"/>
      <c r="D2845" s="157"/>
      <c r="E2845" s="157"/>
      <c r="F2845" s="157"/>
      <c r="G2845" s="156"/>
      <c r="H2845" s="157"/>
      <c r="I2845" s="157"/>
      <c r="J2845" s="157"/>
      <c r="K2845" s="157"/>
      <c r="L2845" s="157"/>
      <c r="M2845" s="157"/>
      <c r="N2845" s="157"/>
      <c r="O2845" s="157"/>
      <c r="P2845" s="157"/>
      <c r="Q2845" s="157"/>
      <c r="R2845" s="157"/>
    </row>
    <row r="2846" spans="1:18" x14ac:dyDescent="0.25">
      <c r="A2846" s="157"/>
      <c r="B2846" s="157"/>
      <c r="C2846" s="157"/>
      <c r="D2846" s="157"/>
      <c r="E2846" s="157"/>
      <c r="F2846" s="157"/>
      <c r="G2846" s="156"/>
      <c r="H2846" s="157"/>
      <c r="I2846" s="157"/>
      <c r="J2846" s="157"/>
      <c r="K2846" s="157"/>
      <c r="L2846" s="157"/>
      <c r="M2846" s="157"/>
      <c r="N2846" s="157"/>
      <c r="O2846" s="157"/>
      <c r="P2846" s="157"/>
      <c r="Q2846" s="157"/>
      <c r="R2846" s="157"/>
    </row>
    <row r="2847" spans="1:18" x14ac:dyDescent="0.25">
      <c r="A2847" s="157"/>
      <c r="B2847" s="157"/>
      <c r="C2847" s="157"/>
      <c r="D2847" s="157"/>
      <c r="E2847" s="157"/>
      <c r="F2847" s="157"/>
      <c r="G2847" s="156"/>
      <c r="H2847" s="157"/>
      <c r="I2847" s="157"/>
      <c r="J2847" s="157"/>
      <c r="K2847" s="157"/>
      <c r="L2847" s="157"/>
      <c r="M2847" s="157"/>
      <c r="N2847" s="157"/>
      <c r="O2847" s="157"/>
      <c r="P2847" s="157"/>
      <c r="Q2847" s="157"/>
      <c r="R2847" s="157"/>
    </row>
    <row r="2848" spans="1:18" x14ac:dyDescent="0.25">
      <c r="A2848" s="157"/>
      <c r="B2848" s="157"/>
      <c r="C2848" s="157"/>
      <c r="D2848" s="157"/>
      <c r="E2848" s="157"/>
      <c r="F2848" s="157"/>
      <c r="G2848" s="156"/>
      <c r="H2848" s="157"/>
      <c r="I2848" s="157"/>
      <c r="J2848" s="157"/>
      <c r="K2848" s="157"/>
      <c r="L2848" s="157"/>
      <c r="M2848" s="157"/>
      <c r="N2848" s="157"/>
      <c r="O2848" s="157"/>
      <c r="P2848" s="157"/>
      <c r="Q2848" s="157"/>
      <c r="R2848" s="157"/>
    </row>
    <row r="2849" spans="1:18" x14ac:dyDescent="0.25">
      <c r="A2849" s="157"/>
      <c r="B2849" s="157"/>
      <c r="C2849" s="157"/>
      <c r="D2849" s="157"/>
      <c r="E2849" s="157"/>
      <c r="F2849" s="157"/>
      <c r="G2849" s="156"/>
      <c r="H2849" s="157"/>
      <c r="I2849" s="157"/>
      <c r="J2849" s="157"/>
      <c r="K2849" s="157"/>
      <c r="L2849" s="157"/>
      <c r="M2849" s="157"/>
      <c r="N2849" s="157"/>
      <c r="O2849" s="157"/>
      <c r="P2849" s="157"/>
      <c r="Q2849" s="157"/>
      <c r="R2849" s="157"/>
    </row>
    <row r="2850" spans="1:18" x14ac:dyDescent="0.25">
      <c r="A2850" s="157"/>
      <c r="B2850" s="157"/>
      <c r="C2850" s="157"/>
      <c r="D2850" s="157"/>
      <c r="E2850" s="157"/>
      <c r="F2850" s="157"/>
      <c r="G2850" s="156"/>
      <c r="H2850" s="157"/>
      <c r="I2850" s="157"/>
      <c r="J2850" s="157"/>
      <c r="K2850" s="157"/>
      <c r="L2850" s="157"/>
      <c r="M2850" s="157"/>
      <c r="N2850" s="157"/>
      <c r="O2850" s="157"/>
      <c r="P2850" s="157"/>
      <c r="Q2850" s="157"/>
      <c r="R2850" s="157"/>
    </row>
    <row r="2851" spans="1:18" x14ac:dyDescent="0.25">
      <c r="A2851" s="157"/>
      <c r="B2851" s="157"/>
      <c r="C2851" s="157"/>
      <c r="D2851" s="157"/>
      <c r="E2851" s="157"/>
      <c r="F2851" s="157"/>
      <c r="G2851" s="156"/>
      <c r="H2851" s="157"/>
      <c r="I2851" s="157"/>
      <c r="J2851" s="157"/>
      <c r="K2851" s="157"/>
      <c r="L2851" s="157"/>
      <c r="M2851" s="157"/>
      <c r="N2851" s="157"/>
      <c r="O2851" s="157"/>
      <c r="P2851" s="157"/>
      <c r="Q2851" s="157"/>
      <c r="R2851" s="157"/>
    </row>
    <row r="2852" spans="1:18" x14ac:dyDescent="0.25">
      <c r="A2852" s="157"/>
      <c r="B2852" s="157"/>
      <c r="C2852" s="157"/>
      <c r="D2852" s="157"/>
      <c r="E2852" s="157"/>
      <c r="F2852" s="157"/>
      <c r="G2852" s="156"/>
      <c r="H2852" s="157"/>
      <c r="I2852" s="157"/>
      <c r="J2852" s="157"/>
      <c r="K2852" s="157"/>
      <c r="L2852" s="157"/>
      <c r="M2852" s="157"/>
      <c r="N2852" s="157"/>
      <c r="O2852" s="157"/>
      <c r="P2852" s="157"/>
      <c r="Q2852" s="157"/>
      <c r="R2852" s="157"/>
    </row>
    <row r="2853" spans="1:18" x14ac:dyDescent="0.25">
      <c r="A2853" s="157"/>
      <c r="B2853" s="157"/>
      <c r="C2853" s="157"/>
      <c r="D2853" s="157"/>
      <c r="E2853" s="157"/>
      <c r="F2853" s="157"/>
      <c r="G2853" s="156"/>
      <c r="H2853" s="157"/>
      <c r="I2853" s="157"/>
      <c r="J2853" s="157"/>
      <c r="K2853" s="157"/>
      <c r="L2853" s="157"/>
      <c r="M2853" s="157"/>
      <c r="N2853" s="157"/>
      <c r="O2853" s="157"/>
      <c r="P2853" s="157"/>
      <c r="Q2853" s="157"/>
      <c r="R2853" s="157"/>
    </row>
    <row r="2854" spans="1:18" x14ac:dyDescent="0.25">
      <c r="A2854" s="157"/>
      <c r="B2854" s="157"/>
      <c r="C2854" s="157"/>
      <c r="D2854" s="157"/>
      <c r="E2854" s="157"/>
      <c r="F2854" s="157"/>
      <c r="G2854" s="156"/>
      <c r="H2854" s="157"/>
      <c r="I2854" s="157"/>
      <c r="J2854" s="157"/>
      <c r="K2854" s="157"/>
      <c r="L2854" s="157"/>
      <c r="M2854" s="157"/>
      <c r="N2854" s="157"/>
      <c r="O2854" s="157"/>
      <c r="P2854" s="157"/>
      <c r="Q2854" s="157"/>
      <c r="R2854" s="157"/>
    </row>
    <row r="2855" spans="1:18" x14ac:dyDescent="0.25">
      <c r="A2855" s="157"/>
      <c r="B2855" s="157"/>
      <c r="C2855" s="157"/>
      <c r="D2855" s="157"/>
      <c r="E2855" s="157"/>
      <c r="F2855" s="157"/>
      <c r="G2855" s="156"/>
      <c r="H2855" s="157"/>
      <c r="I2855" s="157"/>
      <c r="J2855" s="157"/>
      <c r="K2855" s="157"/>
      <c r="L2855" s="157"/>
      <c r="M2855" s="157"/>
      <c r="N2855" s="157"/>
      <c r="O2855" s="157"/>
      <c r="P2855" s="157"/>
      <c r="Q2855" s="157"/>
      <c r="R2855" s="157"/>
    </row>
    <row r="2856" spans="1:18" x14ac:dyDescent="0.25">
      <c r="A2856" s="157"/>
      <c r="B2856" s="157"/>
      <c r="C2856" s="157"/>
      <c r="D2856" s="157"/>
      <c r="E2856" s="157"/>
      <c r="F2856" s="157"/>
      <c r="G2856" s="156"/>
      <c r="H2856" s="157"/>
      <c r="I2856" s="157"/>
      <c r="J2856" s="157"/>
      <c r="K2856" s="157"/>
      <c r="L2856" s="157"/>
      <c r="M2856" s="157"/>
      <c r="N2856" s="157"/>
      <c r="O2856" s="157"/>
      <c r="P2856" s="157"/>
      <c r="Q2856" s="157"/>
      <c r="R2856" s="157"/>
    </row>
    <row r="2857" spans="1:18" x14ac:dyDescent="0.25">
      <c r="A2857" s="157"/>
      <c r="B2857" s="157"/>
      <c r="C2857" s="157"/>
      <c r="D2857" s="157"/>
      <c r="E2857" s="157"/>
      <c r="F2857" s="157"/>
      <c r="G2857" s="156"/>
      <c r="H2857" s="157"/>
      <c r="I2857" s="157"/>
      <c r="J2857" s="157"/>
      <c r="K2857" s="157"/>
      <c r="L2857" s="157"/>
      <c r="M2857" s="157"/>
      <c r="N2857" s="157"/>
      <c r="O2857" s="157"/>
      <c r="P2857" s="157"/>
      <c r="Q2857" s="157"/>
      <c r="R2857" s="157"/>
    </row>
    <row r="2858" spans="1:18" x14ac:dyDescent="0.25">
      <c r="A2858" s="157"/>
      <c r="B2858" s="157"/>
      <c r="C2858" s="157"/>
      <c r="D2858" s="157"/>
      <c r="E2858" s="157"/>
      <c r="F2858" s="157"/>
      <c r="G2858" s="156"/>
      <c r="H2858" s="157"/>
      <c r="I2858" s="157"/>
      <c r="J2858" s="157"/>
      <c r="K2858" s="157"/>
      <c r="L2858" s="157"/>
      <c r="M2858" s="157"/>
      <c r="N2858" s="157"/>
      <c r="O2858" s="157"/>
      <c r="P2858" s="157"/>
      <c r="Q2858" s="157"/>
      <c r="R2858" s="157"/>
    </row>
    <row r="2859" spans="1:18" x14ac:dyDescent="0.25">
      <c r="A2859" s="157"/>
      <c r="B2859" s="157"/>
      <c r="C2859" s="157"/>
      <c r="D2859" s="157"/>
      <c r="E2859" s="157"/>
      <c r="F2859" s="157"/>
      <c r="G2859" s="156"/>
      <c r="H2859" s="157"/>
      <c r="I2859" s="157"/>
      <c r="J2859" s="157"/>
      <c r="K2859" s="157"/>
      <c r="L2859" s="157"/>
      <c r="M2859" s="157"/>
      <c r="N2859" s="157"/>
      <c r="O2859" s="157"/>
      <c r="P2859" s="157"/>
      <c r="Q2859" s="157"/>
      <c r="R2859" s="157"/>
    </row>
    <row r="2860" spans="1:18" x14ac:dyDescent="0.25">
      <c r="A2860" s="157"/>
      <c r="B2860" s="157"/>
      <c r="C2860" s="157"/>
      <c r="D2860" s="157"/>
      <c r="E2860" s="157"/>
      <c r="F2860" s="157"/>
      <c r="G2860" s="156"/>
      <c r="H2860" s="157"/>
      <c r="I2860" s="157"/>
      <c r="J2860" s="157"/>
      <c r="K2860" s="157"/>
      <c r="L2860" s="157"/>
      <c r="M2860" s="157"/>
      <c r="N2860" s="157"/>
      <c r="O2860" s="157"/>
      <c r="P2860" s="157"/>
      <c r="Q2860" s="157"/>
      <c r="R2860" s="157"/>
    </row>
    <row r="2861" spans="1:18" x14ac:dyDescent="0.25">
      <c r="A2861" s="157"/>
      <c r="B2861" s="157"/>
      <c r="C2861" s="157"/>
      <c r="D2861" s="157"/>
      <c r="E2861" s="157"/>
      <c r="F2861" s="157"/>
      <c r="G2861" s="156"/>
      <c r="H2861" s="157"/>
      <c r="I2861" s="157"/>
      <c r="J2861" s="157"/>
      <c r="K2861" s="157"/>
      <c r="L2861" s="157"/>
      <c r="M2861" s="157"/>
      <c r="N2861" s="157"/>
      <c r="O2861" s="157"/>
      <c r="P2861" s="157"/>
      <c r="Q2861" s="157"/>
      <c r="R2861" s="157"/>
    </row>
    <row r="2862" spans="1:18" x14ac:dyDescent="0.25">
      <c r="A2862" s="157"/>
      <c r="B2862" s="157"/>
      <c r="C2862" s="157"/>
      <c r="D2862" s="157"/>
      <c r="E2862" s="157"/>
      <c r="F2862" s="157"/>
      <c r="G2862" s="156"/>
      <c r="H2862" s="157"/>
      <c r="I2862" s="157"/>
      <c r="J2862" s="157"/>
      <c r="K2862" s="157"/>
      <c r="L2862" s="157"/>
      <c r="M2862" s="157"/>
      <c r="N2862" s="157"/>
      <c r="O2862" s="157"/>
      <c r="P2862" s="157"/>
      <c r="Q2862" s="157"/>
      <c r="R2862" s="157"/>
    </row>
    <row r="2863" spans="1:18" x14ac:dyDescent="0.25">
      <c r="A2863" s="157"/>
      <c r="B2863" s="157"/>
      <c r="C2863" s="157"/>
      <c r="D2863" s="157"/>
      <c r="E2863" s="157"/>
      <c r="F2863" s="157"/>
      <c r="G2863" s="156"/>
      <c r="H2863" s="157"/>
      <c r="I2863" s="157"/>
      <c r="J2863" s="157"/>
      <c r="K2863" s="157"/>
      <c r="L2863" s="157"/>
      <c r="M2863" s="157"/>
      <c r="N2863" s="157"/>
      <c r="O2863" s="157"/>
      <c r="P2863" s="157"/>
      <c r="Q2863" s="157"/>
      <c r="R2863" s="157"/>
    </row>
    <row r="2864" spans="1:18" x14ac:dyDescent="0.25">
      <c r="A2864" s="157"/>
      <c r="B2864" s="157"/>
      <c r="C2864" s="157"/>
      <c r="D2864" s="157"/>
      <c r="E2864" s="157"/>
      <c r="F2864" s="157"/>
      <c r="G2864" s="156"/>
      <c r="H2864" s="157"/>
      <c r="I2864" s="157"/>
      <c r="J2864" s="157"/>
      <c r="K2864" s="157"/>
      <c r="L2864" s="157"/>
      <c r="M2864" s="157"/>
      <c r="N2864" s="157"/>
      <c r="O2864" s="157"/>
      <c r="P2864" s="157"/>
      <c r="Q2864" s="157"/>
      <c r="R2864" s="157"/>
    </row>
    <row r="2865" spans="1:18" x14ac:dyDescent="0.25">
      <c r="A2865" s="157"/>
      <c r="B2865" s="157"/>
      <c r="C2865" s="157"/>
      <c r="D2865" s="157"/>
      <c r="E2865" s="157"/>
      <c r="F2865" s="157"/>
      <c r="G2865" s="156"/>
      <c r="H2865" s="157"/>
      <c r="I2865" s="157"/>
      <c r="J2865" s="157"/>
      <c r="K2865" s="157"/>
      <c r="L2865" s="157"/>
      <c r="M2865" s="157"/>
      <c r="N2865" s="157"/>
      <c r="O2865" s="157"/>
      <c r="P2865" s="157"/>
      <c r="Q2865" s="157"/>
      <c r="R2865" s="157"/>
    </row>
    <row r="2866" spans="1:18" x14ac:dyDescent="0.25">
      <c r="A2866" s="157"/>
      <c r="B2866" s="157"/>
      <c r="C2866" s="157"/>
      <c r="D2866" s="157"/>
      <c r="E2866" s="157"/>
      <c r="F2866" s="157"/>
      <c r="G2866" s="156"/>
      <c r="H2866" s="157"/>
      <c r="I2866" s="157"/>
      <c r="J2866" s="157"/>
      <c r="K2866" s="157"/>
      <c r="L2866" s="157"/>
      <c r="M2866" s="157"/>
      <c r="N2866" s="157"/>
      <c r="O2866" s="157"/>
      <c r="P2866" s="157"/>
      <c r="Q2866" s="157"/>
      <c r="R2866" s="157"/>
    </row>
    <row r="2867" spans="1:18" x14ac:dyDescent="0.25">
      <c r="A2867" s="157"/>
      <c r="B2867" s="157"/>
      <c r="C2867" s="157"/>
      <c r="D2867" s="157"/>
      <c r="E2867" s="157"/>
      <c r="F2867" s="157"/>
      <c r="G2867" s="156"/>
      <c r="H2867" s="157"/>
      <c r="I2867" s="157"/>
      <c r="J2867" s="157"/>
      <c r="K2867" s="157"/>
      <c r="L2867" s="157"/>
      <c r="M2867" s="157"/>
      <c r="N2867" s="157"/>
      <c r="O2867" s="157"/>
      <c r="P2867" s="157"/>
      <c r="Q2867" s="157"/>
      <c r="R2867" s="157"/>
    </row>
    <row r="2868" spans="1:18" x14ac:dyDescent="0.25">
      <c r="A2868" s="157"/>
      <c r="B2868" s="157"/>
      <c r="C2868" s="157"/>
      <c r="D2868" s="157"/>
      <c r="E2868" s="157"/>
      <c r="F2868" s="157"/>
      <c r="G2868" s="156"/>
      <c r="H2868" s="157"/>
      <c r="I2868" s="157"/>
      <c r="J2868" s="157"/>
      <c r="K2868" s="157"/>
      <c r="L2868" s="157"/>
      <c r="M2868" s="157"/>
      <c r="N2868" s="157"/>
      <c r="O2868" s="157"/>
      <c r="P2868" s="157"/>
      <c r="Q2868" s="157"/>
      <c r="R2868" s="157"/>
    </row>
    <row r="2869" spans="1:18" x14ac:dyDescent="0.25">
      <c r="A2869" s="157"/>
      <c r="B2869" s="157"/>
      <c r="C2869" s="157"/>
      <c r="D2869" s="157"/>
      <c r="E2869" s="157"/>
      <c r="F2869" s="157"/>
      <c r="G2869" s="156"/>
      <c r="H2869" s="157"/>
      <c r="I2869" s="157"/>
      <c r="J2869" s="157"/>
      <c r="K2869" s="157"/>
      <c r="L2869" s="157"/>
      <c r="M2869" s="157"/>
      <c r="N2869" s="157"/>
      <c r="O2869" s="157"/>
      <c r="P2869" s="157"/>
      <c r="Q2869" s="157"/>
      <c r="R2869" s="157"/>
    </row>
    <row r="2870" spans="1:18" x14ac:dyDescent="0.25">
      <c r="A2870" s="157"/>
      <c r="B2870" s="157"/>
      <c r="C2870" s="157"/>
      <c r="D2870" s="157"/>
      <c r="E2870" s="157"/>
      <c r="F2870" s="157"/>
      <c r="G2870" s="156"/>
      <c r="H2870" s="157"/>
      <c r="I2870" s="157"/>
      <c r="J2870" s="157"/>
      <c r="K2870" s="157"/>
      <c r="L2870" s="157"/>
      <c r="M2870" s="157"/>
      <c r="N2870" s="157"/>
      <c r="O2870" s="157"/>
      <c r="P2870" s="157"/>
      <c r="Q2870" s="157"/>
      <c r="R2870" s="157"/>
    </row>
    <row r="2871" spans="1:18" x14ac:dyDescent="0.25">
      <c r="A2871" s="157"/>
      <c r="B2871" s="157"/>
      <c r="C2871" s="157"/>
      <c r="D2871" s="157"/>
      <c r="E2871" s="157"/>
      <c r="F2871" s="157"/>
      <c r="G2871" s="156"/>
      <c r="H2871" s="157"/>
      <c r="I2871" s="157"/>
      <c r="J2871" s="157"/>
      <c r="K2871" s="157"/>
      <c r="L2871" s="157"/>
      <c r="M2871" s="157"/>
      <c r="N2871" s="157"/>
      <c r="O2871" s="157"/>
      <c r="P2871" s="157"/>
      <c r="Q2871" s="157"/>
      <c r="R2871" s="157"/>
    </row>
    <row r="2872" spans="1:18" x14ac:dyDescent="0.25">
      <c r="A2872" s="157"/>
      <c r="B2872" s="157"/>
      <c r="C2872" s="157"/>
      <c r="D2872" s="157"/>
      <c r="E2872" s="157"/>
      <c r="F2872" s="157"/>
      <c r="G2872" s="156"/>
      <c r="H2872" s="157"/>
      <c r="I2872" s="157"/>
      <c r="J2872" s="157"/>
      <c r="K2872" s="157"/>
      <c r="L2872" s="157"/>
      <c r="M2872" s="157"/>
      <c r="N2872" s="157"/>
      <c r="O2872" s="157"/>
      <c r="P2872" s="157"/>
      <c r="Q2872" s="157"/>
      <c r="R2872" s="157"/>
    </row>
    <row r="2873" spans="1:18" x14ac:dyDescent="0.25">
      <c r="A2873" s="157"/>
      <c r="B2873" s="157"/>
      <c r="C2873" s="157"/>
      <c r="D2873" s="157"/>
      <c r="E2873" s="157"/>
      <c r="F2873" s="157"/>
      <c r="G2873" s="156"/>
      <c r="H2873" s="157"/>
      <c r="I2873" s="157"/>
      <c r="J2873" s="157"/>
      <c r="K2873" s="157"/>
      <c r="L2873" s="157"/>
      <c r="M2873" s="157"/>
      <c r="N2873" s="157"/>
      <c r="O2873" s="157"/>
      <c r="P2873" s="157"/>
      <c r="Q2873" s="157"/>
      <c r="R2873" s="157"/>
    </row>
    <row r="2874" spans="1:18" x14ac:dyDescent="0.25">
      <c r="A2874" s="157"/>
      <c r="B2874" s="157"/>
      <c r="C2874" s="157"/>
      <c r="D2874" s="157"/>
      <c r="E2874" s="157"/>
      <c r="F2874" s="157"/>
      <c r="G2874" s="156"/>
      <c r="H2874" s="157"/>
      <c r="I2874" s="157"/>
      <c r="J2874" s="157"/>
      <c r="K2874" s="157"/>
      <c r="L2874" s="157"/>
      <c r="M2874" s="157"/>
      <c r="N2874" s="157"/>
      <c r="O2874" s="157"/>
      <c r="P2874" s="157"/>
      <c r="Q2874" s="157"/>
      <c r="R2874" s="157"/>
    </row>
    <row r="2875" spans="1:18" x14ac:dyDescent="0.25">
      <c r="A2875" s="157"/>
      <c r="B2875" s="157"/>
      <c r="C2875" s="157"/>
      <c r="D2875" s="157"/>
      <c r="E2875" s="157"/>
      <c r="F2875" s="157"/>
      <c r="G2875" s="156"/>
      <c r="H2875" s="157"/>
      <c r="I2875" s="157"/>
      <c r="J2875" s="157"/>
      <c r="K2875" s="157"/>
      <c r="L2875" s="157"/>
      <c r="M2875" s="157"/>
      <c r="N2875" s="157"/>
      <c r="O2875" s="157"/>
      <c r="P2875" s="157"/>
      <c r="Q2875" s="157"/>
      <c r="R2875" s="157"/>
    </row>
    <row r="2876" spans="1:18" x14ac:dyDescent="0.25">
      <c r="A2876" s="157"/>
      <c r="B2876" s="157"/>
      <c r="C2876" s="157"/>
      <c r="D2876" s="157"/>
      <c r="E2876" s="157"/>
      <c r="F2876" s="157"/>
      <c r="G2876" s="156"/>
      <c r="H2876" s="157"/>
      <c r="I2876" s="157"/>
      <c r="J2876" s="157"/>
      <c r="K2876" s="157"/>
      <c r="L2876" s="157"/>
      <c r="M2876" s="157"/>
      <c r="N2876" s="157"/>
      <c r="O2876" s="157"/>
      <c r="P2876" s="157"/>
      <c r="Q2876" s="157"/>
      <c r="R2876" s="157"/>
    </row>
    <row r="2877" spans="1:18" x14ac:dyDescent="0.25">
      <c r="A2877" s="157"/>
      <c r="B2877" s="157"/>
      <c r="C2877" s="157"/>
      <c r="D2877" s="157"/>
      <c r="E2877" s="157"/>
      <c r="F2877" s="157"/>
      <c r="G2877" s="156"/>
      <c r="H2877" s="157"/>
      <c r="I2877" s="157"/>
      <c r="J2877" s="157"/>
      <c r="K2877" s="157"/>
      <c r="L2877" s="157"/>
      <c r="M2877" s="157"/>
      <c r="N2877" s="157"/>
      <c r="O2877" s="157"/>
      <c r="P2877" s="157"/>
      <c r="Q2877" s="157"/>
      <c r="R2877" s="157"/>
    </row>
    <row r="2878" spans="1:18" x14ac:dyDescent="0.25">
      <c r="A2878" s="157"/>
      <c r="B2878" s="157"/>
      <c r="C2878" s="157"/>
      <c r="D2878" s="157"/>
      <c r="E2878" s="157"/>
      <c r="F2878" s="157"/>
      <c r="G2878" s="156"/>
      <c r="H2878" s="157"/>
      <c r="I2878" s="157"/>
      <c r="J2878" s="157"/>
      <c r="K2878" s="157"/>
      <c r="L2878" s="157"/>
      <c r="M2878" s="157"/>
      <c r="N2878" s="157"/>
      <c r="O2878" s="157"/>
      <c r="P2878" s="157"/>
      <c r="Q2878" s="157"/>
      <c r="R2878" s="157"/>
    </row>
    <row r="2879" spans="1:18" x14ac:dyDescent="0.25">
      <c r="A2879" s="157"/>
      <c r="B2879" s="157"/>
      <c r="C2879" s="157"/>
      <c r="D2879" s="157"/>
      <c r="E2879" s="157"/>
      <c r="F2879" s="157"/>
      <c r="G2879" s="156"/>
      <c r="H2879" s="157"/>
      <c r="I2879" s="157"/>
      <c r="J2879" s="157"/>
      <c r="K2879" s="157"/>
      <c r="L2879" s="157"/>
      <c r="M2879" s="157"/>
      <c r="N2879" s="157"/>
      <c r="O2879" s="157"/>
      <c r="P2879" s="157"/>
      <c r="Q2879" s="157"/>
      <c r="R2879" s="157"/>
    </row>
    <row r="2880" spans="1:18" x14ac:dyDescent="0.25">
      <c r="A2880" s="157"/>
      <c r="B2880" s="157"/>
      <c r="C2880" s="157"/>
      <c r="D2880" s="157"/>
      <c r="E2880" s="157"/>
      <c r="F2880" s="157"/>
      <c r="G2880" s="156"/>
      <c r="H2880" s="157"/>
      <c r="I2880" s="157"/>
      <c r="J2880" s="157"/>
      <c r="K2880" s="157"/>
      <c r="L2880" s="157"/>
      <c r="M2880" s="157"/>
      <c r="N2880" s="157"/>
      <c r="O2880" s="157"/>
      <c r="P2880" s="157"/>
      <c r="Q2880" s="157"/>
      <c r="R2880" s="157"/>
    </row>
    <row r="2881" spans="1:18" x14ac:dyDescent="0.25">
      <c r="A2881" s="157"/>
      <c r="B2881" s="157"/>
      <c r="C2881" s="157"/>
      <c r="D2881" s="157"/>
      <c r="E2881" s="157"/>
      <c r="F2881" s="157"/>
      <c r="G2881" s="156"/>
      <c r="H2881" s="157"/>
      <c r="I2881" s="157"/>
      <c r="J2881" s="157"/>
      <c r="K2881" s="157"/>
      <c r="L2881" s="157"/>
      <c r="M2881" s="157"/>
      <c r="N2881" s="157"/>
      <c r="O2881" s="157"/>
      <c r="P2881" s="157"/>
      <c r="Q2881" s="157"/>
      <c r="R2881" s="157"/>
    </row>
    <row r="2882" spans="1:18" x14ac:dyDescent="0.25">
      <c r="A2882" s="157"/>
      <c r="B2882" s="157"/>
      <c r="C2882" s="157"/>
      <c r="D2882" s="157"/>
      <c r="E2882" s="157"/>
      <c r="F2882" s="157"/>
      <c r="G2882" s="156"/>
      <c r="H2882" s="157"/>
      <c r="I2882" s="157"/>
      <c r="J2882" s="157"/>
      <c r="K2882" s="157"/>
      <c r="L2882" s="157"/>
      <c r="M2882" s="157"/>
      <c r="N2882" s="157"/>
      <c r="O2882" s="157"/>
      <c r="P2882" s="157"/>
      <c r="Q2882" s="157"/>
      <c r="R2882" s="157"/>
    </row>
    <row r="2883" spans="1:18" x14ac:dyDescent="0.25">
      <c r="A2883" s="157"/>
      <c r="B2883" s="157"/>
      <c r="C2883" s="157"/>
      <c r="D2883" s="157"/>
      <c r="E2883" s="157"/>
      <c r="F2883" s="157"/>
      <c r="G2883" s="156"/>
      <c r="H2883" s="157"/>
      <c r="I2883" s="157"/>
      <c r="J2883" s="157"/>
      <c r="K2883" s="157"/>
      <c r="L2883" s="157"/>
      <c r="M2883" s="157"/>
      <c r="N2883" s="157"/>
      <c r="O2883" s="157"/>
      <c r="P2883" s="157"/>
      <c r="Q2883" s="157"/>
      <c r="R2883" s="157"/>
    </row>
    <row r="2884" spans="1:18" x14ac:dyDescent="0.25">
      <c r="A2884" s="157"/>
      <c r="B2884" s="157"/>
      <c r="C2884" s="157"/>
      <c r="D2884" s="157"/>
      <c r="E2884" s="157"/>
      <c r="F2884" s="157"/>
      <c r="G2884" s="156"/>
      <c r="H2884" s="157"/>
      <c r="I2884" s="157"/>
      <c r="J2884" s="157"/>
      <c r="K2884" s="157"/>
      <c r="L2884" s="157"/>
      <c r="M2884" s="157"/>
      <c r="N2884" s="157"/>
      <c r="O2884" s="157"/>
      <c r="P2884" s="157"/>
      <c r="Q2884" s="157"/>
      <c r="R2884" s="157"/>
    </row>
    <row r="2885" spans="1:18" x14ac:dyDescent="0.25">
      <c r="A2885" s="157"/>
      <c r="B2885" s="157"/>
      <c r="C2885" s="157"/>
      <c r="D2885" s="157"/>
      <c r="E2885" s="157"/>
      <c r="F2885" s="157"/>
      <c r="G2885" s="156"/>
      <c r="H2885" s="157"/>
      <c r="I2885" s="157"/>
      <c r="J2885" s="157"/>
      <c r="K2885" s="157"/>
      <c r="L2885" s="157"/>
      <c r="M2885" s="157"/>
      <c r="N2885" s="157"/>
      <c r="O2885" s="157"/>
      <c r="P2885" s="157"/>
      <c r="Q2885" s="157"/>
      <c r="R2885" s="157"/>
    </row>
    <row r="2886" spans="1:18" x14ac:dyDescent="0.25">
      <c r="A2886" s="157"/>
      <c r="B2886" s="157"/>
      <c r="C2886" s="157"/>
      <c r="D2886" s="157"/>
      <c r="E2886" s="157"/>
      <c r="F2886" s="157"/>
      <c r="G2886" s="156"/>
      <c r="H2886" s="157"/>
      <c r="I2886" s="157"/>
      <c r="J2886" s="157"/>
      <c r="K2886" s="157"/>
      <c r="L2886" s="157"/>
      <c r="M2886" s="157"/>
      <c r="N2886" s="157"/>
      <c r="O2886" s="157"/>
      <c r="P2886" s="157"/>
      <c r="Q2886" s="157"/>
      <c r="R2886" s="157"/>
    </row>
    <row r="2887" spans="1:18" x14ac:dyDescent="0.25">
      <c r="A2887" s="157"/>
      <c r="B2887" s="157"/>
      <c r="C2887" s="157"/>
      <c r="D2887" s="157"/>
      <c r="E2887" s="157"/>
      <c r="F2887" s="157"/>
      <c r="G2887" s="156"/>
      <c r="H2887" s="157"/>
      <c r="I2887" s="157"/>
      <c r="J2887" s="157"/>
      <c r="K2887" s="157"/>
      <c r="L2887" s="157"/>
      <c r="M2887" s="157"/>
      <c r="N2887" s="157"/>
      <c r="O2887" s="157"/>
      <c r="P2887" s="157"/>
      <c r="Q2887" s="157"/>
      <c r="R2887" s="157"/>
    </row>
    <row r="2888" spans="1:18" x14ac:dyDescent="0.25">
      <c r="A2888" s="157"/>
      <c r="B2888" s="157"/>
      <c r="C2888" s="157"/>
      <c r="D2888" s="157"/>
      <c r="E2888" s="157"/>
      <c r="F2888" s="157"/>
      <c r="G2888" s="156"/>
      <c r="H2888" s="157"/>
      <c r="I2888" s="157"/>
      <c r="J2888" s="157"/>
      <c r="K2888" s="157"/>
      <c r="L2888" s="157"/>
      <c r="M2888" s="157"/>
      <c r="N2888" s="157"/>
      <c r="O2888" s="157"/>
      <c r="P2888" s="157"/>
      <c r="Q2888" s="157"/>
      <c r="R2888" s="157"/>
    </row>
    <row r="2889" spans="1:18" x14ac:dyDescent="0.25">
      <c r="A2889" s="157"/>
      <c r="B2889" s="157"/>
      <c r="C2889" s="157"/>
      <c r="D2889" s="157"/>
      <c r="E2889" s="157"/>
      <c r="F2889" s="157"/>
      <c r="G2889" s="156"/>
      <c r="H2889" s="157"/>
      <c r="I2889" s="157"/>
      <c r="J2889" s="157"/>
      <c r="K2889" s="157"/>
      <c r="L2889" s="157"/>
      <c r="M2889" s="157"/>
      <c r="N2889" s="157"/>
      <c r="O2889" s="157"/>
      <c r="P2889" s="157"/>
      <c r="Q2889" s="157"/>
      <c r="R2889" s="157"/>
    </row>
    <row r="2890" spans="1:18" x14ac:dyDescent="0.25">
      <c r="A2890" s="157"/>
      <c r="B2890" s="157"/>
      <c r="C2890" s="157"/>
      <c r="D2890" s="157"/>
      <c r="E2890" s="157"/>
      <c r="F2890" s="157"/>
      <c r="G2890" s="156"/>
      <c r="H2890" s="157"/>
      <c r="I2890" s="157"/>
      <c r="J2890" s="157"/>
      <c r="K2890" s="157"/>
      <c r="L2890" s="157"/>
      <c r="M2890" s="157"/>
      <c r="N2890" s="157"/>
      <c r="O2890" s="157"/>
      <c r="P2890" s="157"/>
      <c r="Q2890" s="157"/>
      <c r="R2890" s="157"/>
    </row>
    <row r="2891" spans="1:18" x14ac:dyDescent="0.25">
      <c r="A2891" s="157"/>
      <c r="B2891" s="157"/>
      <c r="C2891" s="157"/>
      <c r="D2891" s="157"/>
      <c r="E2891" s="157"/>
      <c r="F2891" s="157"/>
      <c r="G2891" s="156"/>
      <c r="H2891" s="157"/>
      <c r="I2891" s="157"/>
      <c r="J2891" s="157"/>
      <c r="K2891" s="157"/>
      <c r="L2891" s="157"/>
      <c r="M2891" s="157"/>
      <c r="N2891" s="157"/>
      <c r="O2891" s="157"/>
      <c r="P2891" s="157"/>
      <c r="Q2891" s="157"/>
      <c r="R2891" s="157"/>
    </row>
    <row r="2892" spans="1:18" x14ac:dyDescent="0.25">
      <c r="A2892" s="157"/>
      <c r="B2892" s="157"/>
      <c r="C2892" s="157"/>
      <c r="D2892" s="157"/>
      <c r="E2892" s="157"/>
      <c r="F2892" s="157"/>
      <c r="G2892" s="156"/>
      <c r="H2892" s="157"/>
      <c r="I2892" s="157"/>
      <c r="J2892" s="157"/>
      <c r="K2892" s="157"/>
      <c r="L2892" s="157"/>
      <c r="M2892" s="157"/>
      <c r="N2892" s="157"/>
      <c r="O2892" s="157"/>
      <c r="P2892" s="157"/>
      <c r="Q2892" s="157"/>
      <c r="R2892" s="157"/>
    </row>
    <row r="2893" spans="1:18" x14ac:dyDescent="0.25">
      <c r="A2893" s="157"/>
      <c r="B2893" s="157"/>
      <c r="C2893" s="157"/>
      <c r="D2893" s="157"/>
      <c r="E2893" s="157"/>
      <c r="F2893" s="157"/>
      <c r="G2893" s="156"/>
      <c r="H2893" s="157"/>
      <c r="I2893" s="157"/>
      <c r="J2893" s="157"/>
      <c r="K2893" s="157"/>
      <c r="L2893" s="157"/>
      <c r="M2893" s="157"/>
      <c r="N2893" s="157"/>
      <c r="O2893" s="157"/>
      <c r="P2893" s="157"/>
      <c r="Q2893" s="157"/>
      <c r="R2893" s="157"/>
    </row>
    <row r="2894" spans="1:18" x14ac:dyDescent="0.25">
      <c r="A2894" s="157"/>
      <c r="B2894" s="157"/>
      <c r="C2894" s="157"/>
      <c r="D2894" s="157"/>
      <c r="E2894" s="157"/>
      <c r="F2894" s="157"/>
      <c r="G2894" s="156"/>
      <c r="H2894" s="157"/>
      <c r="I2894" s="157"/>
      <c r="J2894" s="157"/>
      <c r="K2894" s="157"/>
      <c r="L2894" s="157"/>
      <c r="M2894" s="157"/>
      <c r="N2894" s="157"/>
      <c r="O2894" s="157"/>
      <c r="P2894" s="157"/>
      <c r="Q2894" s="157"/>
      <c r="R2894" s="157"/>
    </row>
    <row r="2895" spans="1:18" x14ac:dyDescent="0.25">
      <c r="A2895" s="157"/>
      <c r="B2895" s="157"/>
      <c r="C2895" s="157"/>
      <c r="D2895" s="157"/>
      <c r="E2895" s="157"/>
      <c r="F2895" s="157"/>
      <c r="G2895" s="156"/>
      <c r="H2895" s="157"/>
      <c r="I2895" s="157"/>
      <c r="J2895" s="157"/>
      <c r="K2895" s="157"/>
      <c r="L2895" s="157"/>
      <c r="M2895" s="157"/>
      <c r="N2895" s="157"/>
      <c r="O2895" s="157"/>
      <c r="P2895" s="157"/>
      <c r="Q2895" s="157"/>
      <c r="R2895" s="157"/>
    </row>
    <row r="2896" spans="1:18" x14ac:dyDescent="0.25">
      <c r="A2896" s="157"/>
      <c r="B2896" s="157"/>
      <c r="C2896" s="157"/>
      <c r="D2896" s="157"/>
      <c r="E2896" s="157"/>
      <c r="F2896" s="157"/>
      <c r="G2896" s="156"/>
      <c r="H2896" s="157"/>
      <c r="I2896" s="157"/>
      <c r="J2896" s="157"/>
      <c r="K2896" s="157"/>
      <c r="L2896" s="157"/>
      <c r="M2896" s="157"/>
      <c r="N2896" s="157"/>
      <c r="O2896" s="157"/>
      <c r="P2896" s="157"/>
      <c r="Q2896" s="157"/>
      <c r="R2896" s="157"/>
    </row>
    <row r="2897" spans="1:18" x14ac:dyDescent="0.25">
      <c r="A2897" s="157"/>
      <c r="B2897" s="157"/>
      <c r="C2897" s="157"/>
      <c r="D2897" s="157"/>
      <c r="E2897" s="157"/>
      <c r="F2897" s="157"/>
      <c r="G2897" s="156"/>
      <c r="H2897" s="157"/>
      <c r="I2897" s="157"/>
      <c r="J2897" s="157"/>
      <c r="K2897" s="157"/>
      <c r="L2897" s="157"/>
      <c r="M2897" s="157"/>
      <c r="N2897" s="157"/>
      <c r="O2897" s="157"/>
      <c r="P2897" s="157"/>
      <c r="Q2897" s="157"/>
      <c r="R2897" s="157"/>
    </row>
    <row r="2898" spans="1:18" x14ac:dyDescent="0.25">
      <c r="A2898" s="157"/>
      <c r="B2898" s="157"/>
      <c r="C2898" s="157"/>
      <c r="D2898" s="157"/>
      <c r="E2898" s="157"/>
      <c r="F2898" s="157"/>
      <c r="G2898" s="156"/>
      <c r="H2898" s="157"/>
      <c r="I2898" s="157"/>
      <c r="J2898" s="157"/>
      <c r="K2898" s="157"/>
      <c r="L2898" s="157"/>
      <c r="M2898" s="157"/>
      <c r="N2898" s="157"/>
      <c r="O2898" s="157"/>
      <c r="P2898" s="157"/>
      <c r="Q2898" s="157"/>
      <c r="R2898" s="157"/>
    </row>
    <row r="2899" spans="1:18" x14ac:dyDescent="0.25">
      <c r="A2899" s="157"/>
      <c r="B2899" s="157"/>
      <c r="C2899" s="157"/>
      <c r="D2899" s="157"/>
      <c r="E2899" s="157"/>
      <c r="F2899" s="157"/>
      <c r="G2899" s="156"/>
      <c r="H2899" s="157"/>
      <c r="I2899" s="157"/>
      <c r="J2899" s="157"/>
      <c r="K2899" s="157"/>
      <c r="L2899" s="157"/>
      <c r="M2899" s="157"/>
      <c r="N2899" s="157"/>
      <c r="O2899" s="157"/>
      <c r="P2899" s="157"/>
      <c r="Q2899" s="157"/>
      <c r="R2899" s="157"/>
    </row>
    <row r="2900" spans="1:18" x14ac:dyDescent="0.25">
      <c r="A2900" s="157"/>
      <c r="B2900" s="157"/>
      <c r="C2900" s="157"/>
      <c r="D2900" s="157"/>
      <c r="E2900" s="157"/>
      <c r="F2900" s="157"/>
      <c r="G2900" s="156"/>
      <c r="H2900" s="157"/>
      <c r="I2900" s="157"/>
      <c r="J2900" s="157"/>
      <c r="K2900" s="157"/>
      <c r="L2900" s="157"/>
      <c r="M2900" s="157"/>
      <c r="N2900" s="157"/>
      <c r="O2900" s="157"/>
      <c r="P2900" s="157"/>
      <c r="Q2900" s="157"/>
      <c r="R2900" s="157"/>
    </row>
    <row r="2901" spans="1:18" x14ac:dyDescent="0.25">
      <c r="A2901" s="157"/>
      <c r="B2901" s="157"/>
      <c r="C2901" s="157"/>
      <c r="D2901" s="157"/>
      <c r="E2901" s="157"/>
      <c r="F2901" s="157"/>
      <c r="G2901" s="156"/>
      <c r="H2901" s="157"/>
      <c r="I2901" s="157"/>
      <c r="J2901" s="157"/>
      <c r="K2901" s="157"/>
      <c r="L2901" s="157"/>
      <c r="M2901" s="157"/>
      <c r="N2901" s="157"/>
      <c r="O2901" s="157"/>
      <c r="P2901" s="157"/>
      <c r="Q2901" s="157"/>
      <c r="R2901" s="157"/>
    </row>
    <row r="2902" spans="1:18" x14ac:dyDescent="0.25">
      <c r="A2902" s="157"/>
      <c r="B2902" s="157"/>
      <c r="C2902" s="157"/>
      <c r="D2902" s="157"/>
      <c r="E2902" s="157"/>
      <c r="F2902" s="157"/>
      <c r="G2902" s="156"/>
      <c r="H2902" s="157"/>
      <c r="I2902" s="157"/>
      <c r="J2902" s="157"/>
      <c r="K2902" s="157"/>
      <c r="L2902" s="157"/>
      <c r="M2902" s="157"/>
      <c r="N2902" s="157"/>
      <c r="O2902" s="157"/>
      <c r="P2902" s="157"/>
      <c r="Q2902" s="157"/>
      <c r="R2902" s="157"/>
    </row>
    <row r="2903" spans="1:18" x14ac:dyDescent="0.25">
      <c r="A2903" s="157"/>
      <c r="B2903" s="157"/>
      <c r="C2903" s="157"/>
      <c r="D2903" s="157"/>
      <c r="E2903" s="157"/>
      <c r="F2903" s="157"/>
      <c r="G2903" s="156"/>
      <c r="H2903" s="157"/>
      <c r="I2903" s="157"/>
      <c r="J2903" s="157"/>
      <c r="K2903" s="157"/>
      <c r="L2903" s="157"/>
      <c r="M2903" s="157"/>
      <c r="N2903" s="157"/>
      <c r="O2903" s="157"/>
      <c r="P2903" s="157"/>
      <c r="Q2903" s="157"/>
      <c r="R2903" s="157"/>
    </row>
    <row r="2904" spans="1:18" x14ac:dyDescent="0.25">
      <c r="A2904" s="157"/>
      <c r="B2904" s="157"/>
      <c r="C2904" s="157"/>
      <c r="D2904" s="157"/>
      <c r="E2904" s="157"/>
      <c r="F2904" s="157"/>
      <c r="G2904" s="156"/>
      <c r="H2904" s="157"/>
      <c r="I2904" s="157"/>
      <c r="J2904" s="157"/>
      <c r="K2904" s="157"/>
      <c r="L2904" s="157"/>
      <c r="M2904" s="157"/>
      <c r="N2904" s="157"/>
      <c r="O2904" s="157"/>
      <c r="P2904" s="157"/>
      <c r="Q2904" s="157"/>
      <c r="R2904" s="157"/>
    </row>
    <row r="2905" spans="1:18" x14ac:dyDescent="0.25">
      <c r="A2905" s="157"/>
      <c r="B2905" s="157"/>
      <c r="C2905" s="157"/>
      <c r="D2905" s="157"/>
      <c r="E2905" s="157"/>
      <c r="F2905" s="157"/>
      <c r="G2905" s="156"/>
      <c r="H2905" s="157"/>
      <c r="I2905" s="157"/>
      <c r="J2905" s="157"/>
      <c r="K2905" s="157"/>
      <c r="L2905" s="157"/>
      <c r="M2905" s="157"/>
      <c r="N2905" s="157"/>
      <c r="O2905" s="157"/>
      <c r="P2905" s="157"/>
      <c r="Q2905" s="157"/>
      <c r="R2905" s="157"/>
    </row>
    <row r="2906" spans="1:18" x14ac:dyDescent="0.25">
      <c r="A2906" s="157"/>
      <c r="B2906" s="157"/>
      <c r="C2906" s="157"/>
      <c r="D2906" s="157"/>
      <c r="E2906" s="157"/>
      <c r="F2906" s="157"/>
      <c r="G2906" s="156"/>
      <c r="H2906" s="157"/>
      <c r="I2906" s="157"/>
      <c r="J2906" s="157"/>
      <c r="K2906" s="157"/>
      <c r="L2906" s="157"/>
      <c r="M2906" s="157"/>
      <c r="N2906" s="157"/>
      <c r="O2906" s="157"/>
      <c r="P2906" s="157"/>
      <c r="Q2906" s="157"/>
      <c r="R2906" s="157"/>
    </row>
    <row r="2907" spans="1:18" x14ac:dyDescent="0.25">
      <c r="A2907" s="157"/>
      <c r="B2907" s="157"/>
      <c r="C2907" s="157"/>
      <c r="D2907" s="157"/>
      <c r="E2907" s="157"/>
      <c r="F2907" s="157"/>
      <c r="G2907" s="156"/>
      <c r="H2907" s="157"/>
      <c r="I2907" s="157"/>
      <c r="J2907" s="157"/>
      <c r="K2907" s="157"/>
      <c r="L2907" s="157"/>
      <c r="M2907" s="157"/>
      <c r="N2907" s="157"/>
      <c r="O2907" s="157"/>
      <c r="P2907" s="157"/>
      <c r="Q2907" s="157"/>
      <c r="R2907" s="157"/>
    </row>
    <row r="2908" spans="1:18" x14ac:dyDescent="0.25">
      <c r="A2908" s="157"/>
      <c r="B2908" s="157"/>
      <c r="C2908" s="157"/>
      <c r="D2908" s="157"/>
      <c r="E2908" s="157"/>
      <c r="F2908" s="157"/>
      <c r="G2908" s="156"/>
      <c r="H2908" s="157"/>
      <c r="I2908" s="157"/>
      <c r="J2908" s="157"/>
      <c r="K2908" s="157"/>
      <c r="L2908" s="157"/>
      <c r="M2908" s="157"/>
      <c r="N2908" s="157"/>
      <c r="O2908" s="157"/>
      <c r="P2908" s="157"/>
      <c r="Q2908" s="157"/>
      <c r="R2908" s="157"/>
    </row>
    <row r="2909" spans="1:18" x14ac:dyDescent="0.25">
      <c r="A2909" s="157"/>
      <c r="B2909" s="157"/>
      <c r="C2909" s="157"/>
      <c r="D2909" s="157"/>
      <c r="E2909" s="157"/>
      <c r="F2909" s="157"/>
      <c r="G2909" s="156"/>
      <c r="H2909" s="157"/>
      <c r="I2909" s="157"/>
      <c r="J2909" s="157"/>
      <c r="K2909" s="157"/>
      <c r="L2909" s="157"/>
      <c r="M2909" s="157"/>
      <c r="N2909" s="157"/>
      <c r="O2909" s="157"/>
      <c r="P2909" s="157"/>
      <c r="Q2909" s="157"/>
      <c r="R2909" s="157"/>
    </row>
    <row r="2910" spans="1:18" x14ac:dyDescent="0.25">
      <c r="A2910" s="157"/>
      <c r="B2910" s="157"/>
      <c r="C2910" s="157"/>
      <c r="D2910" s="157"/>
      <c r="E2910" s="157"/>
      <c r="F2910" s="157"/>
      <c r="G2910" s="156"/>
      <c r="H2910" s="157"/>
      <c r="I2910" s="157"/>
      <c r="J2910" s="157"/>
      <c r="K2910" s="157"/>
      <c r="L2910" s="157"/>
      <c r="M2910" s="157"/>
      <c r="N2910" s="157"/>
      <c r="O2910" s="157"/>
      <c r="P2910" s="157"/>
      <c r="Q2910" s="157"/>
      <c r="R2910" s="157"/>
    </row>
    <row r="2911" spans="1:18" x14ac:dyDescent="0.25">
      <c r="A2911" s="157"/>
      <c r="B2911" s="157"/>
      <c r="C2911" s="157"/>
      <c r="D2911" s="157"/>
      <c r="E2911" s="157"/>
      <c r="F2911" s="157"/>
      <c r="G2911" s="156"/>
      <c r="H2911" s="157"/>
      <c r="I2911" s="157"/>
      <c r="J2911" s="157"/>
      <c r="K2911" s="157"/>
      <c r="L2911" s="157"/>
      <c r="M2911" s="157"/>
      <c r="N2911" s="157"/>
      <c r="O2911" s="157"/>
      <c r="P2911" s="157"/>
      <c r="Q2911" s="157"/>
      <c r="R2911" s="157"/>
    </row>
    <row r="2912" spans="1:18" x14ac:dyDescent="0.25">
      <c r="A2912" s="157"/>
      <c r="B2912" s="157"/>
      <c r="C2912" s="157"/>
      <c r="D2912" s="157"/>
      <c r="E2912" s="157"/>
      <c r="F2912" s="157"/>
      <c r="G2912" s="156"/>
      <c r="H2912" s="157"/>
      <c r="I2912" s="157"/>
      <c r="J2912" s="157"/>
      <c r="K2912" s="157"/>
      <c r="L2912" s="157"/>
      <c r="M2912" s="157"/>
      <c r="N2912" s="157"/>
      <c r="O2912" s="157"/>
      <c r="P2912" s="157"/>
      <c r="Q2912" s="157"/>
      <c r="R2912" s="157"/>
    </row>
    <row r="2913" spans="1:18" x14ac:dyDescent="0.25">
      <c r="A2913" s="157"/>
      <c r="B2913" s="157"/>
      <c r="C2913" s="157"/>
      <c r="D2913" s="157"/>
      <c r="E2913" s="157"/>
      <c r="F2913" s="157"/>
      <c r="G2913" s="156"/>
      <c r="H2913" s="157"/>
      <c r="I2913" s="157"/>
      <c r="J2913" s="157"/>
      <c r="K2913" s="157"/>
      <c r="L2913" s="157"/>
      <c r="M2913" s="157"/>
      <c r="N2913" s="157"/>
      <c r="O2913" s="157"/>
      <c r="P2913" s="157"/>
      <c r="Q2913" s="157"/>
      <c r="R2913" s="157"/>
    </row>
    <row r="2914" spans="1:18" x14ac:dyDescent="0.25">
      <c r="A2914" s="157"/>
      <c r="B2914" s="157"/>
      <c r="C2914" s="157"/>
      <c r="D2914" s="157"/>
      <c r="E2914" s="157"/>
      <c r="F2914" s="157"/>
      <c r="G2914" s="156"/>
      <c r="H2914" s="157"/>
      <c r="I2914" s="157"/>
      <c r="J2914" s="157"/>
      <c r="K2914" s="157"/>
      <c r="L2914" s="157"/>
      <c r="M2914" s="157"/>
      <c r="N2914" s="157"/>
      <c r="O2914" s="157"/>
      <c r="P2914" s="157"/>
      <c r="Q2914" s="157"/>
      <c r="R2914" s="157"/>
    </row>
    <row r="2915" spans="1:18" x14ac:dyDescent="0.25">
      <c r="A2915" s="157"/>
      <c r="B2915" s="157"/>
      <c r="C2915" s="157"/>
      <c r="D2915" s="157"/>
      <c r="E2915" s="157"/>
      <c r="F2915" s="157"/>
      <c r="G2915" s="156"/>
      <c r="H2915" s="157"/>
      <c r="I2915" s="157"/>
      <c r="J2915" s="157"/>
      <c r="K2915" s="157"/>
      <c r="L2915" s="157"/>
      <c r="M2915" s="157"/>
      <c r="N2915" s="157"/>
      <c r="O2915" s="157"/>
      <c r="P2915" s="157"/>
      <c r="Q2915" s="157"/>
      <c r="R2915" s="157"/>
    </row>
    <row r="2916" spans="1:18" x14ac:dyDescent="0.25">
      <c r="A2916" s="157"/>
      <c r="B2916" s="157"/>
      <c r="C2916" s="157"/>
      <c r="D2916" s="157"/>
      <c r="E2916" s="157"/>
      <c r="F2916" s="157"/>
      <c r="G2916" s="156"/>
      <c r="H2916" s="157"/>
      <c r="I2916" s="157"/>
      <c r="J2916" s="157"/>
      <c r="K2916" s="157"/>
      <c r="L2916" s="157"/>
      <c r="M2916" s="157"/>
      <c r="N2916" s="157"/>
      <c r="O2916" s="157"/>
      <c r="P2916" s="157"/>
      <c r="Q2916" s="157"/>
      <c r="R2916" s="157"/>
    </row>
    <row r="2917" spans="1:18" x14ac:dyDescent="0.25">
      <c r="A2917" s="157"/>
      <c r="B2917" s="157"/>
      <c r="C2917" s="157"/>
      <c r="D2917" s="157"/>
      <c r="E2917" s="157"/>
      <c r="F2917" s="157"/>
      <c r="G2917" s="156"/>
      <c r="H2917" s="157"/>
      <c r="I2917" s="157"/>
      <c r="J2917" s="157"/>
      <c r="K2917" s="157"/>
      <c r="L2917" s="157"/>
      <c r="M2917" s="157"/>
      <c r="N2917" s="157"/>
      <c r="O2917" s="157"/>
      <c r="P2917" s="157"/>
      <c r="Q2917" s="157"/>
      <c r="R2917" s="157"/>
    </row>
    <row r="2918" spans="1:18" x14ac:dyDescent="0.25">
      <c r="A2918" s="157"/>
      <c r="B2918" s="157"/>
      <c r="C2918" s="157"/>
      <c r="D2918" s="157"/>
      <c r="E2918" s="157"/>
      <c r="F2918" s="157"/>
      <c r="G2918" s="156"/>
      <c r="H2918" s="157"/>
      <c r="I2918" s="157"/>
      <c r="J2918" s="157"/>
      <c r="K2918" s="157"/>
      <c r="L2918" s="157"/>
      <c r="M2918" s="157"/>
      <c r="N2918" s="157"/>
      <c r="O2918" s="157"/>
      <c r="P2918" s="157"/>
      <c r="Q2918" s="157"/>
      <c r="R2918" s="157"/>
    </row>
    <row r="2919" spans="1:18" x14ac:dyDescent="0.25">
      <c r="A2919" s="157"/>
      <c r="B2919" s="157"/>
      <c r="C2919" s="157"/>
      <c r="D2919" s="157"/>
      <c r="E2919" s="157"/>
      <c r="F2919" s="157"/>
      <c r="G2919" s="156"/>
      <c r="H2919" s="157"/>
      <c r="I2919" s="157"/>
      <c r="J2919" s="157"/>
      <c r="K2919" s="157"/>
      <c r="L2919" s="157"/>
      <c r="M2919" s="157"/>
      <c r="N2919" s="157"/>
      <c r="O2919" s="157"/>
      <c r="P2919" s="157"/>
      <c r="Q2919" s="157"/>
      <c r="R2919" s="157"/>
    </row>
    <row r="2920" spans="1:18" x14ac:dyDescent="0.25">
      <c r="A2920" s="157"/>
      <c r="B2920" s="157"/>
      <c r="C2920" s="157"/>
      <c r="D2920" s="157"/>
      <c r="E2920" s="157"/>
      <c r="F2920" s="157"/>
      <c r="G2920" s="156"/>
      <c r="H2920" s="157"/>
      <c r="I2920" s="157"/>
      <c r="J2920" s="157"/>
      <c r="K2920" s="157"/>
      <c r="L2920" s="157"/>
      <c r="M2920" s="157"/>
      <c r="N2920" s="157"/>
      <c r="O2920" s="157"/>
      <c r="P2920" s="157"/>
      <c r="Q2920" s="157"/>
      <c r="R2920" s="157"/>
    </row>
    <row r="2921" spans="1:18" x14ac:dyDescent="0.25">
      <c r="A2921" s="157"/>
      <c r="B2921" s="157"/>
      <c r="C2921" s="157"/>
      <c r="D2921" s="157"/>
      <c r="E2921" s="157"/>
      <c r="F2921" s="157"/>
      <c r="G2921" s="156"/>
      <c r="H2921" s="157"/>
      <c r="I2921" s="157"/>
      <c r="J2921" s="157"/>
      <c r="K2921" s="157"/>
      <c r="L2921" s="157"/>
      <c r="M2921" s="157"/>
      <c r="N2921" s="157"/>
      <c r="O2921" s="157"/>
      <c r="P2921" s="157"/>
      <c r="Q2921" s="157"/>
      <c r="R2921" s="157"/>
    </row>
    <row r="2922" spans="1:18" x14ac:dyDescent="0.25">
      <c r="A2922" s="157"/>
      <c r="B2922" s="157"/>
      <c r="C2922" s="157"/>
      <c r="D2922" s="157"/>
      <c r="E2922" s="157"/>
      <c r="F2922" s="157"/>
      <c r="G2922" s="156"/>
      <c r="H2922" s="157"/>
      <c r="I2922" s="157"/>
      <c r="J2922" s="157"/>
      <c r="K2922" s="157"/>
      <c r="L2922" s="157"/>
      <c r="M2922" s="157"/>
      <c r="N2922" s="157"/>
      <c r="O2922" s="157"/>
      <c r="P2922" s="157"/>
      <c r="Q2922" s="157"/>
      <c r="R2922" s="157"/>
    </row>
    <row r="2923" spans="1:18" x14ac:dyDescent="0.25">
      <c r="A2923" s="157"/>
      <c r="B2923" s="157"/>
      <c r="C2923" s="157"/>
      <c r="D2923" s="157"/>
      <c r="E2923" s="157"/>
      <c r="F2923" s="157"/>
      <c r="G2923" s="156"/>
      <c r="H2923" s="157"/>
      <c r="I2923" s="157"/>
      <c r="J2923" s="157"/>
      <c r="K2923" s="157"/>
      <c r="L2923" s="157"/>
      <c r="M2923" s="157"/>
      <c r="N2923" s="157"/>
      <c r="O2923" s="157"/>
      <c r="P2923" s="157"/>
      <c r="Q2923" s="157"/>
      <c r="R2923" s="157"/>
    </row>
    <row r="2924" spans="1:18" x14ac:dyDescent="0.25">
      <c r="A2924" s="157"/>
      <c r="B2924" s="157"/>
      <c r="C2924" s="157"/>
      <c r="D2924" s="157"/>
      <c r="E2924" s="157"/>
      <c r="F2924" s="157"/>
      <c r="G2924" s="156"/>
      <c r="H2924" s="157"/>
      <c r="I2924" s="157"/>
      <c r="J2924" s="157"/>
      <c r="K2924" s="157"/>
      <c r="L2924" s="157"/>
      <c r="M2924" s="157"/>
      <c r="N2924" s="157"/>
      <c r="O2924" s="157"/>
      <c r="P2924" s="157"/>
      <c r="Q2924" s="157"/>
      <c r="R2924" s="157"/>
    </row>
    <row r="2925" spans="1:18" x14ac:dyDescent="0.25">
      <c r="A2925" s="157"/>
      <c r="B2925" s="157"/>
      <c r="C2925" s="157"/>
      <c r="D2925" s="157"/>
      <c r="E2925" s="157"/>
      <c r="F2925" s="157"/>
      <c r="G2925" s="156"/>
      <c r="H2925" s="157"/>
      <c r="I2925" s="157"/>
      <c r="J2925" s="157"/>
      <c r="K2925" s="157"/>
      <c r="L2925" s="157"/>
      <c r="M2925" s="157"/>
      <c r="N2925" s="157"/>
      <c r="O2925" s="157"/>
      <c r="P2925" s="157"/>
      <c r="Q2925" s="157"/>
      <c r="R2925" s="157"/>
    </row>
    <row r="2926" spans="1:18" x14ac:dyDescent="0.25">
      <c r="A2926" s="157"/>
      <c r="B2926" s="157"/>
      <c r="C2926" s="157"/>
      <c r="D2926" s="157"/>
      <c r="E2926" s="157"/>
      <c r="F2926" s="157"/>
      <c r="G2926" s="156"/>
      <c r="H2926" s="157"/>
      <c r="I2926" s="157"/>
      <c r="J2926" s="157"/>
      <c r="K2926" s="157"/>
      <c r="L2926" s="157"/>
      <c r="M2926" s="157"/>
      <c r="N2926" s="157"/>
      <c r="O2926" s="157"/>
      <c r="P2926" s="157"/>
      <c r="Q2926" s="157"/>
      <c r="R2926" s="157"/>
    </row>
    <row r="2927" spans="1:18" x14ac:dyDescent="0.25">
      <c r="A2927" s="157"/>
      <c r="B2927" s="157"/>
      <c r="C2927" s="157"/>
      <c r="D2927" s="157"/>
      <c r="E2927" s="157"/>
      <c r="F2927" s="157"/>
      <c r="G2927" s="156"/>
      <c r="H2927" s="157"/>
      <c r="I2927" s="157"/>
      <c r="J2927" s="157"/>
      <c r="K2927" s="157"/>
      <c r="L2927" s="157"/>
      <c r="M2927" s="157"/>
      <c r="N2927" s="157"/>
      <c r="O2927" s="157"/>
      <c r="P2927" s="157"/>
      <c r="Q2927" s="157"/>
      <c r="R2927" s="157"/>
    </row>
    <row r="2928" spans="1:18" x14ac:dyDescent="0.25">
      <c r="A2928" s="157"/>
      <c r="B2928" s="157"/>
      <c r="C2928" s="157"/>
      <c r="D2928" s="157"/>
      <c r="E2928" s="157"/>
      <c r="F2928" s="157"/>
      <c r="G2928" s="156"/>
      <c r="H2928" s="157"/>
      <c r="I2928" s="157"/>
      <c r="J2928" s="157"/>
      <c r="K2928" s="157"/>
      <c r="L2928" s="157"/>
      <c r="M2928" s="157"/>
      <c r="N2928" s="157"/>
      <c r="O2928" s="157"/>
      <c r="P2928" s="157"/>
      <c r="Q2928" s="157"/>
      <c r="R2928" s="157"/>
    </row>
    <row r="2929" spans="1:18" x14ac:dyDescent="0.25">
      <c r="A2929" s="157"/>
      <c r="B2929" s="157"/>
      <c r="C2929" s="157"/>
      <c r="D2929" s="157"/>
      <c r="E2929" s="157"/>
      <c r="F2929" s="157"/>
      <c r="G2929" s="156"/>
      <c r="H2929" s="157"/>
      <c r="I2929" s="157"/>
      <c r="J2929" s="157"/>
      <c r="K2929" s="157"/>
      <c r="L2929" s="157"/>
      <c r="M2929" s="157"/>
      <c r="N2929" s="157"/>
      <c r="O2929" s="157"/>
      <c r="P2929" s="157"/>
      <c r="Q2929" s="157"/>
      <c r="R2929" s="157"/>
    </row>
    <row r="2930" spans="1:18" x14ac:dyDescent="0.25">
      <c r="A2930" s="157"/>
      <c r="B2930" s="157"/>
      <c r="C2930" s="157"/>
      <c r="D2930" s="157"/>
      <c r="E2930" s="157"/>
      <c r="F2930" s="157"/>
      <c r="G2930" s="156"/>
      <c r="H2930" s="157"/>
      <c r="I2930" s="157"/>
      <c r="J2930" s="157"/>
      <c r="K2930" s="157"/>
      <c r="L2930" s="157"/>
      <c r="M2930" s="157"/>
      <c r="N2930" s="157"/>
      <c r="O2930" s="157"/>
      <c r="P2930" s="157"/>
      <c r="Q2930" s="157"/>
      <c r="R2930" s="157"/>
    </row>
    <row r="2931" spans="1:18" x14ac:dyDescent="0.25">
      <c r="A2931" s="157"/>
      <c r="B2931" s="157"/>
      <c r="C2931" s="157"/>
      <c r="D2931" s="157"/>
      <c r="E2931" s="157"/>
      <c r="F2931" s="157"/>
      <c r="G2931" s="156"/>
      <c r="H2931" s="157"/>
      <c r="I2931" s="157"/>
      <c r="J2931" s="157"/>
      <c r="K2931" s="157"/>
      <c r="L2931" s="157"/>
      <c r="M2931" s="157"/>
      <c r="N2931" s="157"/>
      <c r="O2931" s="157"/>
      <c r="P2931" s="157"/>
      <c r="Q2931" s="157"/>
      <c r="R2931" s="157"/>
    </row>
    <row r="2932" spans="1:18" x14ac:dyDescent="0.25">
      <c r="A2932" s="157"/>
      <c r="B2932" s="157"/>
      <c r="C2932" s="157"/>
      <c r="D2932" s="157"/>
      <c r="E2932" s="157"/>
      <c r="F2932" s="157"/>
      <c r="G2932" s="156"/>
      <c r="H2932" s="157"/>
      <c r="I2932" s="157"/>
      <c r="J2932" s="157"/>
      <c r="K2932" s="157"/>
      <c r="L2932" s="157"/>
      <c r="M2932" s="157"/>
      <c r="N2932" s="157"/>
      <c r="O2932" s="157"/>
      <c r="P2932" s="157"/>
      <c r="Q2932" s="157"/>
      <c r="R2932" s="157"/>
    </row>
    <row r="2933" spans="1:18" x14ac:dyDescent="0.25">
      <c r="A2933" s="157"/>
      <c r="B2933" s="157"/>
      <c r="C2933" s="157"/>
      <c r="D2933" s="157"/>
      <c r="E2933" s="157"/>
      <c r="F2933" s="157"/>
      <c r="G2933" s="156"/>
      <c r="H2933" s="157"/>
      <c r="I2933" s="157"/>
      <c r="J2933" s="157"/>
      <c r="K2933" s="157"/>
      <c r="L2933" s="157"/>
      <c r="M2933" s="157"/>
      <c r="N2933" s="157"/>
      <c r="O2933" s="157"/>
      <c r="P2933" s="157"/>
      <c r="Q2933" s="157"/>
      <c r="R2933" s="157"/>
    </row>
    <row r="2934" spans="1:18" x14ac:dyDescent="0.25">
      <c r="A2934" s="157"/>
      <c r="B2934" s="157"/>
      <c r="C2934" s="157"/>
      <c r="D2934" s="157"/>
      <c r="E2934" s="157"/>
      <c r="F2934" s="157"/>
      <c r="G2934" s="156"/>
      <c r="H2934" s="157"/>
      <c r="I2934" s="157"/>
      <c r="J2934" s="157"/>
      <c r="K2934" s="157"/>
      <c r="L2934" s="157"/>
      <c r="M2934" s="157"/>
      <c r="N2934" s="157"/>
      <c r="O2934" s="157"/>
      <c r="P2934" s="157"/>
      <c r="Q2934" s="157"/>
      <c r="R2934" s="157"/>
    </row>
    <row r="2935" spans="1:18" x14ac:dyDescent="0.25">
      <c r="A2935" s="157"/>
      <c r="B2935" s="157"/>
      <c r="C2935" s="157"/>
      <c r="D2935" s="157"/>
      <c r="E2935" s="157"/>
      <c r="F2935" s="157"/>
      <c r="G2935" s="156"/>
      <c r="H2935" s="157"/>
      <c r="I2935" s="157"/>
      <c r="J2935" s="157"/>
      <c r="K2935" s="157"/>
      <c r="L2935" s="157"/>
      <c r="M2935" s="157"/>
      <c r="N2935" s="157"/>
      <c r="O2935" s="157"/>
      <c r="P2935" s="157"/>
      <c r="Q2935" s="157"/>
      <c r="R2935" s="157"/>
    </row>
    <row r="2936" spans="1:18" x14ac:dyDescent="0.25">
      <c r="A2936" s="157"/>
      <c r="B2936" s="157"/>
      <c r="C2936" s="157"/>
      <c r="D2936" s="157"/>
      <c r="E2936" s="157"/>
      <c r="F2936" s="157"/>
      <c r="G2936" s="156"/>
      <c r="H2936" s="157"/>
      <c r="I2936" s="157"/>
      <c r="J2936" s="157"/>
      <c r="K2936" s="157"/>
      <c r="L2936" s="157"/>
      <c r="M2936" s="157"/>
      <c r="N2936" s="157"/>
      <c r="O2936" s="157"/>
      <c r="P2936" s="157"/>
      <c r="Q2936" s="157"/>
      <c r="R2936" s="157"/>
    </row>
    <row r="2937" spans="1:18" x14ac:dyDescent="0.25">
      <c r="A2937" s="157"/>
      <c r="B2937" s="157"/>
      <c r="C2937" s="157"/>
      <c r="D2937" s="157"/>
      <c r="E2937" s="157"/>
      <c r="F2937" s="157"/>
      <c r="G2937" s="156"/>
      <c r="H2937" s="157"/>
      <c r="I2937" s="157"/>
      <c r="J2937" s="157"/>
      <c r="K2937" s="157"/>
      <c r="L2937" s="157"/>
      <c r="M2937" s="157"/>
      <c r="N2937" s="157"/>
      <c r="O2937" s="157"/>
      <c r="P2937" s="157"/>
      <c r="Q2937" s="157"/>
      <c r="R2937" s="157"/>
    </row>
    <row r="2938" spans="1:18" x14ac:dyDescent="0.25">
      <c r="A2938" s="157"/>
      <c r="B2938" s="157"/>
      <c r="C2938" s="157"/>
      <c r="D2938" s="157"/>
      <c r="E2938" s="157"/>
      <c r="F2938" s="157"/>
      <c r="G2938" s="156"/>
      <c r="H2938" s="157"/>
      <c r="I2938" s="157"/>
      <c r="J2938" s="157"/>
      <c r="K2938" s="157"/>
      <c r="L2938" s="157"/>
      <c r="M2938" s="157"/>
      <c r="N2938" s="157"/>
      <c r="O2938" s="157"/>
      <c r="P2938" s="157"/>
      <c r="Q2938" s="157"/>
      <c r="R2938" s="157"/>
    </row>
    <row r="2939" spans="1:18" x14ac:dyDescent="0.25">
      <c r="A2939" s="157"/>
      <c r="B2939" s="157"/>
      <c r="C2939" s="157"/>
      <c r="D2939" s="157"/>
      <c r="E2939" s="157"/>
      <c r="F2939" s="157"/>
      <c r="G2939" s="156"/>
      <c r="H2939" s="157"/>
      <c r="I2939" s="157"/>
      <c r="J2939" s="157"/>
      <c r="K2939" s="157"/>
      <c r="L2939" s="157"/>
      <c r="M2939" s="157"/>
      <c r="N2939" s="157"/>
      <c r="O2939" s="157"/>
      <c r="P2939" s="157"/>
      <c r="Q2939" s="157"/>
      <c r="R2939" s="157"/>
    </row>
    <row r="2940" spans="1:18" x14ac:dyDescent="0.25">
      <c r="A2940" s="157"/>
      <c r="B2940" s="157"/>
      <c r="C2940" s="157"/>
      <c r="D2940" s="157"/>
      <c r="E2940" s="157"/>
      <c r="F2940" s="157"/>
      <c r="G2940" s="156"/>
      <c r="H2940" s="157"/>
      <c r="I2940" s="157"/>
      <c r="J2940" s="157"/>
      <c r="K2940" s="157"/>
      <c r="L2940" s="157"/>
      <c r="M2940" s="157"/>
      <c r="N2940" s="157"/>
      <c r="O2940" s="157"/>
      <c r="P2940" s="157"/>
      <c r="Q2940" s="157"/>
      <c r="R2940" s="157"/>
    </row>
    <row r="2941" spans="1:18" x14ac:dyDescent="0.25">
      <c r="A2941" s="157"/>
      <c r="B2941" s="157"/>
      <c r="C2941" s="157"/>
      <c r="D2941" s="157"/>
      <c r="E2941" s="157"/>
      <c r="F2941" s="157"/>
      <c r="G2941" s="156"/>
      <c r="H2941" s="157"/>
      <c r="I2941" s="157"/>
      <c r="J2941" s="157"/>
      <c r="K2941" s="157"/>
      <c r="L2941" s="157"/>
      <c r="M2941" s="157"/>
      <c r="N2941" s="157"/>
      <c r="O2941" s="157"/>
      <c r="P2941" s="157"/>
      <c r="Q2941" s="157"/>
      <c r="R2941" s="157"/>
    </row>
    <row r="2942" spans="1:18" x14ac:dyDescent="0.25">
      <c r="A2942" s="157"/>
      <c r="B2942" s="157"/>
      <c r="C2942" s="157"/>
      <c r="D2942" s="157"/>
      <c r="E2942" s="157"/>
      <c r="F2942" s="157"/>
      <c r="G2942" s="156"/>
      <c r="H2942" s="157"/>
      <c r="I2942" s="157"/>
      <c r="J2942" s="157"/>
      <c r="K2942" s="157"/>
      <c r="L2942" s="157"/>
      <c r="M2942" s="157"/>
      <c r="N2942" s="157"/>
      <c r="O2942" s="157"/>
      <c r="P2942" s="157"/>
      <c r="Q2942" s="157"/>
      <c r="R2942" s="157"/>
    </row>
    <row r="2943" spans="1:18" x14ac:dyDescent="0.25">
      <c r="A2943" s="157"/>
      <c r="B2943" s="157"/>
      <c r="C2943" s="157"/>
      <c r="D2943" s="157"/>
      <c r="E2943" s="157"/>
      <c r="F2943" s="157"/>
      <c r="G2943" s="156"/>
      <c r="H2943" s="157"/>
      <c r="I2943" s="157"/>
      <c r="J2943" s="157"/>
      <c r="K2943" s="157"/>
      <c r="L2943" s="157"/>
      <c r="M2943" s="157"/>
      <c r="N2943" s="157"/>
      <c r="O2943" s="157"/>
      <c r="P2943" s="157"/>
      <c r="Q2943" s="157"/>
      <c r="R2943" s="157"/>
    </row>
    <row r="2944" spans="1:18" x14ac:dyDescent="0.25">
      <c r="A2944" s="157"/>
      <c r="B2944" s="157"/>
      <c r="C2944" s="157"/>
      <c r="D2944" s="157"/>
      <c r="E2944" s="157"/>
      <c r="F2944" s="157"/>
      <c r="G2944" s="156"/>
      <c r="H2944" s="157"/>
      <c r="I2944" s="157"/>
      <c r="J2944" s="157"/>
      <c r="K2944" s="157"/>
      <c r="L2944" s="157"/>
      <c r="M2944" s="157"/>
      <c r="N2944" s="157"/>
      <c r="O2944" s="157"/>
      <c r="P2944" s="157"/>
      <c r="Q2944" s="157"/>
      <c r="R2944" s="157"/>
    </row>
    <row r="2945" spans="1:18" x14ac:dyDescent="0.25">
      <c r="A2945" s="157"/>
      <c r="B2945" s="157"/>
      <c r="C2945" s="157"/>
      <c r="D2945" s="157"/>
      <c r="E2945" s="157"/>
      <c r="F2945" s="157"/>
      <c r="G2945" s="156"/>
      <c r="H2945" s="157"/>
      <c r="I2945" s="157"/>
      <c r="J2945" s="157"/>
      <c r="K2945" s="157"/>
      <c r="L2945" s="157"/>
      <c r="M2945" s="157"/>
      <c r="N2945" s="157"/>
      <c r="O2945" s="157"/>
      <c r="P2945" s="157"/>
      <c r="Q2945" s="157"/>
      <c r="R2945" s="157"/>
    </row>
    <row r="2946" spans="1:18" x14ac:dyDescent="0.25">
      <c r="A2946" s="157"/>
      <c r="B2946" s="157"/>
      <c r="C2946" s="157"/>
      <c r="D2946" s="157"/>
      <c r="E2946" s="157"/>
      <c r="F2946" s="157"/>
      <c r="G2946" s="156"/>
      <c r="H2946" s="157"/>
      <c r="I2946" s="157"/>
      <c r="J2946" s="157"/>
      <c r="K2946" s="157"/>
      <c r="L2946" s="157"/>
      <c r="M2946" s="157"/>
      <c r="N2946" s="157"/>
      <c r="O2946" s="157"/>
      <c r="P2946" s="157"/>
      <c r="Q2946" s="157"/>
      <c r="R2946" s="157"/>
    </row>
    <row r="2947" spans="1:18" x14ac:dyDescent="0.25">
      <c r="A2947" s="157"/>
      <c r="B2947" s="157"/>
      <c r="C2947" s="157"/>
      <c r="D2947" s="157"/>
      <c r="E2947" s="157"/>
      <c r="F2947" s="157"/>
      <c r="G2947" s="156"/>
      <c r="H2947" s="157"/>
      <c r="I2947" s="157"/>
      <c r="J2947" s="157"/>
      <c r="K2947" s="157"/>
      <c r="L2947" s="157"/>
      <c r="M2947" s="157"/>
      <c r="N2947" s="157"/>
      <c r="O2947" s="157"/>
      <c r="P2947" s="157"/>
      <c r="Q2947" s="157"/>
      <c r="R2947" s="157"/>
    </row>
    <row r="2948" spans="1:18" x14ac:dyDescent="0.25">
      <c r="A2948" s="157"/>
      <c r="B2948" s="157"/>
      <c r="C2948" s="157"/>
      <c r="D2948" s="157"/>
      <c r="E2948" s="157"/>
      <c r="F2948" s="157"/>
      <c r="G2948" s="156"/>
      <c r="H2948" s="157"/>
      <c r="I2948" s="157"/>
      <c r="J2948" s="157"/>
      <c r="K2948" s="157"/>
      <c r="L2948" s="157"/>
      <c r="M2948" s="157"/>
      <c r="N2948" s="157"/>
      <c r="O2948" s="157"/>
      <c r="P2948" s="157"/>
      <c r="Q2948" s="157"/>
      <c r="R2948" s="157"/>
    </row>
    <row r="2949" spans="1:18" x14ac:dyDescent="0.25">
      <c r="A2949" s="157"/>
      <c r="B2949" s="157"/>
      <c r="C2949" s="157"/>
      <c r="D2949" s="157"/>
      <c r="E2949" s="157"/>
      <c r="F2949" s="157"/>
      <c r="G2949" s="156"/>
      <c r="H2949" s="157"/>
      <c r="I2949" s="157"/>
      <c r="J2949" s="157"/>
      <c r="K2949" s="157"/>
      <c r="L2949" s="157"/>
      <c r="M2949" s="157"/>
      <c r="N2949" s="157"/>
      <c r="O2949" s="157"/>
      <c r="P2949" s="157"/>
      <c r="Q2949" s="157"/>
      <c r="R2949" s="157"/>
    </row>
    <row r="2950" spans="1:18" x14ac:dyDescent="0.25">
      <c r="A2950" s="157"/>
      <c r="B2950" s="157"/>
      <c r="C2950" s="157"/>
      <c r="D2950" s="157"/>
      <c r="E2950" s="157"/>
      <c r="F2950" s="157"/>
      <c r="G2950" s="156"/>
      <c r="H2950" s="157"/>
      <c r="I2950" s="157"/>
      <c r="J2950" s="157"/>
      <c r="K2950" s="157"/>
      <c r="L2950" s="157"/>
      <c r="M2950" s="157"/>
      <c r="N2950" s="157"/>
      <c r="O2950" s="157"/>
      <c r="P2950" s="157"/>
      <c r="Q2950" s="157"/>
      <c r="R2950" s="157"/>
    </row>
    <row r="2951" spans="1:18" x14ac:dyDescent="0.25">
      <c r="A2951" s="157"/>
      <c r="B2951" s="157"/>
      <c r="C2951" s="157"/>
      <c r="D2951" s="157"/>
      <c r="E2951" s="157"/>
      <c r="F2951" s="157"/>
      <c r="G2951" s="156"/>
      <c r="H2951" s="157"/>
      <c r="I2951" s="157"/>
      <c r="J2951" s="157"/>
      <c r="K2951" s="157"/>
      <c r="L2951" s="157"/>
      <c r="M2951" s="157"/>
      <c r="N2951" s="157"/>
      <c r="O2951" s="157"/>
      <c r="P2951" s="157"/>
      <c r="Q2951" s="157"/>
      <c r="R2951" s="157"/>
    </row>
    <row r="2952" spans="1:18" x14ac:dyDescent="0.25">
      <c r="A2952" s="157"/>
      <c r="B2952" s="157"/>
      <c r="C2952" s="157"/>
      <c r="D2952" s="157"/>
      <c r="E2952" s="157"/>
      <c r="F2952" s="157"/>
      <c r="G2952" s="156"/>
      <c r="H2952" s="157"/>
      <c r="I2952" s="157"/>
      <c r="J2952" s="157"/>
      <c r="K2952" s="157"/>
      <c r="L2952" s="157"/>
      <c r="M2952" s="157"/>
      <c r="N2952" s="157"/>
      <c r="O2952" s="157"/>
      <c r="P2952" s="157"/>
      <c r="Q2952" s="157"/>
      <c r="R2952" s="157"/>
    </row>
    <row r="2953" spans="1:18" x14ac:dyDescent="0.25">
      <c r="A2953" s="157"/>
      <c r="B2953" s="157"/>
      <c r="C2953" s="157"/>
      <c r="D2953" s="157"/>
      <c r="E2953" s="157"/>
      <c r="F2953" s="157"/>
      <c r="G2953" s="156"/>
      <c r="H2953" s="157"/>
      <c r="I2953" s="157"/>
      <c r="J2953" s="157"/>
      <c r="K2953" s="157"/>
      <c r="L2953" s="157"/>
      <c r="M2953" s="157"/>
      <c r="N2953" s="157"/>
      <c r="O2953" s="157"/>
      <c r="P2953" s="157"/>
      <c r="Q2953" s="157"/>
      <c r="R2953" s="157"/>
    </row>
    <row r="2954" spans="1:18" x14ac:dyDescent="0.25">
      <c r="A2954" s="157"/>
      <c r="B2954" s="157"/>
      <c r="C2954" s="157"/>
      <c r="D2954" s="157"/>
      <c r="E2954" s="157"/>
      <c r="F2954" s="157"/>
      <c r="G2954" s="156"/>
      <c r="H2954" s="157"/>
      <c r="I2954" s="157"/>
      <c r="J2954" s="157"/>
      <c r="K2954" s="157"/>
      <c r="L2954" s="157"/>
      <c r="M2954" s="157"/>
      <c r="N2954" s="157"/>
      <c r="O2954" s="157"/>
      <c r="P2954" s="157"/>
      <c r="Q2954" s="157"/>
      <c r="R2954" s="157"/>
    </row>
    <row r="2955" spans="1:18" x14ac:dyDescent="0.25">
      <c r="A2955" s="157"/>
      <c r="B2955" s="157"/>
      <c r="C2955" s="157"/>
      <c r="D2955" s="157"/>
      <c r="E2955" s="157"/>
      <c r="F2955" s="157"/>
      <c r="G2955" s="156"/>
      <c r="H2955" s="157"/>
      <c r="I2955" s="157"/>
      <c r="J2955" s="157"/>
      <c r="K2955" s="157"/>
      <c r="L2955" s="157"/>
      <c r="M2955" s="157"/>
      <c r="N2955" s="157"/>
      <c r="O2955" s="157"/>
      <c r="P2955" s="157"/>
      <c r="Q2955" s="157"/>
      <c r="R2955" s="157"/>
    </row>
    <row r="2956" spans="1:18" x14ac:dyDescent="0.25">
      <c r="A2956" s="157"/>
      <c r="B2956" s="157"/>
      <c r="C2956" s="157"/>
      <c r="D2956" s="157"/>
      <c r="E2956" s="157"/>
      <c r="F2956" s="157"/>
      <c r="G2956" s="156"/>
      <c r="H2956" s="157"/>
      <c r="I2956" s="157"/>
      <c r="J2956" s="157"/>
      <c r="K2956" s="157"/>
      <c r="L2956" s="157"/>
      <c r="M2956" s="157"/>
      <c r="N2956" s="157"/>
      <c r="O2956" s="157"/>
      <c r="P2956" s="157"/>
      <c r="Q2956" s="157"/>
      <c r="R2956" s="157"/>
    </row>
    <row r="2957" spans="1:18" x14ac:dyDescent="0.25">
      <c r="A2957" s="157"/>
      <c r="B2957" s="157"/>
      <c r="C2957" s="157"/>
      <c r="D2957" s="157"/>
      <c r="E2957" s="157"/>
      <c r="F2957" s="157"/>
      <c r="G2957" s="156"/>
      <c r="H2957" s="157"/>
      <c r="I2957" s="157"/>
      <c r="J2957" s="157"/>
      <c r="K2957" s="157"/>
      <c r="L2957" s="157"/>
      <c r="M2957" s="157"/>
      <c r="N2957" s="157"/>
      <c r="O2957" s="157"/>
      <c r="P2957" s="157"/>
      <c r="Q2957" s="157"/>
      <c r="R2957" s="157"/>
    </row>
    <row r="2958" spans="1:18" x14ac:dyDescent="0.25">
      <c r="A2958" s="157"/>
      <c r="B2958" s="157"/>
      <c r="C2958" s="157"/>
      <c r="D2958" s="157"/>
      <c r="E2958" s="157"/>
      <c r="F2958" s="157"/>
      <c r="G2958" s="156"/>
      <c r="H2958" s="157"/>
      <c r="I2958" s="157"/>
      <c r="J2958" s="157"/>
      <c r="K2958" s="157"/>
      <c r="L2958" s="157"/>
      <c r="M2958" s="157"/>
      <c r="N2958" s="157"/>
      <c r="O2958" s="157"/>
      <c r="P2958" s="157"/>
      <c r="Q2958" s="157"/>
      <c r="R2958" s="157"/>
    </row>
    <row r="2959" spans="1:18" x14ac:dyDescent="0.25">
      <c r="A2959" s="157"/>
      <c r="B2959" s="157"/>
      <c r="C2959" s="157"/>
      <c r="D2959" s="157"/>
      <c r="E2959" s="157"/>
      <c r="F2959" s="157"/>
      <c r="G2959" s="156"/>
      <c r="H2959" s="157"/>
      <c r="I2959" s="157"/>
      <c r="J2959" s="157"/>
      <c r="K2959" s="157"/>
      <c r="L2959" s="157"/>
      <c r="M2959" s="157"/>
      <c r="N2959" s="157"/>
      <c r="O2959" s="157"/>
      <c r="P2959" s="157"/>
      <c r="Q2959" s="157"/>
      <c r="R2959" s="157"/>
    </row>
    <row r="2960" spans="1:18" x14ac:dyDescent="0.25">
      <c r="A2960" s="157"/>
      <c r="B2960" s="157"/>
      <c r="C2960" s="157"/>
      <c r="D2960" s="157"/>
      <c r="E2960" s="157"/>
      <c r="F2960" s="157"/>
      <c r="G2960" s="156"/>
      <c r="H2960" s="157"/>
      <c r="I2960" s="157"/>
      <c r="J2960" s="157"/>
      <c r="K2960" s="157"/>
      <c r="L2960" s="157"/>
      <c r="M2960" s="157"/>
      <c r="N2960" s="157"/>
      <c r="O2960" s="157"/>
      <c r="P2960" s="157"/>
      <c r="Q2960" s="157"/>
      <c r="R2960" s="157"/>
    </row>
    <row r="2961" spans="1:18" x14ac:dyDescent="0.25">
      <c r="A2961" s="157"/>
      <c r="B2961" s="157"/>
      <c r="C2961" s="157"/>
      <c r="D2961" s="157"/>
      <c r="E2961" s="157"/>
      <c r="F2961" s="157"/>
      <c r="G2961" s="156"/>
      <c r="H2961" s="157"/>
      <c r="I2961" s="157"/>
      <c r="J2961" s="157"/>
      <c r="K2961" s="157"/>
      <c r="L2961" s="157"/>
      <c r="M2961" s="157"/>
      <c r="N2961" s="157"/>
      <c r="O2961" s="157"/>
      <c r="P2961" s="157"/>
      <c r="Q2961" s="157"/>
      <c r="R2961" s="157"/>
    </row>
    <row r="2962" spans="1:18" x14ac:dyDescent="0.25">
      <c r="A2962" s="157"/>
      <c r="B2962" s="157"/>
      <c r="C2962" s="157"/>
      <c r="D2962" s="157"/>
      <c r="E2962" s="157"/>
      <c r="F2962" s="157"/>
      <c r="G2962" s="156"/>
      <c r="H2962" s="157"/>
      <c r="I2962" s="157"/>
      <c r="J2962" s="157"/>
      <c r="K2962" s="157"/>
      <c r="L2962" s="157"/>
      <c r="M2962" s="157"/>
      <c r="N2962" s="157"/>
      <c r="O2962" s="157"/>
      <c r="P2962" s="157"/>
      <c r="Q2962" s="157"/>
      <c r="R2962" s="157"/>
    </row>
    <row r="2963" spans="1:18" x14ac:dyDescent="0.25">
      <c r="A2963" s="157"/>
      <c r="B2963" s="157"/>
      <c r="C2963" s="157"/>
      <c r="D2963" s="157"/>
      <c r="E2963" s="157"/>
      <c r="F2963" s="157"/>
      <c r="G2963" s="156"/>
      <c r="H2963" s="157"/>
      <c r="I2963" s="157"/>
      <c r="J2963" s="157"/>
      <c r="K2963" s="157"/>
      <c r="L2963" s="157"/>
      <c r="M2963" s="157"/>
      <c r="N2963" s="157"/>
      <c r="O2963" s="157"/>
      <c r="P2963" s="157"/>
      <c r="Q2963" s="157"/>
      <c r="R2963" s="157"/>
    </row>
    <row r="2964" spans="1:18" x14ac:dyDescent="0.25">
      <c r="A2964" s="157"/>
      <c r="B2964" s="157"/>
      <c r="C2964" s="157"/>
      <c r="D2964" s="157"/>
      <c r="E2964" s="157"/>
      <c r="F2964" s="157"/>
      <c r="G2964" s="156"/>
      <c r="H2964" s="157"/>
      <c r="I2964" s="157"/>
      <c r="J2964" s="157"/>
      <c r="K2964" s="157"/>
      <c r="L2964" s="157"/>
      <c r="M2964" s="157"/>
      <c r="N2964" s="157"/>
      <c r="O2964" s="157"/>
      <c r="P2964" s="157"/>
      <c r="Q2964" s="157"/>
      <c r="R2964" s="157"/>
    </row>
    <row r="2965" spans="1:18" x14ac:dyDescent="0.25">
      <c r="A2965" s="157"/>
      <c r="B2965" s="157"/>
      <c r="C2965" s="157"/>
      <c r="D2965" s="157"/>
      <c r="E2965" s="157"/>
      <c r="F2965" s="157"/>
      <c r="G2965" s="156"/>
      <c r="H2965" s="157"/>
      <c r="I2965" s="157"/>
      <c r="J2965" s="157"/>
      <c r="K2965" s="157"/>
      <c r="L2965" s="157"/>
      <c r="M2965" s="157"/>
      <c r="N2965" s="157"/>
      <c r="O2965" s="157"/>
      <c r="P2965" s="157"/>
      <c r="Q2965" s="157"/>
      <c r="R2965" s="157"/>
    </row>
    <row r="2966" spans="1:18" x14ac:dyDescent="0.25">
      <c r="A2966" s="157"/>
      <c r="B2966" s="157"/>
      <c r="C2966" s="157"/>
      <c r="D2966" s="157"/>
      <c r="E2966" s="157"/>
      <c r="F2966" s="157"/>
      <c r="G2966" s="156"/>
      <c r="H2966" s="157"/>
      <c r="I2966" s="157"/>
      <c r="J2966" s="157"/>
      <c r="K2966" s="157"/>
      <c r="L2966" s="157"/>
      <c r="M2966" s="157"/>
      <c r="N2966" s="157"/>
      <c r="O2966" s="157"/>
      <c r="P2966" s="157"/>
      <c r="Q2966" s="157"/>
      <c r="R2966" s="157"/>
    </row>
    <row r="2967" spans="1:18" x14ac:dyDescent="0.25">
      <c r="A2967" s="157"/>
      <c r="B2967" s="157"/>
      <c r="C2967" s="157"/>
      <c r="D2967" s="157"/>
      <c r="E2967" s="157"/>
      <c r="F2967" s="157"/>
      <c r="G2967" s="156"/>
      <c r="H2967" s="157"/>
      <c r="I2967" s="157"/>
      <c r="J2967" s="157"/>
      <c r="K2967" s="157"/>
      <c r="L2967" s="157"/>
      <c r="M2967" s="157"/>
      <c r="N2967" s="157"/>
      <c r="O2967" s="157"/>
      <c r="P2967" s="157"/>
      <c r="Q2967" s="157"/>
      <c r="R2967" s="157"/>
    </row>
    <row r="2968" spans="1:18" x14ac:dyDescent="0.25">
      <c r="A2968" s="157"/>
      <c r="B2968" s="157"/>
      <c r="C2968" s="157"/>
      <c r="D2968" s="157"/>
      <c r="E2968" s="157"/>
      <c r="F2968" s="157"/>
      <c r="G2968" s="156"/>
      <c r="H2968" s="157"/>
      <c r="I2968" s="157"/>
      <c r="J2968" s="157"/>
      <c r="K2968" s="157"/>
      <c r="L2968" s="157"/>
      <c r="M2968" s="157"/>
      <c r="N2968" s="157"/>
      <c r="O2968" s="157"/>
      <c r="P2968" s="157"/>
      <c r="Q2968" s="157"/>
      <c r="R2968" s="157"/>
    </row>
    <row r="2969" spans="1:18" x14ac:dyDescent="0.25">
      <c r="A2969" s="157"/>
      <c r="B2969" s="157"/>
      <c r="C2969" s="157"/>
      <c r="D2969" s="157"/>
      <c r="E2969" s="157"/>
      <c r="F2969" s="157"/>
      <c r="G2969" s="156"/>
      <c r="H2969" s="157"/>
      <c r="I2969" s="157"/>
      <c r="J2969" s="157"/>
      <c r="K2969" s="157"/>
      <c r="L2969" s="157"/>
      <c r="M2969" s="157"/>
      <c r="N2969" s="157"/>
      <c r="O2969" s="157"/>
      <c r="P2969" s="157"/>
      <c r="Q2969" s="157"/>
      <c r="R2969" s="157"/>
    </row>
    <row r="2970" spans="1:18" x14ac:dyDescent="0.25">
      <c r="A2970" s="157"/>
      <c r="B2970" s="157"/>
      <c r="C2970" s="157"/>
      <c r="D2970" s="157"/>
      <c r="E2970" s="157"/>
      <c r="F2970" s="157"/>
      <c r="G2970" s="156"/>
      <c r="H2970" s="157"/>
      <c r="I2970" s="157"/>
      <c r="J2970" s="157"/>
      <c r="K2970" s="157"/>
      <c r="L2970" s="157"/>
      <c r="M2970" s="157"/>
      <c r="N2970" s="157"/>
      <c r="O2970" s="157"/>
      <c r="P2970" s="157"/>
      <c r="Q2970" s="157"/>
      <c r="R2970" s="157"/>
    </row>
    <row r="2971" spans="1:18" x14ac:dyDescent="0.25">
      <c r="A2971" s="157"/>
      <c r="B2971" s="157"/>
      <c r="C2971" s="157"/>
      <c r="D2971" s="157"/>
      <c r="E2971" s="157"/>
      <c r="F2971" s="157"/>
      <c r="G2971" s="156"/>
      <c r="H2971" s="157"/>
      <c r="I2971" s="157"/>
      <c r="J2971" s="157"/>
      <c r="K2971" s="157"/>
      <c r="L2971" s="157"/>
      <c r="M2971" s="157"/>
      <c r="N2971" s="157"/>
      <c r="O2971" s="157"/>
      <c r="P2971" s="157"/>
      <c r="Q2971" s="157"/>
      <c r="R2971" s="157"/>
    </row>
    <row r="2972" spans="1:18" x14ac:dyDescent="0.25">
      <c r="A2972" s="157"/>
      <c r="B2972" s="157"/>
      <c r="C2972" s="157"/>
      <c r="D2972" s="157"/>
      <c r="E2972" s="157"/>
      <c r="F2972" s="157"/>
      <c r="G2972" s="156"/>
      <c r="H2972" s="157"/>
      <c r="I2972" s="157"/>
      <c r="J2972" s="157"/>
      <c r="K2972" s="157"/>
      <c r="L2972" s="157"/>
      <c r="M2972" s="157"/>
      <c r="N2972" s="157"/>
      <c r="O2972" s="157"/>
      <c r="P2972" s="157"/>
      <c r="Q2972" s="157"/>
      <c r="R2972" s="157"/>
    </row>
    <row r="2973" spans="1:18" x14ac:dyDescent="0.25">
      <c r="A2973" s="157"/>
      <c r="B2973" s="157"/>
      <c r="C2973" s="157"/>
      <c r="D2973" s="157"/>
      <c r="E2973" s="157"/>
      <c r="F2973" s="157"/>
      <c r="G2973" s="156"/>
      <c r="H2973" s="157"/>
      <c r="I2973" s="157"/>
      <c r="J2973" s="157"/>
      <c r="K2973" s="157"/>
      <c r="L2973" s="157"/>
      <c r="M2973" s="157"/>
      <c r="N2973" s="157"/>
      <c r="O2973" s="157"/>
      <c r="P2973" s="157"/>
      <c r="Q2973" s="157"/>
      <c r="R2973" s="157"/>
    </row>
    <row r="2974" spans="1:18" x14ac:dyDescent="0.25">
      <c r="A2974" s="157"/>
      <c r="B2974" s="157"/>
      <c r="C2974" s="157"/>
      <c r="D2974" s="157"/>
      <c r="E2974" s="157"/>
      <c r="F2974" s="157"/>
      <c r="G2974" s="156"/>
      <c r="H2974" s="157"/>
      <c r="I2974" s="157"/>
      <c r="J2974" s="157"/>
      <c r="K2974" s="157"/>
      <c r="L2974" s="157"/>
      <c r="M2974" s="157"/>
      <c r="N2974" s="157"/>
      <c r="O2974" s="157"/>
      <c r="P2974" s="157"/>
      <c r="Q2974" s="157"/>
      <c r="R2974" s="157"/>
    </row>
    <row r="2975" spans="1:18" x14ac:dyDescent="0.25">
      <c r="A2975" s="157"/>
      <c r="B2975" s="157"/>
      <c r="C2975" s="157"/>
      <c r="D2975" s="157"/>
      <c r="E2975" s="157"/>
      <c r="F2975" s="157"/>
      <c r="G2975" s="156"/>
      <c r="H2975" s="157"/>
      <c r="I2975" s="157"/>
      <c r="J2975" s="157"/>
      <c r="K2975" s="157"/>
      <c r="L2975" s="157"/>
      <c r="M2975" s="157"/>
      <c r="N2975" s="157"/>
      <c r="O2975" s="157"/>
      <c r="P2975" s="157"/>
      <c r="Q2975" s="157"/>
      <c r="R2975" s="157"/>
    </row>
    <row r="2976" spans="1:18" x14ac:dyDescent="0.25">
      <c r="A2976" s="157"/>
      <c r="B2976" s="157"/>
      <c r="C2976" s="157"/>
      <c r="D2976" s="157"/>
      <c r="E2976" s="157"/>
      <c r="F2976" s="157"/>
      <c r="G2976" s="156"/>
      <c r="H2976" s="157"/>
      <c r="I2976" s="157"/>
      <c r="J2976" s="157"/>
      <c r="K2976" s="157"/>
      <c r="L2976" s="157"/>
      <c r="M2976" s="157"/>
      <c r="N2976" s="157"/>
      <c r="O2976" s="157"/>
      <c r="P2976" s="157"/>
      <c r="Q2976" s="157"/>
      <c r="R2976" s="157"/>
    </row>
    <row r="2977" spans="1:18" x14ac:dyDescent="0.25">
      <c r="A2977" s="157"/>
      <c r="B2977" s="157"/>
      <c r="C2977" s="157"/>
      <c r="D2977" s="157"/>
      <c r="E2977" s="157"/>
      <c r="F2977" s="157"/>
      <c r="G2977" s="156"/>
      <c r="H2977" s="157"/>
      <c r="I2977" s="157"/>
      <c r="J2977" s="157"/>
      <c r="K2977" s="157"/>
      <c r="L2977" s="157"/>
      <c r="M2977" s="157"/>
      <c r="N2977" s="157"/>
      <c r="O2977" s="157"/>
      <c r="P2977" s="157"/>
      <c r="Q2977" s="157"/>
      <c r="R2977" s="157"/>
    </row>
    <row r="2978" spans="1:18" x14ac:dyDescent="0.25">
      <c r="A2978" s="157"/>
      <c r="B2978" s="157"/>
      <c r="C2978" s="157"/>
      <c r="D2978" s="157"/>
      <c r="E2978" s="157"/>
      <c r="F2978" s="157"/>
      <c r="G2978" s="156"/>
      <c r="H2978" s="157"/>
      <c r="I2978" s="157"/>
      <c r="J2978" s="157"/>
      <c r="K2978" s="157"/>
      <c r="L2978" s="157"/>
      <c r="M2978" s="157"/>
      <c r="N2978" s="157"/>
      <c r="O2978" s="157"/>
      <c r="P2978" s="157"/>
      <c r="Q2978" s="157"/>
      <c r="R2978" s="157"/>
    </row>
    <row r="2979" spans="1:18" x14ac:dyDescent="0.25">
      <c r="A2979" s="157"/>
      <c r="B2979" s="157"/>
      <c r="C2979" s="157"/>
      <c r="D2979" s="157"/>
      <c r="E2979" s="157"/>
      <c r="F2979" s="157"/>
      <c r="G2979" s="156"/>
      <c r="H2979" s="157"/>
      <c r="I2979" s="157"/>
      <c r="J2979" s="157"/>
      <c r="K2979" s="157"/>
      <c r="L2979" s="157"/>
      <c r="M2979" s="157"/>
      <c r="N2979" s="157"/>
      <c r="O2979" s="157"/>
      <c r="P2979" s="157"/>
      <c r="Q2979" s="157"/>
      <c r="R2979" s="157"/>
    </row>
    <row r="2980" spans="1:18" x14ac:dyDescent="0.25">
      <c r="A2980" s="157"/>
      <c r="B2980" s="157"/>
      <c r="C2980" s="157"/>
      <c r="D2980" s="157"/>
      <c r="E2980" s="157"/>
      <c r="F2980" s="157"/>
      <c r="G2980" s="156"/>
      <c r="H2980" s="157"/>
      <c r="I2980" s="157"/>
      <c r="J2980" s="157"/>
      <c r="K2980" s="157"/>
      <c r="L2980" s="157"/>
      <c r="M2980" s="157"/>
      <c r="N2980" s="157"/>
      <c r="O2980" s="157"/>
      <c r="P2980" s="157"/>
      <c r="Q2980" s="157"/>
      <c r="R2980" s="157"/>
    </row>
    <row r="2981" spans="1:18" x14ac:dyDescent="0.25">
      <c r="A2981" s="157"/>
      <c r="B2981" s="157"/>
      <c r="C2981" s="157"/>
      <c r="D2981" s="157"/>
      <c r="E2981" s="157"/>
      <c r="F2981" s="157"/>
      <c r="G2981" s="156"/>
      <c r="H2981" s="157"/>
      <c r="I2981" s="157"/>
      <c r="J2981" s="157"/>
      <c r="K2981" s="157"/>
      <c r="L2981" s="157"/>
      <c r="M2981" s="157"/>
      <c r="N2981" s="157"/>
      <c r="O2981" s="157"/>
      <c r="P2981" s="157"/>
      <c r="Q2981" s="157"/>
      <c r="R2981" s="157"/>
    </row>
    <row r="2982" spans="1:18" x14ac:dyDescent="0.25">
      <c r="A2982" s="157"/>
      <c r="B2982" s="157"/>
      <c r="C2982" s="157"/>
      <c r="D2982" s="157"/>
      <c r="E2982" s="157"/>
      <c r="F2982" s="157"/>
      <c r="G2982" s="156"/>
      <c r="H2982" s="157"/>
      <c r="I2982" s="157"/>
      <c r="J2982" s="157"/>
      <c r="K2982" s="157"/>
      <c r="L2982" s="157"/>
      <c r="M2982" s="157"/>
      <c r="N2982" s="157"/>
      <c r="O2982" s="157"/>
      <c r="P2982" s="157"/>
      <c r="Q2982" s="157"/>
      <c r="R2982" s="157"/>
    </row>
    <row r="2983" spans="1:18" x14ac:dyDescent="0.25">
      <c r="A2983" s="157"/>
      <c r="B2983" s="157"/>
      <c r="C2983" s="157"/>
      <c r="D2983" s="157"/>
      <c r="E2983" s="157"/>
      <c r="F2983" s="157"/>
      <c r="G2983" s="156"/>
      <c r="H2983" s="157"/>
      <c r="I2983" s="157"/>
      <c r="J2983" s="157"/>
      <c r="K2983" s="157"/>
      <c r="L2983" s="157"/>
      <c r="M2983" s="157"/>
      <c r="N2983" s="157"/>
      <c r="O2983" s="157"/>
      <c r="P2983" s="157"/>
      <c r="Q2983" s="157"/>
      <c r="R2983" s="157"/>
    </row>
    <row r="2984" spans="1:18" x14ac:dyDescent="0.25">
      <c r="A2984" s="157"/>
      <c r="B2984" s="157"/>
      <c r="C2984" s="157"/>
      <c r="D2984" s="157"/>
      <c r="E2984" s="157"/>
      <c r="F2984" s="157"/>
      <c r="G2984" s="156"/>
      <c r="H2984" s="157"/>
      <c r="I2984" s="157"/>
      <c r="J2984" s="157"/>
      <c r="K2984" s="157"/>
      <c r="L2984" s="157"/>
      <c r="M2984" s="157"/>
      <c r="N2984" s="157"/>
      <c r="O2984" s="157"/>
      <c r="P2984" s="157"/>
      <c r="Q2984" s="157"/>
      <c r="R2984" s="157"/>
    </row>
    <row r="2985" spans="1:18" x14ac:dyDescent="0.25">
      <c r="A2985" s="157"/>
      <c r="B2985" s="157"/>
      <c r="C2985" s="157"/>
      <c r="D2985" s="157"/>
      <c r="E2985" s="157"/>
      <c r="F2985" s="157"/>
      <c r="G2985" s="156"/>
      <c r="H2985" s="157"/>
      <c r="I2985" s="157"/>
      <c r="J2985" s="157"/>
      <c r="K2985" s="157"/>
      <c r="L2985" s="157"/>
      <c r="M2985" s="157"/>
      <c r="N2985" s="157"/>
      <c r="O2985" s="157"/>
      <c r="P2985" s="157"/>
      <c r="Q2985" s="157"/>
      <c r="R2985" s="157"/>
    </row>
    <row r="2986" spans="1:18" x14ac:dyDescent="0.25">
      <c r="A2986" s="157"/>
      <c r="B2986" s="157"/>
      <c r="C2986" s="157"/>
      <c r="D2986" s="157"/>
      <c r="E2986" s="157"/>
      <c r="F2986" s="157"/>
      <c r="G2986" s="156"/>
      <c r="H2986" s="157"/>
      <c r="I2986" s="157"/>
      <c r="J2986" s="157"/>
      <c r="K2986" s="157"/>
      <c r="L2986" s="157"/>
      <c r="M2986" s="157"/>
      <c r="N2986" s="157"/>
      <c r="O2986" s="157"/>
      <c r="P2986" s="157"/>
      <c r="Q2986" s="157"/>
      <c r="R2986" s="157"/>
    </row>
    <row r="2987" spans="1:18" x14ac:dyDescent="0.25">
      <c r="A2987" s="157"/>
      <c r="B2987" s="157"/>
      <c r="C2987" s="157"/>
      <c r="D2987" s="157"/>
      <c r="E2987" s="157"/>
      <c r="F2987" s="157"/>
      <c r="G2987" s="156"/>
      <c r="H2987" s="157"/>
      <c r="I2987" s="157"/>
      <c r="J2987" s="157"/>
      <c r="K2987" s="157"/>
      <c r="L2987" s="157"/>
      <c r="M2987" s="157"/>
      <c r="N2987" s="157"/>
      <c r="O2987" s="157"/>
      <c r="P2987" s="157"/>
      <c r="Q2987" s="157"/>
      <c r="R2987" s="157"/>
    </row>
    <row r="2988" spans="1:18" x14ac:dyDescent="0.25">
      <c r="A2988" s="157"/>
      <c r="B2988" s="157"/>
      <c r="C2988" s="157"/>
      <c r="D2988" s="157"/>
      <c r="E2988" s="157"/>
      <c r="F2988" s="157"/>
      <c r="G2988" s="156"/>
      <c r="H2988" s="157"/>
      <c r="I2988" s="157"/>
      <c r="J2988" s="157"/>
      <c r="K2988" s="157"/>
      <c r="L2988" s="157"/>
      <c r="M2988" s="157"/>
      <c r="N2988" s="157"/>
      <c r="O2988" s="157"/>
      <c r="P2988" s="157"/>
      <c r="Q2988" s="157"/>
      <c r="R2988" s="157"/>
    </row>
    <row r="2989" spans="1:18" x14ac:dyDescent="0.25">
      <c r="A2989" s="157"/>
      <c r="B2989" s="157"/>
      <c r="C2989" s="157"/>
      <c r="D2989" s="157"/>
      <c r="E2989" s="157"/>
      <c r="F2989" s="157"/>
      <c r="G2989" s="156"/>
      <c r="H2989" s="157"/>
      <c r="I2989" s="157"/>
      <c r="J2989" s="157"/>
      <c r="K2989" s="157"/>
      <c r="L2989" s="157"/>
      <c r="M2989" s="157"/>
      <c r="N2989" s="157"/>
      <c r="O2989" s="157"/>
      <c r="P2989" s="157"/>
      <c r="Q2989" s="157"/>
      <c r="R2989" s="157"/>
    </row>
    <row r="2990" spans="1:18" x14ac:dyDescent="0.25">
      <c r="A2990" s="157"/>
      <c r="B2990" s="157"/>
      <c r="C2990" s="157"/>
      <c r="D2990" s="157"/>
      <c r="E2990" s="157"/>
      <c r="F2990" s="157"/>
      <c r="G2990" s="156"/>
      <c r="H2990" s="157"/>
      <c r="I2990" s="157"/>
      <c r="J2990" s="157"/>
      <c r="K2990" s="157"/>
      <c r="L2990" s="157"/>
      <c r="M2990" s="157"/>
      <c r="N2990" s="157"/>
      <c r="O2990" s="157"/>
      <c r="P2990" s="157"/>
      <c r="Q2990" s="157"/>
      <c r="R2990" s="157"/>
    </row>
    <row r="2991" spans="1:18" x14ac:dyDescent="0.25">
      <c r="A2991" s="157"/>
      <c r="B2991" s="157"/>
      <c r="C2991" s="157"/>
      <c r="D2991" s="157"/>
      <c r="E2991" s="157"/>
      <c r="F2991" s="157"/>
      <c r="G2991" s="156"/>
      <c r="H2991" s="157"/>
      <c r="I2991" s="157"/>
      <c r="J2991" s="157"/>
      <c r="K2991" s="157"/>
      <c r="L2991" s="157"/>
      <c r="M2991" s="157"/>
      <c r="N2991" s="157"/>
      <c r="O2991" s="157"/>
      <c r="P2991" s="157"/>
      <c r="Q2991" s="157"/>
      <c r="R2991" s="157"/>
    </row>
    <row r="2992" spans="1:18" x14ac:dyDescent="0.25">
      <c r="A2992" s="157"/>
      <c r="B2992" s="157"/>
      <c r="C2992" s="157"/>
      <c r="D2992" s="157"/>
      <c r="E2992" s="157"/>
      <c r="F2992" s="157"/>
      <c r="G2992" s="156"/>
      <c r="H2992" s="157"/>
      <c r="I2992" s="157"/>
      <c r="J2992" s="157"/>
      <c r="K2992" s="157"/>
      <c r="L2992" s="157"/>
      <c r="M2992" s="157"/>
      <c r="N2992" s="157"/>
      <c r="O2992" s="157"/>
      <c r="P2992" s="157"/>
      <c r="Q2992" s="157"/>
      <c r="R2992" s="157"/>
    </row>
    <row r="2993" spans="1:18" x14ac:dyDescent="0.25">
      <c r="A2993" s="157"/>
      <c r="B2993" s="157"/>
      <c r="C2993" s="157"/>
      <c r="D2993" s="157"/>
      <c r="E2993" s="157"/>
      <c r="F2993" s="157"/>
      <c r="G2993" s="156"/>
      <c r="H2993" s="157"/>
      <c r="I2993" s="157"/>
      <c r="J2993" s="157"/>
      <c r="K2993" s="157"/>
      <c r="L2993" s="157"/>
      <c r="M2993" s="157"/>
      <c r="N2993" s="157"/>
      <c r="O2993" s="157"/>
      <c r="P2993" s="157"/>
      <c r="Q2993" s="157"/>
      <c r="R2993" s="157"/>
    </row>
    <row r="2994" spans="1:18" x14ac:dyDescent="0.25">
      <c r="A2994" s="157"/>
      <c r="B2994" s="157"/>
      <c r="C2994" s="157"/>
      <c r="D2994" s="157"/>
      <c r="E2994" s="157"/>
      <c r="F2994" s="157"/>
      <c r="G2994" s="156"/>
      <c r="H2994" s="157"/>
      <c r="I2994" s="157"/>
      <c r="J2994" s="157"/>
      <c r="K2994" s="157"/>
      <c r="L2994" s="157"/>
      <c r="M2994" s="157"/>
      <c r="N2994" s="157"/>
      <c r="O2994" s="157"/>
      <c r="P2994" s="157"/>
      <c r="Q2994" s="157"/>
      <c r="R2994" s="157"/>
    </row>
    <row r="2995" spans="1:18" x14ac:dyDescent="0.25">
      <c r="A2995" s="157"/>
      <c r="B2995" s="157"/>
      <c r="C2995" s="157"/>
      <c r="D2995" s="157"/>
      <c r="E2995" s="157"/>
      <c r="F2995" s="157"/>
      <c r="G2995" s="156"/>
      <c r="H2995" s="157"/>
      <c r="I2995" s="157"/>
      <c r="J2995" s="157"/>
      <c r="K2995" s="157"/>
      <c r="L2995" s="157"/>
      <c r="M2995" s="157"/>
      <c r="N2995" s="157"/>
      <c r="O2995" s="157"/>
      <c r="P2995" s="157"/>
      <c r="Q2995" s="157"/>
      <c r="R2995" s="157"/>
    </row>
    <row r="2996" spans="1:18" x14ac:dyDescent="0.25">
      <c r="A2996" s="157"/>
      <c r="B2996" s="157"/>
      <c r="C2996" s="157"/>
      <c r="D2996" s="157"/>
      <c r="E2996" s="157"/>
      <c r="F2996" s="157"/>
      <c r="G2996" s="156"/>
      <c r="H2996" s="157"/>
      <c r="I2996" s="157"/>
      <c r="J2996" s="157"/>
      <c r="K2996" s="157"/>
      <c r="L2996" s="157"/>
      <c r="M2996" s="157"/>
      <c r="N2996" s="157"/>
      <c r="O2996" s="157"/>
      <c r="P2996" s="157"/>
      <c r="Q2996" s="157"/>
      <c r="R2996" s="157"/>
    </row>
    <row r="2997" spans="1:18" x14ac:dyDescent="0.25">
      <c r="A2997" s="157"/>
      <c r="B2997" s="157"/>
      <c r="C2997" s="157"/>
      <c r="D2997" s="157"/>
      <c r="E2997" s="157"/>
      <c r="F2997" s="157"/>
      <c r="G2997" s="156"/>
      <c r="H2997" s="157"/>
      <c r="I2997" s="157"/>
      <c r="J2997" s="157"/>
      <c r="K2997" s="157"/>
      <c r="L2997" s="157"/>
      <c r="M2997" s="157"/>
      <c r="N2997" s="157"/>
      <c r="O2997" s="157"/>
      <c r="P2997" s="157"/>
      <c r="Q2997" s="157"/>
      <c r="R2997" s="157"/>
    </row>
    <row r="2998" spans="1:18" x14ac:dyDescent="0.25">
      <c r="A2998" s="157"/>
      <c r="B2998" s="157"/>
      <c r="C2998" s="157"/>
      <c r="D2998" s="157"/>
      <c r="E2998" s="157"/>
      <c r="F2998" s="157"/>
      <c r="G2998" s="156"/>
      <c r="H2998" s="157"/>
      <c r="I2998" s="157"/>
      <c r="J2998" s="157"/>
      <c r="K2998" s="157"/>
      <c r="L2998" s="157"/>
      <c r="M2998" s="157"/>
      <c r="N2998" s="157"/>
      <c r="O2998" s="157"/>
      <c r="P2998" s="157"/>
      <c r="Q2998" s="157"/>
      <c r="R2998" s="157"/>
    </row>
    <row r="2999" spans="1:18" x14ac:dyDescent="0.25">
      <c r="A2999" s="157"/>
      <c r="B2999" s="157"/>
      <c r="C2999" s="157"/>
      <c r="D2999" s="157"/>
      <c r="E2999" s="157"/>
      <c r="F2999" s="157"/>
      <c r="G2999" s="156"/>
      <c r="H2999" s="157"/>
      <c r="I2999" s="157"/>
      <c r="J2999" s="157"/>
      <c r="K2999" s="157"/>
      <c r="L2999" s="157"/>
      <c r="M2999" s="157"/>
      <c r="N2999" s="157"/>
      <c r="O2999" s="157"/>
      <c r="P2999" s="157"/>
      <c r="Q2999" s="157"/>
      <c r="R2999" s="157"/>
    </row>
    <row r="3000" spans="1:18" x14ac:dyDescent="0.25">
      <c r="A3000" s="157"/>
      <c r="B3000" s="157"/>
      <c r="C3000" s="157"/>
      <c r="D3000" s="157"/>
      <c r="E3000" s="157"/>
      <c r="F3000" s="157"/>
      <c r="G3000" s="156"/>
      <c r="H3000" s="157"/>
      <c r="I3000" s="157"/>
      <c r="J3000" s="157"/>
      <c r="K3000" s="157"/>
      <c r="L3000" s="157"/>
      <c r="M3000" s="157"/>
      <c r="N3000" s="157"/>
      <c r="O3000" s="157"/>
      <c r="P3000" s="157"/>
      <c r="Q3000" s="157"/>
      <c r="R3000" s="157"/>
    </row>
    <row r="3001" spans="1:18" x14ac:dyDescent="0.25">
      <c r="A3001" s="157"/>
      <c r="B3001" s="157"/>
      <c r="C3001" s="157"/>
      <c r="D3001" s="157"/>
      <c r="E3001" s="157"/>
      <c r="F3001" s="157"/>
      <c r="G3001" s="156"/>
      <c r="H3001" s="157"/>
      <c r="I3001" s="157"/>
      <c r="J3001" s="157"/>
      <c r="K3001" s="157"/>
      <c r="L3001" s="157"/>
      <c r="M3001" s="157"/>
      <c r="N3001" s="157"/>
      <c r="O3001" s="157"/>
      <c r="P3001" s="157"/>
      <c r="Q3001" s="157"/>
      <c r="R3001" s="157"/>
    </row>
    <row r="3002" spans="1:18" x14ac:dyDescent="0.25">
      <c r="A3002" s="157"/>
      <c r="B3002" s="157"/>
      <c r="C3002" s="157"/>
      <c r="D3002" s="157"/>
      <c r="E3002" s="157"/>
      <c r="F3002" s="157"/>
      <c r="G3002" s="156"/>
      <c r="H3002" s="157"/>
      <c r="I3002" s="157"/>
      <c r="J3002" s="157"/>
      <c r="K3002" s="157"/>
      <c r="L3002" s="157"/>
      <c r="M3002" s="157"/>
      <c r="N3002" s="157"/>
      <c r="O3002" s="157"/>
      <c r="P3002" s="157"/>
      <c r="Q3002" s="157"/>
      <c r="R3002" s="157"/>
    </row>
    <row r="3003" spans="1:18" x14ac:dyDescent="0.25">
      <c r="A3003" s="157"/>
      <c r="B3003" s="157"/>
      <c r="C3003" s="157"/>
      <c r="D3003" s="157"/>
      <c r="E3003" s="157"/>
      <c r="F3003" s="157"/>
      <c r="G3003" s="156"/>
      <c r="H3003" s="157"/>
      <c r="I3003" s="157"/>
      <c r="J3003" s="157"/>
      <c r="K3003" s="157"/>
      <c r="L3003" s="157"/>
      <c r="M3003" s="157"/>
      <c r="N3003" s="157"/>
      <c r="O3003" s="157"/>
      <c r="P3003" s="157"/>
      <c r="Q3003" s="157"/>
      <c r="R3003" s="157"/>
    </row>
    <row r="3004" spans="1:18" x14ac:dyDescent="0.25">
      <c r="A3004" s="157"/>
      <c r="B3004" s="157"/>
      <c r="C3004" s="157"/>
      <c r="D3004" s="157"/>
      <c r="E3004" s="157"/>
      <c r="F3004" s="157"/>
      <c r="G3004" s="156"/>
      <c r="H3004" s="157"/>
      <c r="I3004" s="157"/>
      <c r="J3004" s="157"/>
      <c r="K3004" s="157"/>
      <c r="L3004" s="157"/>
      <c r="M3004" s="157"/>
      <c r="N3004" s="157"/>
      <c r="O3004" s="157"/>
      <c r="P3004" s="157"/>
      <c r="Q3004" s="157"/>
      <c r="R3004" s="157"/>
    </row>
    <row r="3005" spans="1:18" x14ac:dyDescent="0.25">
      <c r="A3005" s="157"/>
      <c r="B3005" s="157"/>
      <c r="C3005" s="157"/>
      <c r="D3005" s="157"/>
      <c r="E3005" s="157"/>
      <c r="F3005" s="157"/>
      <c r="G3005" s="156"/>
      <c r="H3005" s="157"/>
      <c r="I3005" s="157"/>
      <c r="J3005" s="157"/>
      <c r="K3005" s="157"/>
      <c r="L3005" s="157"/>
      <c r="M3005" s="157"/>
      <c r="N3005" s="157"/>
      <c r="O3005" s="157"/>
      <c r="P3005" s="157"/>
      <c r="Q3005" s="157"/>
      <c r="R3005" s="157"/>
    </row>
    <row r="3006" spans="1:18" x14ac:dyDescent="0.25">
      <c r="A3006" s="157"/>
      <c r="B3006" s="157"/>
      <c r="C3006" s="157"/>
      <c r="D3006" s="157"/>
      <c r="E3006" s="157"/>
      <c r="F3006" s="157"/>
      <c r="G3006" s="156"/>
      <c r="H3006" s="157"/>
      <c r="I3006" s="157"/>
      <c r="J3006" s="157"/>
      <c r="K3006" s="157"/>
      <c r="L3006" s="157"/>
      <c r="M3006" s="157"/>
      <c r="N3006" s="157"/>
      <c r="O3006" s="157"/>
      <c r="P3006" s="157"/>
      <c r="Q3006" s="157"/>
      <c r="R3006" s="157"/>
    </row>
    <row r="3007" spans="1:18" x14ac:dyDescent="0.25">
      <c r="A3007" s="157"/>
      <c r="B3007" s="157"/>
      <c r="C3007" s="157"/>
      <c r="D3007" s="157"/>
      <c r="E3007" s="157"/>
      <c r="F3007" s="157"/>
      <c r="G3007" s="156"/>
      <c r="H3007" s="157"/>
      <c r="I3007" s="157"/>
      <c r="J3007" s="157"/>
      <c r="K3007" s="157"/>
      <c r="L3007" s="157"/>
      <c r="M3007" s="157"/>
      <c r="N3007" s="157"/>
      <c r="O3007" s="157"/>
      <c r="P3007" s="157"/>
      <c r="Q3007" s="157"/>
      <c r="R3007" s="157"/>
    </row>
    <row r="3008" spans="1:18" x14ac:dyDescent="0.25">
      <c r="A3008" s="157"/>
      <c r="B3008" s="157"/>
      <c r="C3008" s="157"/>
      <c r="D3008" s="157"/>
      <c r="E3008" s="157"/>
      <c r="F3008" s="157"/>
      <c r="G3008" s="156"/>
      <c r="H3008" s="157"/>
      <c r="I3008" s="157"/>
      <c r="J3008" s="157"/>
      <c r="K3008" s="157"/>
      <c r="L3008" s="157"/>
      <c r="M3008" s="157"/>
      <c r="N3008" s="157"/>
      <c r="O3008" s="157"/>
      <c r="P3008" s="157"/>
      <c r="Q3008" s="157"/>
      <c r="R3008" s="157"/>
    </row>
    <row r="3009" spans="1:18" x14ac:dyDescent="0.25">
      <c r="A3009" s="157"/>
      <c r="B3009" s="157"/>
      <c r="C3009" s="157"/>
      <c r="D3009" s="157"/>
      <c r="E3009" s="157"/>
      <c r="F3009" s="157"/>
      <c r="G3009" s="156"/>
      <c r="H3009" s="157"/>
      <c r="I3009" s="157"/>
      <c r="J3009" s="157"/>
      <c r="K3009" s="157"/>
      <c r="L3009" s="157"/>
      <c r="M3009" s="157"/>
      <c r="N3009" s="157"/>
      <c r="O3009" s="157"/>
      <c r="P3009" s="157"/>
      <c r="Q3009" s="157"/>
      <c r="R3009" s="157"/>
    </row>
    <row r="3010" spans="1:18" x14ac:dyDescent="0.25">
      <c r="A3010" s="157"/>
      <c r="B3010" s="157"/>
      <c r="C3010" s="157"/>
      <c r="D3010" s="157"/>
      <c r="E3010" s="157"/>
      <c r="F3010" s="157"/>
      <c r="G3010" s="156"/>
      <c r="H3010" s="157"/>
      <c r="I3010" s="157"/>
      <c r="J3010" s="157"/>
      <c r="K3010" s="157"/>
      <c r="L3010" s="157"/>
      <c r="M3010" s="157"/>
      <c r="N3010" s="157"/>
      <c r="O3010" s="157"/>
      <c r="P3010" s="157"/>
      <c r="Q3010" s="157"/>
      <c r="R3010" s="157"/>
    </row>
    <row r="3011" spans="1:18" x14ac:dyDescent="0.25">
      <c r="A3011" s="157"/>
      <c r="B3011" s="157"/>
      <c r="C3011" s="157"/>
      <c r="D3011" s="157"/>
      <c r="E3011" s="157"/>
      <c r="F3011" s="157"/>
      <c r="G3011" s="156"/>
      <c r="H3011" s="157"/>
      <c r="I3011" s="157"/>
      <c r="J3011" s="157"/>
      <c r="K3011" s="157"/>
      <c r="L3011" s="157"/>
      <c r="M3011" s="157"/>
      <c r="N3011" s="157"/>
      <c r="O3011" s="157"/>
      <c r="P3011" s="157"/>
      <c r="Q3011" s="157"/>
      <c r="R3011" s="157"/>
    </row>
    <row r="3012" spans="1:18" x14ac:dyDescent="0.25">
      <c r="A3012" s="157"/>
      <c r="B3012" s="157"/>
      <c r="C3012" s="157"/>
      <c r="D3012" s="157"/>
      <c r="E3012" s="157"/>
      <c r="F3012" s="157"/>
      <c r="G3012" s="156"/>
      <c r="H3012" s="157"/>
      <c r="I3012" s="157"/>
      <c r="J3012" s="157"/>
      <c r="K3012" s="157"/>
      <c r="L3012" s="157"/>
      <c r="M3012" s="157"/>
      <c r="N3012" s="157"/>
      <c r="O3012" s="157"/>
      <c r="P3012" s="157"/>
      <c r="Q3012" s="157"/>
      <c r="R3012" s="157"/>
    </row>
    <row r="3013" spans="1:18" x14ac:dyDescent="0.25">
      <c r="A3013" s="157"/>
      <c r="B3013" s="157"/>
      <c r="C3013" s="157"/>
      <c r="D3013" s="157"/>
      <c r="E3013" s="157"/>
      <c r="F3013" s="157"/>
      <c r="G3013" s="156"/>
      <c r="H3013" s="157"/>
      <c r="I3013" s="157"/>
      <c r="J3013" s="157"/>
      <c r="K3013" s="157"/>
      <c r="L3013" s="157"/>
      <c r="M3013" s="157"/>
      <c r="N3013" s="157"/>
      <c r="O3013" s="157"/>
      <c r="P3013" s="157"/>
      <c r="Q3013" s="157"/>
      <c r="R3013" s="157"/>
    </row>
    <row r="3014" spans="1:18" x14ac:dyDescent="0.25">
      <c r="A3014" s="157"/>
      <c r="B3014" s="157"/>
      <c r="C3014" s="157"/>
      <c r="D3014" s="157"/>
      <c r="E3014" s="157"/>
      <c r="F3014" s="157"/>
      <c r="G3014" s="156"/>
      <c r="H3014" s="157"/>
      <c r="I3014" s="157"/>
      <c r="J3014" s="157"/>
      <c r="K3014" s="157"/>
      <c r="L3014" s="157"/>
      <c r="M3014" s="157"/>
      <c r="N3014" s="157"/>
      <c r="O3014" s="157"/>
      <c r="P3014" s="157"/>
      <c r="Q3014" s="157"/>
      <c r="R3014" s="157"/>
    </row>
    <row r="3015" spans="1:18" x14ac:dyDescent="0.25">
      <c r="A3015" s="157"/>
      <c r="B3015" s="157"/>
      <c r="C3015" s="157"/>
      <c r="D3015" s="157"/>
      <c r="E3015" s="157"/>
      <c r="F3015" s="157"/>
      <c r="G3015" s="156"/>
      <c r="H3015" s="157"/>
      <c r="I3015" s="157"/>
      <c r="J3015" s="157"/>
      <c r="K3015" s="157"/>
      <c r="L3015" s="157"/>
      <c r="M3015" s="157"/>
      <c r="N3015" s="157"/>
      <c r="O3015" s="157"/>
      <c r="P3015" s="157"/>
      <c r="Q3015" s="157"/>
      <c r="R3015" s="157"/>
    </row>
    <row r="3016" spans="1:18" x14ac:dyDescent="0.25">
      <c r="A3016" s="157"/>
      <c r="B3016" s="157"/>
      <c r="C3016" s="157"/>
      <c r="D3016" s="157"/>
      <c r="E3016" s="157"/>
      <c r="F3016" s="157"/>
      <c r="G3016" s="156"/>
      <c r="H3016" s="157"/>
      <c r="I3016" s="157"/>
      <c r="J3016" s="157"/>
      <c r="K3016" s="157"/>
      <c r="L3016" s="157"/>
      <c r="M3016" s="157"/>
      <c r="N3016" s="157"/>
      <c r="O3016" s="157"/>
      <c r="P3016" s="157"/>
      <c r="Q3016" s="157"/>
      <c r="R3016" s="157"/>
    </row>
    <row r="3017" spans="1:18" x14ac:dyDescent="0.25">
      <c r="A3017" s="157"/>
      <c r="B3017" s="157"/>
      <c r="C3017" s="157"/>
      <c r="D3017" s="157"/>
      <c r="E3017" s="157"/>
      <c r="F3017" s="157"/>
      <c r="G3017" s="156"/>
      <c r="H3017" s="157"/>
      <c r="I3017" s="157"/>
      <c r="J3017" s="157"/>
      <c r="K3017" s="157"/>
      <c r="L3017" s="157"/>
      <c r="M3017" s="157"/>
      <c r="N3017" s="157"/>
      <c r="O3017" s="157"/>
      <c r="P3017" s="157"/>
      <c r="Q3017" s="157"/>
      <c r="R3017" s="157"/>
    </row>
    <row r="3018" spans="1:18" x14ac:dyDescent="0.25">
      <c r="A3018" s="157"/>
      <c r="B3018" s="157"/>
      <c r="C3018" s="157"/>
      <c r="D3018" s="157"/>
      <c r="E3018" s="157"/>
      <c r="F3018" s="157"/>
      <c r="G3018" s="156"/>
      <c r="H3018" s="157"/>
      <c r="I3018" s="157"/>
      <c r="J3018" s="157"/>
      <c r="K3018" s="157"/>
      <c r="L3018" s="157"/>
      <c r="M3018" s="157"/>
      <c r="N3018" s="157"/>
      <c r="O3018" s="157"/>
      <c r="P3018" s="157"/>
      <c r="Q3018" s="157"/>
      <c r="R3018" s="157"/>
    </row>
    <row r="3019" spans="1:18" x14ac:dyDescent="0.25">
      <c r="A3019" s="157"/>
      <c r="B3019" s="157"/>
      <c r="C3019" s="157"/>
      <c r="D3019" s="157"/>
      <c r="E3019" s="157"/>
      <c r="F3019" s="157"/>
      <c r="G3019" s="156"/>
      <c r="H3019" s="157"/>
      <c r="I3019" s="157"/>
      <c r="J3019" s="157"/>
      <c r="K3019" s="157"/>
      <c r="L3019" s="157"/>
      <c r="M3019" s="157"/>
      <c r="N3019" s="157"/>
      <c r="O3019" s="157"/>
      <c r="P3019" s="157"/>
      <c r="Q3019" s="157"/>
      <c r="R3019" s="157"/>
    </row>
    <row r="3020" spans="1:18" x14ac:dyDescent="0.25">
      <c r="A3020" s="157"/>
      <c r="B3020" s="157"/>
      <c r="C3020" s="157"/>
      <c r="D3020" s="157"/>
      <c r="E3020" s="157"/>
      <c r="F3020" s="157"/>
      <c r="G3020" s="156"/>
      <c r="H3020" s="157"/>
      <c r="I3020" s="157"/>
      <c r="J3020" s="157"/>
      <c r="K3020" s="157"/>
      <c r="L3020" s="157"/>
      <c r="M3020" s="157"/>
      <c r="N3020" s="157"/>
      <c r="O3020" s="157"/>
      <c r="P3020" s="157"/>
      <c r="Q3020" s="157"/>
      <c r="R3020" s="157"/>
    </row>
    <row r="3021" spans="1:18" x14ac:dyDescent="0.25">
      <c r="A3021" s="157"/>
      <c r="B3021" s="157"/>
      <c r="C3021" s="157"/>
      <c r="D3021" s="157"/>
      <c r="E3021" s="157"/>
      <c r="F3021" s="157"/>
      <c r="G3021" s="156"/>
      <c r="H3021" s="157"/>
      <c r="I3021" s="157"/>
      <c r="J3021" s="157"/>
      <c r="K3021" s="157"/>
      <c r="L3021" s="157"/>
      <c r="M3021" s="157"/>
      <c r="N3021" s="157"/>
      <c r="O3021" s="157"/>
      <c r="P3021" s="157"/>
      <c r="Q3021" s="157"/>
      <c r="R3021" s="157"/>
    </row>
    <row r="3022" spans="1:18" x14ac:dyDescent="0.25">
      <c r="A3022" s="157"/>
      <c r="B3022" s="157"/>
      <c r="C3022" s="157"/>
      <c r="D3022" s="157"/>
      <c r="E3022" s="157"/>
      <c r="F3022" s="157"/>
      <c r="G3022" s="156"/>
      <c r="H3022" s="157"/>
      <c r="I3022" s="157"/>
      <c r="J3022" s="157"/>
      <c r="K3022" s="157"/>
      <c r="L3022" s="157"/>
      <c r="M3022" s="157"/>
      <c r="N3022" s="157"/>
      <c r="O3022" s="157"/>
      <c r="P3022" s="157"/>
      <c r="Q3022" s="157"/>
      <c r="R3022" s="157"/>
    </row>
    <row r="3023" spans="1:18" x14ac:dyDescent="0.25">
      <c r="A3023" s="157"/>
      <c r="B3023" s="157"/>
      <c r="C3023" s="157"/>
      <c r="D3023" s="157"/>
      <c r="E3023" s="157"/>
      <c r="F3023" s="157"/>
      <c r="G3023" s="156"/>
      <c r="H3023" s="157"/>
      <c r="I3023" s="157"/>
      <c r="J3023" s="157"/>
      <c r="K3023" s="157"/>
      <c r="L3023" s="157"/>
      <c r="M3023" s="157"/>
      <c r="N3023" s="157"/>
      <c r="O3023" s="157"/>
      <c r="P3023" s="157"/>
      <c r="Q3023" s="157"/>
      <c r="R3023" s="157"/>
    </row>
    <row r="3024" spans="1:18" x14ac:dyDescent="0.25">
      <c r="A3024" s="157"/>
      <c r="B3024" s="157"/>
      <c r="C3024" s="157"/>
      <c r="D3024" s="157"/>
      <c r="E3024" s="157"/>
      <c r="F3024" s="157"/>
      <c r="G3024" s="156"/>
      <c r="H3024" s="157"/>
      <c r="I3024" s="157"/>
      <c r="J3024" s="157"/>
      <c r="K3024" s="157"/>
      <c r="L3024" s="157"/>
      <c r="M3024" s="157"/>
      <c r="N3024" s="157"/>
      <c r="O3024" s="157"/>
      <c r="P3024" s="157"/>
      <c r="Q3024" s="157"/>
      <c r="R3024" s="157"/>
    </row>
    <row r="3025" spans="1:18" x14ac:dyDescent="0.25">
      <c r="A3025" s="157"/>
      <c r="B3025" s="157"/>
      <c r="C3025" s="157"/>
      <c r="D3025" s="157"/>
      <c r="E3025" s="157"/>
      <c r="F3025" s="157"/>
      <c r="G3025" s="156"/>
      <c r="H3025" s="157"/>
      <c r="I3025" s="157"/>
      <c r="J3025" s="157"/>
      <c r="K3025" s="157"/>
      <c r="L3025" s="157"/>
      <c r="M3025" s="157"/>
      <c r="N3025" s="157"/>
      <c r="O3025" s="157"/>
      <c r="P3025" s="157"/>
      <c r="Q3025" s="157"/>
      <c r="R3025" s="157"/>
    </row>
    <row r="3026" spans="1:18" x14ac:dyDescent="0.25">
      <c r="A3026" s="157"/>
      <c r="B3026" s="157"/>
      <c r="C3026" s="157"/>
      <c r="D3026" s="157"/>
      <c r="E3026" s="157"/>
      <c r="F3026" s="157"/>
      <c r="G3026" s="156"/>
      <c r="H3026" s="157"/>
      <c r="I3026" s="157"/>
      <c r="J3026" s="157"/>
      <c r="K3026" s="157"/>
      <c r="L3026" s="157"/>
      <c r="M3026" s="157"/>
      <c r="N3026" s="157"/>
      <c r="O3026" s="157"/>
      <c r="P3026" s="157"/>
      <c r="Q3026" s="157"/>
      <c r="R3026" s="157"/>
    </row>
    <row r="3027" spans="1:18" x14ac:dyDescent="0.25">
      <c r="A3027" s="157"/>
      <c r="B3027" s="157"/>
      <c r="C3027" s="157"/>
      <c r="D3027" s="157"/>
      <c r="E3027" s="157"/>
      <c r="F3027" s="157"/>
      <c r="G3027" s="156"/>
      <c r="H3027" s="157"/>
      <c r="I3027" s="157"/>
      <c r="J3027" s="157"/>
      <c r="K3027" s="157"/>
      <c r="L3027" s="157"/>
      <c r="M3027" s="157"/>
      <c r="N3027" s="157"/>
      <c r="O3027" s="157"/>
      <c r="P3027" s="157"/>
      <c r="Q3027" s="157"/>
      <c r="R3027" s="157"/>
    </row>
    <row r="3028" spans="1:18" x14ac:dyDescent="0.25">
      <c r="A3028" s="157"/>
      <c r="B3028" s="157"/>
      <c r="C3028" s="157"/>
      <c r="D3028" s="157"/>
      <c r="E3028" s="157"/>
      <c r="F3028" s="157"/>
      <c r="G3028" s="156"/>
      <c r="H3028" s="157"/>
      <c r="I3028" s="157"/>
      <c r="J3028" s="157"/>
      <c r="K3028" s="157"/>
      <c r="L3028" s="157"/>
      <c r="M3028" s="157"/>
      <c r="N3028" s="157"/>
      <c r="O3028" s="157"/>
      <c r="P3028" s="157"/>
      <c r="Q3028" s="157"/>
      <c r="R3028" s="157"/>
    </row>
    <row r="3029" spans="1:18" x14ac:dyDescent="0.25">
      <c r="A3029" s="157"/>
      <c r="B3029" s="157"/>
      <c r="C3029" s="157"/>
      <c r="D3029" s="157"/>
      <c r="E3029" s="157"/>
      <c r="F3029" s="157"/>
      <c r="G3029" s="156"/>
      <c r="H3029" s="157"/>
      <c r="I3029" s="157"/>
      <c r="J3029" s="157"/>
      <c r="K3029" s="157"/>
      <c r="L3029" s="157"/>
      <c r="M3029" s="157"/>
      <c r="N3029" s="157"/>
      <c r="O3029" s="157"/>
      <c r="P3029" s="157"/>
      <c r="Q3029" s="157"/>
      <c r="R3029" s="157"/>
    </row>
    <row r="3030" spans="1:18" x14ac:dyDescent="0.25">
      <c r="A3030" s="157"/>
      <c r="B3030" s="157"/>
      <c r="C3030" s="157"/>
      <c r="D3030" s="157"/>
      <c r="E3030" s="157"/>
      <c r="F3030" s="157"/>
      <c r="G3030" s="156"/>
      <c r="H3030" s="157"/>
      <c r="I3030" s="157"/>
      <c r="J3030" s="157"/>
      <c r="K3030" s="157"/>
      <c r="L3030" s="157"/>
      <c r="M3030" s="157"/>
      <c r="N3030" s="157"/>
      <c r="O3030" s="157"/>
      <c r="P3030" s="157"/>
      <c r="Q3030" s="157"/>
      <c r="R3030" s="157"/>
    </row>
    <row r="3031" spans="1:18" x14ac:dyDescent="0.25">
      <c r="A3031" s="157"/>
      <c r="B3031" s="157"/>
      <c r="C3031" s="157"/>
      <c r="D3031" s="157"/>
      <c r="E3031" s="157"/>
      <c r="F3031" s="157"/>
      <c r="G3031" s="156"/>
      <c r="H3031" s="157"/>
      <c r="I3031" s="157"/>
      <c r="J3031" s="157"/>
      <c r="K3031" s="157"/>
      <c r="L3031" s="157"/>
      <c r="M3031" s="157"/>
      <c r="N3031" s="157"/>
      <c r="O3031" s="157"/>
      <c r="P3031" s="157"/>
      <c r="Q3031" s="157"/>
      <c r="R3031" s="157"/>
    </row>
    <row r="3032" spans="1:18" x14ac:dyDescent="0.25">
      <c r="A3032" s="157"/>
      <c r="B3032" s="157"/>
      <c r="C3032" s="157"/>
      <c r="D3032" s="157"/>
      <c r="E3032" s="157"/>
      <c r="F3032" s="157"/>
      <c r="G3032" s="156"/>
      <c r="H3032" s="157"/>
      <c r="I3032" s="157"/>
      <c r="J3032" s="157"/>
      <c r="K3032" s="157"/>
      <c r="L3032" s="157"/>
      <c r="M3032" s="157"/>
      <c r="N3032" s="157"/>
      <c r="O3032" s="157"/>
      <c r="P3032" s="157"/>
      <c r="Q3032" s="157"/>
      <c r="R3032" s="157"/>
    </row>
    <row r="3033" spans="1:18" x14ac:dyDescent="0.25">
      <c r="A3033" s="157"/>
      <c r="B3033" s="157"/>
      <c r="C3033" s="157"/>
      <c r="D3033" s="157"/>
      <c r="E3033" s="157"/>
      <c r="F3033" s="157"/>
      <c r="G3033" s="156"/>
      <c r="H3033" s="157"/>
      <c r="I3033" s="157"/>
      <c r="J3033" s="157"/>
      <c r="K3033" s="157"/>
      <c r="L3033" s="157"/>
      <c r="M3033" s="157"/>
      <c r="N3033" s="157"/>
      <c r="O3033" s="157"/>
      <c r="P3033" s="157"/>
      <c r="Q3033" s="157"/>
      <c r="R3033" s="157"/>
    </row>
    <row r="3034" spans="1:18" x14ac:dyDescent="0.25">
      <c r="A3034" s="157"/>
      <c r="B3034" s="157"/>
      <c r="C3034" s="157"/>
      <c r="D3034" s="157"/>
      <c r="E3034" s="157"/>
      <c r="F3034" s="157"/>
      <c r="G3034" s="156"/>
      <c r="H3034" s="157"/>
      <c r="I3034" s="157"/>
      <c r="J3034" s="157"/>
      <c r="K3034" s="157"/>
      <c r="L3034" s="157"/>
      <c r="M3034" s="157"/>
      <c r="N3034" s="157"/>
      <c r="O3034" s="157"/>
      <c r="P3034" s="157"/>
      <c r="Q3034" s="157"/>
      <c r="R3034" s="157"/>
    </row>
    <row r="3035" spans="1:18" x14ac:dyDescent="0.25">
      <c r="A3035" s="157"/>
      <c r="B3035" s="157"/>
      <c r="C3035" s="157"/>
      <c r="D3035" s="157"/>
      <c r="E3035" s="157"/>
      <c r="F3035" s="157"/>
      <c r="G3035" s="156"/>
      <c r="H3035" s="157"/>
      <c r="I3035" s="157"/>
      <c r="J3035" s="157"/>
      <c r="K3035" s="157"/>
      <c r="L3035" s="157"/>
      <c r="M3035" s="157"/>
      <c r="N3035" s="157"/>
      <c r="O3035" s="157"/>
      <c r="P3035" s="157"/>
      <c r="Q3035" s="157"/>
      <c r="R3035" s="157"/>
    </row>
    <row r="3036" spans="1:18" x14ac:dyDescent="0.25">
      <c r="A3036" s="157"/>
      <c r="B3036" s="157"/>
      <c r="C3036" s="157"/>
      <c r="D3036" s="157"/>
      <c r="E3036" s="157"/>
      <c r="F3036" s="157"/>
      <c r="G3036" s="156"/>
      <c r="H3036" s="157"/>
      <c r="I3036" s="157"/>
      <c r="J3036" s="157"/>
      <c r="K3036" s="157"/>
      <c r="L3036" s="157"/>
      <c r="M3036" s="157"/>
      <c r="N3036" s="157"/>
      <c r="O3036" s="157"/>
      <c r="P3036" s="157"/>
      <c r="Q3036" s="157"/>
      <c r="R3036" s="157"/>
    </row>
    <row r="3037" spans="1:18" x14ac:dyDescent="0.25">
      <c r="A3037" s="157"/>
      <c r="B3037" s="157"/>
      <c r="C3037" s="157"/>
      <c r="D3037" s="157"/>
      <c r="E3037" s="157"/>
      <c r="F3037" s="157"/>
      <c r="G3037" s="156"/>
      <c r="H3037" s="157"/>
      <c r="I3037" s="157"/>
      <c r="J3037" s="157"/>
      <c r="K3037" s="157"/>
      <c r="L3037" s="157"/>
      <c r="M3037" s="157"/>
      <c r="N3037" s="157"/>
      <c r="O3037" s="157"/>
      <c r="P3037" s="157"/>
      <c r="Q3037" s="157"/>
      <c r="R3037" s="157"/>
    </row>
    <row r="3038" spans="1:18" x14ac:dyDescent="0.25">
      <c r="A3038" s="157"/>
      <c r="B3038" s="157"/>
      <c r="C3038" s="157"/>
      <c r="D3038" s="157"/>
      <c r="E3038" s="157"/>
      <c r="F3038" s="157"/>
      <c r="G3038" s="156"/>
      <c r="H3038" s="157"/>
      <c r="I3038" s="157"/>
      <c r="J3038" s="157"/>
      <c r="K3038" s="157"/>
      <c r="L3038" s="157"/>
      <c r="M3038" s="157"/>
      <c r="N3038" s="157"/>
      <c r="O3038" s="157"/>
      <c r="P3038" s="157"/>
      <c r="Q3038" s="157"/>
      <c r="R3038" s="157"/>
    </row>
    <row r="3039" spans="1:18" x14ac:dyDescent="0.25">
      <c r="A3039" s="157"/>
      <c r="B3039" s="157"/>
      <c r="C3039" s="157"/>
      <c r="D3039" s="157"/>
      <c r="E3039" s="157"/>
      <c r="F3039" s="157"/>
      <c r="G3039" s="156"/>
      <c r="H3039" s="157"/>
      <c r="I3039" s="157"/>
      <c r="J3039" s="157"/>
      <c r="K3039" s="157"/>
      <c r="L3039" s="157"/>
      <c r="M3039" s="157"/>
      <c r="N3039" s="157"/>
      <c r="O3039" s="157"/>
      <c r="P3039" s="157"/>
      <c r="Q3039" s="157"/>
      <c r="R3039" s="157"/>
    </row>
    <row r="3040" spans="1:18" x14ac:dyDescent="0.25">
      <c r="A3040" s="157"/>
      <c r="B3040" s="157"/>
      <c r="C3040" s="157"/>
      <c r="D3040" s="157"/>
      <c r="E3040" s="157"/>
      <c r="F3040" s="157"/>
      <c r="G3040" s="156"/>
      <c r="H3040" s="157"/>
      <c r="I3040" s="157"/>
      <c r="J3040" s="157"/>
      <c r="K3040" s="157"/>
      <c r="L3040" s="157"/>
      <c r="M3040" s="157"/>
      <c r="N3040" s="157"/>
      <c r="O3040" s="157"/>
      <c r="P3040" s="157"/>
      <c r="Q3040" s="157"/>
      <c r="R3040" s="157"/>
    </row>
    <row r="3041" spans="1:18" x14ac:dyDescent="0.25">
      <c r="A3041" s="157"/>
      <c r="B3041" s="157"/>
      <c r="C3041" s="157"/>
      <c r="D3041" s="157"/>
      <c r="E3041" s="157"/>
      <c r="F3041" s="157"/>
      <c r="G3041" s="156"/>
      <c r="H3041" s="157"/>
      <c r="I3041" s="157"/>
      <c r="J3041" s="157"/>
      <c r="K3041" s="157"/>
      <c r="L3041" s="157"/>
      <c r="M3041" s="157"/>
      <c r="N3041" s="157"/>
      <c r="O3041" s="157"/>
      <c r="P3041" s="157"/>
      <c r="Q3041" s="157"/>
      <c r="R3041" s="157"/>
    </row>
    <row r="3042" spans="1:18" x14ac:dyDescent="0.25">
      <c r="A3042" s="157"/>
      <c r="B3042" s="157"/>
      <c r="C3042" s="157"/>
      <c r="D3042" s="157"/>
      <c r="E3042" s="157"/>
      <c r="F3042" s="157"/>
      <c r="G3042" s="156"/>
      <c r="H3042" s="157"/>
      <c r="I3042" s="157"/>
      <c r="J3042" s="157"/>
      <c r="K3042" s="157"/>
      <c r="L3042" s="157"/>
      <c r="M3042" s="157"/>
      <c r="N3042" s="157"/>
      <c r="O3042" s="157"/>
      <c r="P3042" s="157"/>
      <c r="Q3042" s="157"/>
      <c r="R3042" s="157"/>
    </row>
    <row r="3043" spans="1:18" x14ac:dyDescent="0.25">
      <c r="A3043" s="157"/>
      <c r="B3043" s="157"/>
      <c r="C3043" s="157"/>
      <c r="D3043" s="157"/>
      <c r="E3043" s="157"/>
      <c r="F3043" s="157"/>
      <c r="G3043" s="156"/>
      <c r="H3043" s="157"/>
      <c r="I3043" s="157"/>
      <c r="J3043" s="157"/>
      <c r="K3043" s="157"/>
      <c r="L3043" s="157"/>
      <c r="M3043" s="157"/>
      <c r="N3043" s="157"/>
      <c r="O3043" s="157"/>
      <c r="P3043" s="157"/>
      <c r="Q3043" s="157"/>
      <c r="R3043" s="157"/>
    </row>
    <row r="3044" spans="1:18" x14ac:dyDescent="0.25">
      <c r="A3044" s="157"/>
      <c r="B3044" s="157"/>
      <c r="C3044" s="157"/>
      <c r="D3044" s="157"/>
      <c r="E3044" s="157"/>
      <c r="F3044" s="157"/>
      <c r="G3044" s="156"/>
      <c r="H3044" s="157"/>
      <c r="I3044" s="157"/>
      <c r="J3044" s="157"/>
      <c r="K3044" s="157"/>
      <c r="L3044" s="157"/>
      <c r="M3044" s="157"/>
      <c r="N3044" s="157"/>
      <c r="O3044" s="157"/>
      <c r="P3044" s="157"/>
      <c r="Q3044" s="157"/>
      <c r="R3044" s="157"/>
    </row>
    <row r="3045" spans="1:18" x14ac:dyDescent="0.25">
      <c r="A3045" s="157"/>
      <c r="B3045" s="157"/>
      <c r="C3045" s="157"/>
      <c r="D3045" s="157"/>
      <c r="E3045" s="157"/>
      <c r="F3045" s="157"/>
      <c r="G3045" s="156"/>
      <c r="H3045" s="157"/>
      <c r="I3045" s="157"/>
      <c r="J3045" s="157"/>
      <c r="K3045" s="157"/>
      <c r="L3045" s="157"/>
      <c r="M3045" s="157"/>
      <c r="N3045" s="157"/>
      <c r="O3045" s="157"/>
      <c r="P3045" s="157"/>
      <c r="Q3045" s="157"/>
      <c r="R3045" s="157"/>
    </row>
    <row r="3046" spans="1:18" x14ac:dyDescent="0.25">
      <c r="A3046" s="157"/>
      <c r="B3046" s="157"/>
      <c r="C3046" s="157"/>
      <c r="D3046" s="157"/>
      <c r="E3046" s="157"/>
      <c r="F3046" s="157"/>
      <c r="G3046" s="156"/>
      <c r="H3046" s="157"/>
      <c r="I3046" s="157"/>
      <c r="J3046" s="157"/>
      <c r="K3046" s="157"/>
      <c r="L3046" s="157"/>
      <c r="M3046" s="157"/>
      <c r="N3046" s="157"/>
      <c r="O3046" s="157"/>
      <c r="P3046" s="157"/>
      <c r="Q3046" s="157"/>
      <c r="R3046" s="157"/>
    </row>
    <row r="3047" spans="1:18" x14ac:dyDescent="0.25">
      <c r="A3047" s="157"/>
      <c r="B3047" s="157"/>
      <c r="C3047" s="157"/>
      <c r="D3047" s="157"/>
      <c r="E3047" s="157"/>
      <c r="F3047" s="157"/>
      <c r="G3047" s="156"/>
      <c r="H3047" s="157"/>
      <c r="I3047" s="157"/>
      <c r="J3047" s="157"/>
      <c r="K3047" s="157"/>
      <c r="L3047" s="157"/>
      <c r="M3047" s="157"/>
      <c r="N3047" s="157"/>
      <c r="O3047" s="157"/>
      <c r="P3047" s="157"/>
      <c r="Q3047" s="157"/>
      <c r="R3047" s="157"/>
    </row>
    <row r="3048" spans="1:18" x14ac:dyDescent="0.25">
      <c r="A3048" s="157"/>
      <c r="B3048" s="157"/>
      <c r="C3048" s="157"/>
      <c r="D3048" s="157"/>
      <c r="E3048" s="157"/>
      <c r="F3048" s="157"/>
      <c r="G3048" s="156"/>
      <c r="H3048" s="157"/>
      <c r="I3048" s="157"/>
      <c r="J3048" s="157"/>
      <c r="K3048" s="157"/>
      <c r="L3048" s="157"/>
      <c r="M3048" s="157"/>
      <c r="N3048" s="157"/>
      <c r="O3048" s="157"/>
      <c r="P3048" s="157"/>
      <c r="Q3048" s="157"/>
      <c r="R3048" s="157"/>
    </row>
    <row r="3049" spans="1:18" x14ac:dyDescent="0.25">
      <c r="A3049" s="157"/>
      <c r="B3049" s="157"/>
      <c r="C3049" s="157"/>
      <c r="D3049" s="157"/>
      <c r="E3049" s="157"/>
      <c r="F3049" s="157"/>
      <c r="G3049" s="156"/>
      <c r="H3049" s="157"/>
      <c r="I3049" s="157"/>
      <c r="J3049" s="157"/>
      <c r="K3049" s="157"/>
      <c r="L3049" s="157"/>
      <c r="M3049" s="157"/>
      <c r="N3049" s="157"/>
      <c r="O3049" s="157"/>
      <c r="P3049" s="157"/>
      <c r="Q3049" s="157"/>
      <c r="R3049" s="157"/>
    </row>
    <row r="3050" spans="1:18" x14ac:dyDescent="0.25">
      <c r="A3050" s="157"/>
      <c r="B3050" s="157"/>
      <c r="C3050" s="157"/>
      <c r="D3050" s="157"/>
      <c r="E3050" s="157"/>
      <c r="F3050" s="157"/>
      <c r="G3050" s="156"/>
      <c r="H3050" s="157"/>
      <c r="I3050" s="157"/>
      <c r="J3050" s="157"/>
      <c r="K3050" s="157"/>
      <c r="L3050" s="157"/>
      <c r="M3050" s="157"/>
      <c r="N3050" s="157"/>
      <c r="O3050" s="157"/>
      <c r="P3050" s="157"/>
      <c r="Q3050" s="157"/>
      <c r="R3050" s="157"/>
    </row>
    <row r="3051" spans="1:18" x14ac:dyDescent="0.25">
      <c r="A3051" s="157"/>
      <c r="B3051" s="157"/>
      <c r="C3051" s="157"/>
      <c r="D3051" s="157"/>
      <c r="E3051" s="157"/>
      <c r="F3051" s="157"/>
      <c r="G3051" s="156"/>
      <c r="H3051" s="157"/>
      <c r="I3051" s="157"/>
      <c r="J3051" s="157"/>
      <c r="K3051" s="157"/>
      <c r="L3051" s="157"/>
      <c r="M3051" s="157"/>
      <c r="N3051" s="157"/>
      <c r="O3051" s="157"/>
      <c r="P3051" s="157"/>
      <c r="Q3051" s="157"/>
      <c r="R3051" s="157"/>
    </row>
    <row r="3052" spans="1:18" x14ac:dyDescent="0.25">
      <c r="A3052" s="157"/>
      <c r="B3052" s="157"/>
      <c r="C3052" s="157"/>
      <c r="D3052" s="157"/>
      <c r="E3052" s="157"/>
      <c r="F3052" s="157"/>
      <c r="G3052" s="156"/>
      <c r="H3052" s="157"/>
      <c r="I3052" s="157"/>
      <c r="J3052" s="157"/>
      <c r="K3052" s="157"/>
      <c r="L3052" s="157"/>
      <c r="M3052" s="157"/>
      <c r="N3052" s="157"/>
      <c r="O3052" s="157"/>
      <c r="P3052" s="157"/>
      <c r="Q3052" s="157"/>
      <c r="R3052" s="157"/>
    </row>
    <row r="3053" spans="1:18" x14ac:dyDescent="0.25">
      <c r="A3053" s="157"/>
      <c r="B3053" s="157"/>
      <c r="C3053" s="157"/>
      <c r="D3053" s="157"/>
      <c r="E3053" s="157"/>
      <c r="F3053" s="157"/>
      <c r="G3053" s="156"/>
      <c r="H3053" s="157"/>
      <c r="I3053" s="157"/>
      <c r="J3053" s="157"/>
      <c r="K3053" s="157"/>
      <c r="L3053" s="157"/>
      <c r="M3053" s="157"/>
      <c r="N3053" s="157"/>
      <c r="O3053" s="157"/>
      <c r="P3053" s="157"/>
      <c r="Q3053" s="157"/>
      <c r="R3053" s="157"/>
    </row>
    <row r="3054" spans="1:18" x14ac:dyDescent="0.25">
      <c r="A3054" s="157"/>
      <c r="B3054" s="157"/>
      <c r="C3054" s="157"/>
      <c r="D3054" s="157"/>
      <c r="E3054" s="157"/>
      <c r="F3054" s="157"/>
      <c r="G3054" s="156"/>
      <c r="H3054" s="157"/>
      <c r="I3054" s="157"/>
      <c r="J3054" s="157"/>
      <c r="K3054" s="157"/>
      <c r="L3054" s="157"/>
      <c r="M3054" s="157"/>
      <c r="N3054" s="157"/>
      <c r="O3054" s="157"/>
      <c r="P3054" s="157"/>
      <c r="Q3054" s="157"/>
      <c r="R3054" s="157"/>
    </row>
    <row r="3055" spans="1:18" x14ac:dyDescent="0.25">
      <c r="A3055" s="157"/>
      <c r="B3055" s="157"/>
      <c r="C3055" s="157"/>
      <c r="D3055" s="157"/>
      <c r="E3055" s="157"/>
      <c r="F3055" s="157"/>
      <c r="G3055" s="156"/>
      <c r="H3055" s="157"/>
      <c r="I3055" s="157"/>
      <c r="J3055" s="157"/>
      <c r="K3055" s="157"/>
      <c r="L3055" s="157"/>
      <c r="M3055" s="157"/>
      <c r="N3055" s="157"/>
      <c r="O3055" s="157"/>
      <c r="P3055" s="157"/>
      <c r="Q3055" s="157"/>
      <c r="R3055" s="157"/>
    </row>
    <row r="3056" spans="1:18" x14ac:dyDescent="0.25">
      <c r="A3056" s="157"/>
      <c r="B3056" s="157"/>
      <c r="C3056" s="157"/>
      <c r="D3056" s="157"/>
      <c r="E3056" s="157"/>
      <c r="F3056" s="157"/>
      <c r="G3056" s="156"/>
      <c r="H3056" s="157"/>
      <c r="I3056" s="157"/>
      <c r="J3056" s="157"/>
      <c r="K3056" s="157"/>
      <c r="L3056" s="157"/>
      <c r="M3056" s="157"/>
      <c r="N3056" s="157"/>
      <c r="O3056" s="157"/>
      <c r="P3056" s="157"/>
      <c r="Q3056" s="157"/>
      <c r="R3056" s="157"/>
    </row>
    <row r="3057" spans="1:18" x14ac:dyDescent="0.25">
      <c r="A3057" s="157"/>
      <c r="B3057" s="157"/>
      <c r="C3057" s="157"/>
      <c r="D3057" s="157"/>
      <c r="E3057" s="157"/>
      <c r="F3057" s="157"/>
      <c r="G3057" s="156"/>
      <c r="H3057" s="157"/>
      <c r="I3057" s="157"/>
      <c r="J3057" s="157"/>
      <c r="K3057" s="157"/>
      <c r="L3057" s="157"/>
      <c r="M3057" s="157"/>
      <c r="N3057" s="157"/>
      <c r="O3057" s="157"/>
      <c r="P3057" s="157"/>
      <c r="Q3057" s="157"/>
      <c r="R3057" s="157"/>
    </row>
    <row r="3058" spans="1:18" x14ac:dyDescent="0.25">
      <c r="A3058" s="157"/>
      <c r="B3058" s="157"/>
      <c r="C3058" s="157"/>
      <c r="D3058" s="157"/>
      <c r="E3058" s="157"/>
      <c r="F3058" s="157"/>
      <c r="G3058" s="156"/>
      <c r="H3058" s="157"/>
      <c r="I3058" s="157"/>
      <c r="J3058" s="157"/>
      <c r="K3058" s="157"/>
      <c r="L3058" s="157"/>
      <c r="M3058" s="157"/>
      <c r="N3058" s="157"/>
      <c r="O3058" s="157"/>
      <c r="P3058" s="157"/>
      <c r="Q3058" s="157"/>
      <c r="R3058" s="157"/>
    </row>
    <row r="3059" spans="1:18" x14ac:dyDescent="0.25">
      <c r="A3059" s="157"/>
      <c r="B3059" s="157"/>
      <c r="C3059" s="157"/>
      <c r="D3059" s="157"/>
      <c r="E3059" s="157"/>
      <c r="F3059" s="157"/>
      <c r="G3059" s="156"/>
      <c r="H3059" s="157"/>
      <c r="I3059" s="157"/>
      <c r="J3059" s="157"/>
      <c r="K3059" s="157"/>
      <c r="L3059" s="157"/>
      <c r="M3059" s="157"/>
      <c r="N3059" s="157"/>
      <c r="O3059" s="157"/>
      <c r="P3059" s="157"/>
      <c r="Q3059" s="157"/>
      <c r="R3059" s="157"/>
    </row>
    <row r="3060" spans="1:18" x14ac:dyDescent="0.25">
      <c r="A3060" s="157"/>
      <c r="B3060" s="157"/>
      <c r="C3060" s="157"/>
      <c r="D3060" s="157"/>
      <c r="E3060" s="157"/>
      <c r="F3060" s="157"/>
      <c r="G3060" s="156"/>
      <c r="H3060" s="157"/>
      <c r="I3060" s="157"/>
      <c r="J3060" s="157"/>
      <c r="K3060" s="157"/>
      <c r="L3060" s="157"/>
      <c r="M3060" s="157"/>
      <c r="N3060" s="157"/>
      <c r="O3060" s="157"/>
      <c r="P3060" s="157"/>
      <c r="Q3060" s="157"/>
      <c r="R3060" s="157"/>
    </row>
    <row r="3061" spans="1:18" x14ac:dyDescent="0.25">
      <c r="A3061" s="157"/>
      <c r="B3061" s="157"/>
      <c r="C3061" s="157"/>
      <c r="D3061" s="157"/>
      <c r="E3061" s="157"/>
      <c r="F3061" s="157"/>
      <c r="G3061" s="156"/>
      <c r="H3061" s="157"/>
      <c r="I3061" s="157"/>
      <c r="J3061" s="157"/>
      <c r="K3061" s="157"/>
      <c r="L3061" s="157"/>
      <c r="M3061" s="157"/>
      <c r="N3061" s="157"/>
      <c r="O3061" s="157"/>
      <c r="P3061" s="157"/>
      <c r="Q3061" s="157"/>
      <c r="R3061" s="157"/>
    </row>
    <row r="3062" spans="1:18" x14ac:dyDescent="0.25">
      <c r="A3062" s="157"/>
      <c r="B3062" s="157"/>
      <c r="C3062" s="157"/>
      <c r="D3062" s="157"/>
      <c r="E3062" s="157"/>
      <c r="F3062" s="157"/>
      <c r="G3062" s="156"/>
      <c r="H3062" s="157"/>
      <c r="I3062" s="157"/>
      <c r="J3062" s="157"/>
      <c r="K3062" s="157"/>
      <c r="L3062" s="157"/>
      <c r="M3062" s="157"/>
      <c r="N3062" s="157"/>
      <c r="O3062" s="157"/>
      <c r="P3062" s="157"/>
      <c r="Q3062" s="157"/>
      <c r="R3062" s="157"/>
    </row>
    <row r="3063" spans="1:18" x14ac:dyDescent="0.25">
      <c r="A3063" s="157"/>
      <c r="B3063" s="157"/>
      <c r="C3063" s="157"/>
      <c r="D3063" s="157"/>
      <c r="E3063" s="157"/>
      <c r="F3063" s="157"/>
      <c r="G3063" s="156"/>
      <c r="H3063" s="157"/>
      <c r="I3063" s="157"/>
      <c r="J3063" s="157"/>
      <c r="K3063" s="157"/>
      <c r="L3063" s="157"/>
      <c r="M3063" s="157"/>
      <c r="N3063" s="157"/>
      <c r="O3063" s="157"/>
      <c r="P3063" s="157"/>
      <c r="Q3063" s="157"/>
      <c r="R3063" s="157"/>
    </row>
    <row r="3064" spans="1:18" x14ac:dyDescent="0.25">
      <c r="A3064" s="157"/>
      <c r="B3064" s="157"/>
      <c r="C3064" s="157"/>
      <c r="D3064" s="157"/>
      <c r="E3064" s="157"/>
      <c r="F3064" s="157"/>
      <c r="G3064" s="156"/>
      <c r="H3064" s="157"/>
      <c r="I3064" s="157"/>
      <c r="J3064" s="157"/>
      <c r="K3064" s="157"/>
      <c r="L3064" s="157"/>
      <c r="M3064" s="157"/>
      <c r="N3064" s="157"/>
      <c r="O3064" s="157"/>
      <c r="P3064" s="157"/>
      <c r="Q3064" s="157"/>
      <c r="R3064" s="157"/>
    </row>
    <row r="3065" spans="1:18" x14ac:dyDescent="0.25">
      <c r="A3065" s="157"/>
      <c r="B3065" s="157"/>
      <c r="C3065" s="157"/>
      <c r="D3065" s="157"/>
      <c r="E3065" s="157"/>
      <c r="F3065" s="157"/>
      <c r="G3065" s="156"/>
      <c r="H3065" s="157"/>
      <c r="I3065" s="157"/>
      <c r="J3065" s="157"/>
      <c r="K3065" s="157"/>
      <c r="L3065" s="157"/>
      <c r="M3065" s="157"/>
      <c r="N3065" s="157"/>
      <c r="O3065" s="157"/>
      <c r="P3065" s="157"/>
      <c r="Q3065" s="157"/>
      <c r="R3065" s="157"/>
    </row>
    <row r="3066" spans="1:18" x14ac:dyDescent="0.25">
      <c r="A3066" s="157"/>
      <c r="B3066" s="157"/>
      <c r="C3066" s="157"/>
      <c r="D3066" s="157"/>
      <c r="E3066" s="157"/>
      <c r="F3066" s="157"/>
      <c r="G3066" s="156"/>
      <c r="H3066" s="157"/>
      <c r="I3066" s="157"/>
      <c r="J3066" s="157"/>
      <c r="K3066" s="157"/>
      <c r="L3066" s="157"/>
      <c r="M3066" s="157"/>
      <c r="N3066" s="157"/>
      <c r="O3066" s="157"/>
      <c r="P3066" s="157"/>
      <c r="Q3066" s="157"/>
      <c r="R3066" s="157"/>
    </row>
    <row r="3067" spans="1:18" x14ac:dyDescent="0.25">
      <c r="A3067" s="157"/>
      <c r="B3067" s="157"/>
      <c r="C3067" s="157"/>
      <c r="D3067" s="157"/>
      <c r="E3067" s="157"/>
      <c r="F3067" s="157"/>
      <c r="G3067" s="156"/>
      <c r="H3067" s="157"/>
      <c r="I3067" s="157"/>
      <c r="J3067" s="157"/>
      <c r="K3067" s="157"/>
      <c r="L3067" s="157"/>
      <c r="M3067" s="157"/>
      <c r="N3067" s="157"/>
      <c r="O3067" s="157"/>
      <c r="P3067" s="157"/>
      <c r="Q3067" s="157"/>
      <c r="R3067" s="157"/>
    </row>
    <row r="3068" spans="1:18" x14ac:dyDescent="0.25">
      <c r="A3068" s="157"/>
      <c r="B3068" s="157"/>
      <c r="C3068" s="157"/>
      <c r="D3068" s="157"/>
      <c r="E3068" s="157"/>
      <c r="F3068" s="157"/>
      <c r="G3068" s="156"/>
      <c r="H3068" s="157"/>
      <c r="I3068" s="157"/>
      <c r="J3068" s="157"/>
      <c r="K3068" s="157"/>
      <c r="L3068" s="157"/>
      <c r="M3068" s="157"/>
      <c r="N3068" s="157"/>
      <c r="O3068" s="157"/>
      <c r="P3068" s="157"/>
      <c r="Q3068" s="157"/>
      <c r="R3068" s="157"/>
    </row>
    <row r="3069" spans="1:18" x14ac:dyDescent="0.25">
      <c r="A3069" s="157"/>
      <c r="B3069" s="157"/>
      <c r="C3069" s="157"/>
      <c r="D3069" s="157"/>
      <c r="E3069" s="157"/>
      <c r="F3069" s="157"/>
      <c r="G3069" s="156"/>
      <c r="H3069" s="157"/>
      <c r="I3069" s="157"/>
      <c r="J3069" s="157"/>
      <c r="K3069" s="157"/>
      <c r="L3069" s="157"/>
      <c r="M3069" s="157"/>
      <c r="N3069" s="157"/>
      <c r="O3069" s="157"/>
      <c r="P3069" s="157"/>
      <c r="Q3069" s="157"/>
      <c r="R3069" s="157"/>
    </row>
    <row r="3070" spans="1:18" x14ac:dyDescent="0.25">
      <c r="A3070" s="157"/>
      <c r="B3070" s="157"/>
      <c r="C3070" s="157"/>
      <c r="D3070" s="157"/>
      <c r="E3070" s="157"/>
      <c r="F3070" s="157"/>
      <c r="G3070" s="156"/>
      <c r="H3070" s="157"/>
      <c r="I3070" s="157"/>
      <c r="J3070" s="157"/>
      <c r="K3070" s="157"/>
      <c r="L3070" s="157"/>
      <c r="M3070" s="157"/>
      <c r="N3070" s="157"/>
      <c r="O3070" s="157"/>
      <c r="P3070" s="157"/>
      <c r="Q3070" s="157"/>
      <c r="R3070" s="157"/>
    </row>
    <row r="3071" spans="1:18" x14ac:dyDescent="0.25">
      <c r="A3071" s="157"/>
      <c r="B3071" s="157"/>
      <c r="C3071" s="157"/>
      <c r="D3071" s="157"/>
      <c r="E3071" s="157"/>
      <c r="F3071" s="157"/>
      <c r="G3071" s="156"/>
      <c r="H3071" s="157"/>
      <c r="I3071" s="157"/>
      <c r="J3071" s="157"/>
      <c r="K3071" s="157"/>
      <c r="L3071" s="157"/>
      <c r="M3071" s="157"/>
      <c r="N3071" s="157"/>
      <c r="O3071" s="157"/>
      <c r="P3071" s="157"/>
      <c r="Q3071" s="157"/>
      <c r="R3071" s="157"/>
    </row>
    <row r="3072" spans="1:18" x14ac:dyDescent="0.25">
      <c r="A3072" s="157"/>
      <c r="B3072" s="157"/>
      <c r="C3072" s="157"/>
      <c r="D3072" s="157"/>
      <c r="E3072" s="157"/>
      <c r="F3072" s="157"/>
      <c r="G3072" s="156"/>
      <c r="H3072" s="157"/>
      <c r="I3072" s="157"/>
      <c r="J3072" s="157"/>
      <c r="K3072" s="157"/>
      <c r="L3072" s="157"/>
      <c r="M3072" s="157"/>
      <c r="N3072" s="157"/>
      <c r="O3072" s="157"/>
      <c r="P3072" s="157"/>
      <c r="Q3072" s="157"/>
      <c r="R3072" s="157"/>
    </row>
    <row r="3073" spans="1:18" x14ac:dyDescent="0.25">
      <c r="A3073" s="157"/>
      <c r="B3073" s="157"/>
      <c r="C3073" s="157"/>
      <c r="D3073" s="157"/>
      <c r="E3073" s="157"/>
      <c r="F3073" s="157"/>
      <c r="G3073" s="156"/>
      <c r="H3073" s="157"/>
      <c r="I3073" s="157"/>
      <c r="J3073" s="157"/>
      <c r="K3073" s="157"/>
      <c r="L3073" s="157"/>
      <c r="M3073" s="157"/>
      <c r="N3073" s="157"/>
      <c r="O3073" s="157"/>
      <c r="P3073" s="157"/>
      <c r="Q3073" s="157"/>
      <c r="R3073" s="157"/>
    </row>
    <row r="3074" spans="1:18" x14ac:dyDescent="0.25">
      <c r="A3074" s="157"/>
      <c r="B3074" s="157"/>
      <c r="C3074" s="157"/>
      <c r="D3074" s="157"/>
      <c r="E3074" s="157"/>
      <c r="F3074" s="157"/>
      <c r="G3074" s="156"/>
      <c r="H3074" s="157"/>
      <c r="I3074" s="157"/>
      <c r="J3074" s="157"/>
      <c r="K3074" s="157"/>
      <c r="L3074" s="157"/>
      <c r="M3074" s="157"/>
      <c r="N3074" s="157"/>
      <c r="O3074" s="157"/>
      <c r="P3074" s="157"/>
      <c r="Q3074" s="157"/>
      <c r="R3074" s="157"/>
    </row>
    <row r="3075" spans="1:18" x14ac:dyDescent="0.25">
      <c r="A3075" s="157"/>
      <c r="B3075" s="157"/>
      <c r="C3075" s="157"/>
      <c r="D3075" s="157"/>
      <c r="E3075" s="157"/>
      <c r="F3075" s="157"/>
      <c r="G3075" s="156"/>
      <c r="H3075" s="157"/>
      <c r="I3075" s="157"/>
      <c r="J3075" s="157"/>
      <c r="K3075" s="157"/>
      <c r="L3075" s="157"/>
      <c r="M3075" s="157"/>
      <c r="N3075" s="157"/>
      <c r="O3075" s="157"/>
      <c r="P3075" s="157"/>
      <c r="Q3075" s="157"/>
      <c r="R3075" s="157"/>
    </row>
    <row r="3076" spans="1:18" x14ac:dyDescent="0.25">
      <c r="A3076" s="157"/>
      <c r="B3076" s="157"/>
      <c r="C3076" s="157"/>
      <c r="D3076" s="157"/>
      <c r="E3076" s="157"/>
      <c r="F3076" s="157"/>
      <c r="G3076" s="156"/>
      <c r="H3076" s="157"/>
      <c r="I3076" s="157"/>
      <c r="J3076" s="157"/>
      <c r="K3076" s="157"/>
      <c r="L3076" s="157"/>
      <c r="M3076" s="157"/>
      <c r="N3076" s="157"/>
      <c r="O3076" s="157"/>
      <c r="P3076" s="157"/>
      <c r="Q3076" s="157"/>
      <c r="R3076" s="157"/>
    </row>
    <row r="3077" spans="1:18" x14ac:dyDescent="0.25">
      <c r="A3077" s="157"/>
      <c r="B3077" s="157"/>
      <c r="C3077" s="157"/>
      <c r="D3077" s="157"/>
      <c r="E3077" s="157"/>
      <c r="F3077" s="157"/>
      <c r="G3077" s="156"/>
      <c r="H3077" s="157"/>
      <c r="I3077" s="157"/>
      <c r="J3077" s="157"/>
      <c r="K3077" s="157"/>
      <c r="L3077" s="157"/>
      <c r="M3077" s="157"/>
      <c r="N3077" s="157"/>
      <c r="O3077" s="157"/>
      <c r="P3077" s="157"/>
      <c r="Q3077" s="157"/>
      <c r="R3077" s="157"/>
    </row>
    <row r="3078" spans="1:18" x14ac:dyDescent="0.25">
      <c r="A3078" s="157"/>
      <c r="B3078" s="157"/>
      <c r="C3078" s="157"/>
      <c r="D3078" s="157"/>
      <c r="E3078" s="157"/>
      <c r="F3078" s="157"/>
      <c r="G3078" s="156"/>
      <c r="H3078" s="157"/>
      <c r="I3078" s="157"/>
      <c r="J3078" s="157"/>
      <c r="K3078" s="157"/>
      <c r="L3078" s="157"/>
      <c r="M3078" s="157"/>
      <c r="N3078" s="157"/>
      <c r="O3078" s="157"/>
      <c r="P3078" s="157"/>
      <c r="Q3078" s="157"/>
      <c r="R3078" s="157"/>
    </row>
    <row r="3079" spans="1:18" x14ac:dyDescent="0.25">
      <c r="A3079" s="157"/>
      <c r="B3079" s="157"/>
      <c r="C3079" s="157"/>
      <c r="D3079" s="157"/>
      <c r="E3079" s="157"/>
      <c r="F3079" s="157"/>
      <c r="G3079" s="156"/>
      <c r="H3079" s="157"/>
      <c r="I3079" s="157"/>
      <c r="J3079" s="157"/>
      <c r="K3079" s="157"/>
      <c r="L3079" s="157"/>
      <c r="M3079" s="157"/>
      <c r="N3079" s="157"/>
      <c r="O3079" s="157"/>
      <c r="P3079" s="157"/>
      <c r="Q3079" s="157"/>
      <c r="R3079" s="157"/>
    </row>
    <row r="3080" spans="1:18" x14ac:dyDescent="0.25">
      <c r="A3080" s="157"/>
      <c r="B3080" s="157"/>
      <c r="C3080" s="157"/>
      <c r="D3080" s="157"/>
      <c r="E3080" s="157"/>
      <c r="F3080" s="157"/>
      <c r="G3080" s="156"/>
      <c r="H3080" s="157"/>
      <c r="I3080" s="157"/>
      <c r="J3080" s="157"/>
      <c r="K3080" s="157"/>
      <c r="L3080" s="157"/>
      <c r="M3080" s="157"/>
      <c r="N3080" s="157"/>
      <c r="O3080" s="157"/>
      <c r="P3080" s="157"/>
      <c r="Q3080" s="157"/>
      <c r="R3080" s="157"/>
    </row>
    <row r="3081" spans="1:18" x14ac:dyDescent="0.25">
      <c r="A3081" s="157"/>
      <c r="B3081" s="157"/>
      <c r="C3081" s="157"/>
      <c r="D3081" s="157"/>
      <c r="E3081" s="157"/>
      <c r="F3081" s="157"/>
      <c r="G3081" s="156"/>
      <c r="H3081" s="157"/>
      <c r="I3081" s="157"/>
      <c r="J3081" s="157"/>
      <c r="K3081" s="157"/>
      <c r="L3081" s="157"/>
      <c r="M3081" s="157"/>
      <c r="N3081" s="157"/>
      <c r="O3081" s="157"/>
      <c r="P3081" s="157"/>
      <c r="Q3081" s="157"/>
      <c r="R3081" s="157"/>
    </row>
    <row r="3082" spans="1:18" x14ac:dyDescent="0.25">
      <c r="A3082" s="157"/>
      <c r="B3082" s="157"/>
      <c r="C3082" s="157"/>
      <c r="D3082" s="157"/>
      <c r="E3082" s="157"/>
      <c r="F3082" s="157"/>
      <c r="G3082" s="156"/>
      <c r="H3082" s="157"/>
      <c r="I3082" s="157"/>
      <c r="J3082" s="157"/>
      <c r="K3082" s="157"/>
      <c r="L3082" s="157"/>
      <c r="M3082" s="157"/>
      <c r="N3082" s="157"/>
      <c r="O3082" s="157"/>
      <c r="P3082" s="157"/>
      <c r="Q3082" s="157"/>
      <c r="R3082" s="157"/>
    </row>
    <row r="3083" spans="1:18" x14ac:dyDescent="0.25">
      <c r="A3083" s="157"/>
      <c r="B3083" s="157"/>
      <c r="C3083" s="157"/>
      <c r="D3083" s="157"/>
      <c r="E3083" s="157"/>
      <c r="F3083" s="157"/>
      <c r="G3083" s="156"/>
      <c r="H3083" s="157"/>
      <c r="I3083" s="157"/>
      <c r="J3083" s="157"/>
      <c r="K3083" s="157"/>
      <c r="L3083" s="157"/>
      <c r="M3083" s="157"/>
      <c r="N3083" s="157"/>
      <c r="O3083" s="157"/>
      <c r="P3083" s="157"/>
      <c r="Q3083" s="157"/>
      <c r="R3083" s="157"/>
    </row>
    <row r="3084" spans="1:18" x14ac:dyDescent="0.25">
      <c r="A3084" s="157"/>
      <c r="B3084" s="157"/>
      <c r="C3084" s="157"/>
      <c r="D3084" s="157"/>
      <c r="E3084" s="157"/>
      <c r="F3084" s="157"/>
      <c r="G3084" s="156"/>
      <c r="H3084" s="157"/>
      <c r="I3084" s="157"/>
      <c r="J3084" s="157"/>
      <c r="K3084" s="157"/>
      <c r="L3084" s="157"/>
      <c r="M3084" s="157"/>
      <c r="N3084" s="157"/>
      <c r="O3084" s="157"/>
      <c r="P3084" s="157"/>
      <c r="Q3084" s="157"/>
      <c r="R3084" s="157"/>
    </row>
    <row r="3085" spans="1:18" x14ac:dyDescent="0.25">
      <c r="A3085" s="157"/>
      <c r="B3085" s="157"/>
      <c r="C3085" s="157"/>
      <c r="D3085" s="157"/>
      <c r="E3085" s="157"/>
      <c r="F3085" s="157"/>
      <c r="G3085" s="156"/>
      <c r="H3085" s="157"/>
      <c r="I3085" s="157"/>
      <c r="J3085" s="157"/>
      <c r="K3085" s="157"/>
      <c r="L3085" s="157"/>
      <c r="M3085" s="157"/>
      <c r="N3085" s="157"/>
      <c r="O3085" s="157"/>
      <c r="P3085" s="157"/>
      <c r="Q3085" s="157"/>
      <c r="R3085" s="157"/>
    </row>
    <row r="3086" spans="1:18" x14ac:dyDescent="0.25">
      <c r="A3086" s="157"/>
      <c r="B3086" s="157"/>
      <c r="C3086" s="157"/>
      <c r="D3086" s="157"/>
      <c r="E3086" s="157"/>
      <c r="F3086" s="157"/>
      <c r="G3086" s="156"/>
      <c r="H3086" s="157"/>
      <c r="I3086" s="157"/>
      <c r="J3086" s="157"/>
      <c r="K3086" s="157"/>
      <c r="L3086" s="157"/>
      <c r="M3086" s="157"/>
      <c r="N3086" s="157"/>
      <c r="O3086" s="157"/>
      <c r="P3086" s="157"/>
      <c r="Q3086" s="157"/>
      <c r="R3086" s="157"/>
    </row>
    <row r="3087" spans="1:18" x14ac:dyDescent="0.25">
      <c r="A3087" s="157"/>
      <c r="B3087" s="157"/>
      <c r="C3087" s="157"/>
      <c r="D3087" s="157"/>
      <c r="E3087" s="157"/>
      <c r="F3087" s="157"/>
      <c r="G3087" s="156"/>
      <c r="H3087" s="157"/>
      <c r="I3087" s="157"/>
      <c r="J3087" s="157"/>
      <c r="K3087" s="157"/>
      <c r="L3087" s="157"/>
      <c r="M3087" s="157"/>
      <c r="N3087" s="157"/>
      <c r="O3087" s="157"/>
      <c r="P3087" s="157"/>
      <c r="Q3087" s="157"/>
      <c r="R3087" s="157"/>
    </row>
    <row r="3088" spans="1:18" x14ac:dyDescent="0.25">
      <c r="A3088" s="157"/>
      <c r="B3088" s="157"/>
      <c r="C3088" s="157"/>
      <c r="D3088" s="157"/>
      <c r="E3088" s="157"/>
      <c r="F3088" s="157"/>
      <c r="G3088" s="156"/>
      <c r="H3088" s="157"/>
      <c r="I3088" s="157"/>
      <c r="J3088" s="157"/>
      <c r="K3088" s="157"/>
      <c r="L3088" s="157"/>
      <c r="M3088" s="157"/>
      <c r="N3088" s="157"/>
      <c r="O3088" s="157"/>
      <c r="P3088" s="157"/>
      <c r="Q3088" s="157"/>
      <c r="R3088" s="157"/>
    </row>
    <row r="3089" spans="1:18" x14ac:dyDescent="0.25">
      <c r="A3089" s="157"/>
      <c r="B3089" s="157"/>
      <c r="C3089" s="157"/>
      <c r="D3089" s="157"/>
      <c r="E3089" s="157"/>
      <c r="F3089" s="157"/>
      <c r="G3089" s="156"/>
      <c r="H3089" s="157"/>
      <c r="I3089" s="157"/>
      <c r="J3089" s="157"/>
      <c r="K3089" s="157"/>
      <c r="L3089" s="157"/>
      <c r="M3089" s="157"/>
      <c r="N3089" s="157"/>
      <c r="O3089" s="157"/>
      <c r="P3089" s="157"/>
      <c r="Q3089" s="157"/>
      <c r="R3089" s="157"/>
    </row>
    <row r="3090" spans="1:18" x14ac:dyDescent="0.25">
      <c r="A3090" s="157"/>
      <c r="B3090" s="157"/>
      <c r="C3090" s="157"/>
      <c r="D3090" s="157"/>
      <c r="E3090" s="157"/>
      <c r="F3090" s="157"/>
      <c r="G3090" s="156"/>
      <c r="H3090" s="157"/>
      <c r="I3090" s="157"/>
      <c r="J3090" s="157"/>
      <c r="K3090" s="157"/>
      <c r="L3090" s="157"/>
      <c r="M3090" s="157"/>
      <c r="N3090" s="157"/>
      <c r="O3090" s="157"/>
      <c r="P3090" s="157"/>
      <c r="Q3090" s="157"/>
      <c r="R3090" s="157"/>
    </row>
    <row r="3091" spans="1:18" x14ac:dyDescent="0.25">
      <c r="A3091" s="157"/>
      <c r="B3091" s="157"/>
      <c r="C3091" s="157"/>
      <c r="D3091" s="157"/>
      <c r="E3091" s="157"/>
      <c r="F3091" s="157"/>
      <c r="G3091" s="156"/>
      <c r="H3091" s="157"/>
      <c r="I3091" s="157"/>
      <c r="J3091" s="157"/>
      <c r="K3091" s="157"/>
      <c r="L3091" s="157"/>
      <c r="M3091" s="157"/>
      <c r="N3091" s="157"/>
      <c r="O3091" s="157"/>
      <c r="P3091" s="157"/>
      <c r="Q3091" s="157"/>
      <c r="R3091" s="157"/>
    </row>
    <row r="3092" spans="1:18" x14ac:dyDescent="0.25">
      <c r="A3092" s="157"/>
      <c r="B3092" s="157"/>
      <c r="C3092" s="157"/>
      <c r="D3092" s="157"/>
      <c r="E3092" s="157"/>
      <c r="F3092" s="157"/>
      <c r="G3092" s="156"/>
      <c r="H3092" s="157"/>
      <c r="I3092" s="157"/>
      <c r="J3092" s="157"/>
      <c r="K3092" s="157"/>
      <c r="L3092" s="157"/>
      <c r="M3092" s="157"/>
      <c r="N3092" s="157"/>
      <c r="O3092" s="157"/>
      <c r="P3092" s="157"/>
      <c r="Q3092" s="157"/>
      <c r="R3092" s="157"/>
    </row>
    <row r="3093" spans="1:18" x14ac:dyDescent="0.25">
      <c r="A3093" s="157"/>
      <c r="B3093" s="157"/>
      <c r="C3093" s="157"/>
      <c r="D3093" s="157"/>
      <c r="E3093" s="157"/>
      <c r="F3093" s="157"/>
      <c r="G3093" s="156"/>
      <c r="H3093" s="157"/>
      <c r="I3093" s="157"/>
      <c r="J3093" s="157"/>
      <c r="K3093" s="157"/>
      <c r="L3093" s="157"/>
      <c r="M3093" s="157"/>
      <c r="N3093" s="157"/>
      <c r="O3093" s="157"/>
      <c r="P3093" s="157"/>
      <c r="Q3093" s="157"/>
      <c r="R3093" s="157"/>
    </row>
    <row r="3094" spans="1:18" x14ac:dyDescent="0.25">
      <c r="A3094" s="157"/>
      <c r="B3094" s="157"/>
      <c r="C3094" s="157"/>
      <c r="D3094" s="157"/>
      <c r="E3094" s="157"/>
      <c r="F3094" s="157"/>
      <c r="G3094" s="156"/>
      <c r="H3094" s="157"/>
      <c r="I3094" s="157"/>
      <c r="J3094" s="157"/>
      <c r="K3094" s="157"/>
      <c r="L3094" s="157"/>
      <c r="M3094" s="157"/>
      <c r="N3094" s="157"/>
      <c r="O3094" s="157"/>
      <c r="P3094" s="157"/>
      <c r="Q3094" s="157"/>
      <c r="R3094" s="157"/>
    </row>
    <row r="3095" spans="1:18" x14ac:dyDescent="0.25">
      <c r="A3095" s="157"/>
      <c r="B3095" s="157"/>
      <c r="C3095" s="157"/>
      <c r="D3095" s="157"/>
      <c r="E3095" s="157"/>
      <c r="F3095" s="157"/>
      <c r="G3095" s="156"/>
      <c r="H3095" s="157"/>
      <c r="I3095" s="157"/>
      <c r="J3095" s="157"/>
      <c r="K3095" s="157"/>
      <c r="L3095" s="157"/>
      <c r="M3095" s="157"/>
      <c r="N3095" s="157"/>
      <c r="O3095" s="157"/>
      <c r="P3095" s="157"/>
      <c r="Q3095" s="157"/>
      <c r="R3095" s="157"/>
    </row>
    <row r="3096" spans="1:18" x14ac:dyDescent="0.25">
      <c r="A3096" s="157"/>
      <c r="B3096" s="157"/>
      <c r="C3096" s="157"/>
      <c r="D3096" s="157"/>
      <c r="E3096" s="157"/>
      <c r="F3096" s="157"/>
      <c r="G3096" s="156"/>
      <c r="H3096" s="157"/>
      <c r="I3096" s="157"/>
      <c r="J3096" s="157"/>
      <c r="K3096" s="157"/>
      <c r="L3096" s="157"/>
      <c r="M3096" s="157"/>
      <c r="N3096" s="157"/>
      <c r="O3096" s="157"/>
      <c r="P3096" s="157"/>
      <c r="Q3096" s="157"/>
      <c r="R3096" s="157"/>
    </row>
    <row r="3097" spans="1:18" x14ac:dyDescent="0.25">
      <c r="A3097" s="157"/>
      <c r="B3097" s="157"/>
      <c r="C3097" s="157"/>
      <c r="D3097" s="157"/>
      <c r="E3097" s="157"/>
      <c r="F3097" s="157"/>
      <c r="G3097" s="156"/>
      <c r="H3097" s="157"/>
      <c r="I3097" s="157"/>
      <c r="J3097" s="157"/>
      <c r="K3097" s="157"/>
      <c r="L3097" s="157"/>
      <c r="M3097" s="157"/>
      <c r="N3097" s="157"/>
      <c r="O3097" s="157"/>
      <c r="P3097" s="157"/>
      <c r="Q3097" s="157"/>
      <c r="R3097" s="157"/>
    </row>
    <row r="3098" spans="1:18" x14ac:dyDescent="0.25">
      <c r="A3098" s="157"/>
      <c r="B3098" s="157"/>
      <c r="C3098" s="157"/>
      <c r="D3098" s="157"/>
      <c r="E3098" s="157"/>
      <c r="F3098" s="157"/>
      <c r="G3098" s="156"/>
      <c r="H3098" s="157"/>
      <c r="I3098" s="157"/>
      <c r="J3098" s="157"/>
      <c r="K3098" s="157"/>
      <c r="L3098" s="157"/>
      <c r="M3098" s="157"/>
      <c r="N3098" s="157"/>
      <c r="O3098" s="157"/>
      <c r="P3098" s="157"/>
      <c r="Q3098" s="157"/>
      <c r="R3098" s="157"/>
    </row>
    <row r="3099" spans="1:18" x14ac:dyDescent="0.25">
      <c r="A3099" s="157"/>
      <c r="B3099" s="157"/>
      <c r="C3099" s="157"/>
      <c r="D3099" s="157"/>
      <c r="E3099" s="157"/>
      <c r="F3099" s="157"/>
      <c r="G3099" s="156"/>
      <c r="H3099" s="157"/>
      <c r="I3099" s="157"/>
      <c r="J3099" s="157"/>
      <c r="K3099" s="157"/>
      <c r="L3099" s="157"/>
      <c r="M3099" s="157"/>
      <c r="N3099" s="157"/>
      <c r="O3099" s="157"/>
      <c r="P3099" s="157"/>
      <c r="Q3099" s="157"/>
      <c r="R3099" s="157"/>
    </row>
    <row r="3100" spans="1:18" x14ac:dyDescent="0.25">
      <c r="A3100" s="157"/>
      <c r="B3100" s="157"/>
      <c r="C3100" s="157"/>
      <c r="D3100" s="157"/>
      <c r="E3100" s="157"/>
      <c r="F3100" s="157"/>
      <c r="G3100" s="156"/>
      <c r="H3100" s="157"/>
      <c r="I3100" s="157"/>
      <c r="J3100" s="157"/>
      <c r="K3100" s="157"/>
      <c r="L3100" s="157"/>
      <c r="M3100" s="157"/>
      <c r="N3100" s="157"/>
      <c r="O3100" s="157"/>
      <c r="P3100" s="157"/>
      <c r="Q3100" s="157"/>
      <c r="R3100" s="157"/>
    </row>
    <row r="3101" spans="1:18" x14ac:dyDescent="0.25">
      <c r="A3101" s="157"/>
      <c r="B3101" s="157"/>
      <c r="C3101" s="157"/>
      <c r="D3101" s="157"/>
      <c r="E3101" s="157"/>
      <c r="F3101" s="157"/>
      <c r="G3101" s="156"/>
      <c r="H3101" s="157"/>
      <c r="I3101" s="157"/>
      <c r="J3101" s="157"/>
      <c r="K3101" s="157"/>
      <c r="L3101" s="157"/>
      <c r="M3101" s="157"/>
      <c r="N3101" s="157"/>
      <c r="O3101" s="157"/>
      <c r="P3101" s="157"/>
      <c r="Q3101" s="157"/>
      <c r="R3101" s="157"/>
    </row>
    <row r="3102" spans="1:18" x14ac:dyDescent="0.25">
      <c r="A3102" s="157"/>
      <c r="B3102" s="157"/>
      <c r="C3102" s="157"/>
      <c r="D3102" s="157"/>
      <c r="E3102" s="157"/>
      <c r="F3102" s="157"/>
      <c r="G3102" s="156"/>
      <c r="H3102" s="157"/>
      <c r="I3102" s="157"/>
      <c r="J3102" s="157"/>
      <c r="K3102" s="157"/>
      <c r="L3102" s="157"/>
      <c r="M3102" s="157"/>
      <c r="N3102" s="157"/>
      <c r="O3102" s="157"/>
      <c r="P3102" s="157"/>
      <c r="Q3102" s="157"/>
      <c r="R3102" s="157"/>
    </row>
    <row r="3103" spans="1:18" x14ac:dyDescent="0.25">
      <c r="A3103" s="157"/>
      <c r="B3103" s="157"/>
      <c r="C3103" s="157"/>
      <c r="D3103" s="157"/>
      <c r="E3103" s="157"/>
      <c r="F3103" s="157"/>
      <c r="G3103" s="156"/>
      <c r="H3103" s="157"/>
      <c r="I3103" s="157"/>
      <c r="J3103" s="157"/>
      <c r="K3103" s="157"/>
      <c r="L3103" s="157"/>
      <c r="M3103" s="157"/>
      <c r="N3103" s="157"/>
      <c r="O3103" s="157"/>
      <c r="P3103" s="157"/>
      <c r="Q3103" s="157"/>
      <c r="R3103" s="157"/>
    </row>
    <row r="3104" spans="1:18" x14ac:dyDescent="0.25">
      <c r="A3104" s="157"/>
      <c r="B3104" s="157"/>
      <c r="C3104" s="157"/>
      <c r="D3104" s="157"/>
      <c r="E3104" s="157"/>
      <c r="F3104" s="157"/>
      <c r="G3104" s="156"/>
      <c r="H3104" s="157"/>
      <c r="I3104" s="157"/>
      <c r="J3104" s="157"/>
      <c r="K3104" s="157"/>
      <c r="L3104" s="157"/>
      <c r="M3104" s="157"/>
      <c r="N3104" s="157"/>
      <c r="O3104" s="157"/>
      <c r="P3104" s="157"/>
      <c r="Q3104" s="157"/>
      <c r="R3104" s="157"/>
    </row>
    <row r="3105" spans="1:18" x14ac:dyDescent="0.25">
      <c r="A3105" s="157"/>
      <c r="B3105" s="157"/>
      <c r="C3105" s="157"/>
      <c r="D3105" s="157"/>
      <c r="E3105" s="157"/>
      <c r="F3105" s="157"/>
      <c r="G3105" s="156"/>
      <c r="H3105" s="157"/>
      <c r="I3105" s="157"/>
      <c r="J3105" s="157"/>
      <c r="K3105" s="157"/>
      <c r="L3105" s="157"/>
      <c r="M3105" s="157"/>
      <c r="N3105" s="157"/>
      <c r="O3105" s="157"/>
      <c r="P3105" s="157"/>
      <c r="Q3105" s="157"/>
      <c r="R3105" s="157"/>
    </row>
    <row r="3106" spans="1:18" x14ac:dyDescent="0.25">
      <c r="A3106" s="157"/>
      <c r="B3106" s="157"/>
      <c r="C3106" s="157"/>
      <c r="D3106" s="157"/>
      <c r="E3106" s="157"/>
      <c r="F3106" s="157"/>
      <c r="G3106" s="156"/>
      <c r="H3106" s="157"/>
      <c r="I3106" s="157"/>
      <c r="J3106" s="157"/>
      <c r="K3106" s="157"/>
      <c r="L3106" s="157"/>
      <c r="M3106" s="157"/>
      <c r="N3106" s="157"/>
      <c r="O3106" s="157"/>
      <c r="P3106" s="157"/>
      <c r="Q3106" s="157"/>
      <c r="R3106" s="157"/>
    </row>
    <row r="3107" spans="1:18" x14ac:dyDescent="0.25">
      <c r="A3107" s="157"/>
      <c r="B3107" s="157"/>
      <c r="C3107" s="157"/>
      <c r="D3107" s="157"/>
      <c r="E3107" s="157"/>
      <c r="F3107" s="157"/>
      <c r="G3107" s="156"/>
      <c r="H3107" s="157"/>
      <c r="I3107" s="157"/>
      <c r="J3107" s="157"/>
      <c r="K3107" s="157"/>
      <c r="L3107" s="157"/>
      <c r="M3107" s="157"/>
      <c r="N3107" s="157"/>
      <c r="O3107" s="157"/>
      <c r="P3107" s="157"/>
      <c r="Q3107" s="157"/>
      <c r="R3107" s="157"/>
    </row>
    <row r="3108" spans="1:18" x14ac:dyDescent="0.25">
      <c r="A3108" s="157"/>
      <c r="B3108" s="157"/>
      <c r="C3108" s="157"/>
      <c r="D3108" s="157"/>
      <c r="E3108" s="157"/>
      <c r="F3108" s="157"/>
      <c r="G3108" s="156"/>
      <c r="H3108" s="157"/>
      <c r="I3108" s="157"/>
      <c r="J3108" s="157"/>
      <c r="K3108" s="157"/>
      <c r="L3108" s="157"/>
      <c r="M3108" s="157"/>
      <c r="N3108" s="157"/>
      <c r="O3108" s="157"/>
      <c r="P3108" s="157"/>
      <c r="Q3108" s="157"/>
      <c r="R3108" s="157"/>
    </row>
    <row r="3109" spans="1:18" x14ac:dyDescent="0.25">
      <c r="A3109" s="157"/>
      <c r="B3109" s="157"/>
      <c r="C3109" s="157"/>
      <c r="D3109" s="157"/>
      <c r="E3109" s="157"/>
      <c r="F3109" s="157"/>
      <c r="G3109" s="156"/>
      <c r="H3109" s="157"/>
      <c r="I3109" s="157"/>
      <c r="J3109" s="157"/>
      <c r="K3109" s="157"/>
      <c r="L3109" s="157"/>
      <c r="M3109" s="157"/>
      <c r="N3109" s="157"/>
      <c r="O3109" s="157"/>
      <c r="P3109" s="157"/>
      <c r="Q3109" s="157"/>
      <c r="R3109" s="157"/>
    </row>
    <row r="3110" spans="1:18" x14ac:dyDescent="0.25">
      <c r="A3110" s="157"/>
      <c r="B3110" s="157"/>
      <c r="C3110" s="157"/>
      <c r="D3110" s="157"/>
      <c r="E3110" s="157"/>
      <c r="F3110" s="157"/>
      <c r="G3110" s="156"/>
      <c r="H3110" s="157"/>
      <c r="I3110" s="157"/>
      <c r="J3110" s="157"/>
      <c r="K3110" s="157"/>
      <c r="L3110" s="157"/>
      <c r="M3110" s="157"/>
      <c r="N3110" s="157"/>
      <c r="O3110" s="157"/>
      <c r="P3110" s="157"/>
      <c r="Q3110" s="157"/>
      <c r="R3110" s="157"/>
    </row>
    <row r="3111" spans="1:18" x14ac:dyDescent="0.25">
      <c r="A3111" s="157"/>
      <c r="B3111" s="157"/>
      <c r="C3111" s="157"/>
      <c r="D3111" s="157"/>
      <c r="E3111" s="157"/>
      <c r="F3111" s="157"/>
      <c r="G3111" s="156"/>
      <c r="H3111" s="157"/>
      <c r="I3111" s="157"/>
      <c r="J3111" s="157"/>
      <c r="K3111" s="157"/>
      <c r="L3111" s="157"/>
      <c r="M3111" s="157"/>
      <c r="N3111" s="157"/>
      <c r="O3111" s="157"/>
      <c r="P3111" s="157"/>
      <c r="Q3111" s="157"/>
      <c r="R3111" s="157"/>
    </row>
    <row r="3112" spans="1:18" x14ac:dyDescent="0.25">
      <c r="A3112" s="157"/>
      <c r="B3112" s="157"/>
      <c r="C3112" s="157"/>
      <c r="D3112" s="157"/>
      <c r="E3112" s="157"/>
      <c r="F3112" s="157"/>
      <c r="G3112" s="156"/>
      <c r="H3112" s="157"/>
      <c r="I3112" s="157"/>
      <c r="J3112" s="157"/>
      <c r="K3112" s="157"/>
      <c r="L3112" s="157"/>
      <c r="M3112" s="157"/>
      <c r="N3112" s="157"/>
      <c r="O3112" s="157"/>
      <c r="P3112" s="157"/>
      <c r="Q3112" s="157"/>
      <c r="R3112" s="157"/>
    </row>
    <row r="3113" spans="1:18" x14ac:dyDescent="0.25">
      <c r="A3113" s="157"/>
      <c r="B3113" s="157"/>
      <c r="C3113" s="157"/>
      <c r="D3113" s="157"/>
      <c r="E3113" s="157"/>
      <c r="F3113" s="157"/>
      <c r="G3113" s="156"/>
      <c r="H3113" s="157"/>
      <c r="I3113" s="157"/>
      <c r="J3113" s="157"/>
      <c r="K3113" s="157"/>
      <c r="L3113" s="157"/>
      <c r="M3113" s="157"/>
      <c r="N3113" s="157"/>
      <c r="O3113" s="157"/>
      <c r="P3113" s="157"/>
      <c r="Q3113" s="157"/>
      <c r="R3113" s="157"/>
    </row>
    <row r="3114" spans="1:18" x14ac:dyDescent="0.25">
      <c r="A3114" s="157"/>
      <c r="B3114" s="157"/>
      <c r="C3114" s="157"/>
      <c r="D3114" s="157"/>
      <c r="E3114" s="157"/>
      <c r="F3114" s="157"/>
      <c r="G3114" s="156"/>
      <c r="H3114" s="157"/>
      <c r="I3114" s="157"/>
      <c r="J3114" s="157"/>
      <c r="K3114" s="157"/>
      <c r="L3114" s="157"/>
      <c r="M3114" s="157"/>
      <c r="N3114" s="157"/>
      <c r="O3114" s="157"/>
      <c r="P3114" s="157"/>
      <c r="Q3114" s="157"/>
      <c r="R3114" s="157"/>
    </row>
    <row r="3115" spans="1:18" x14ac:dyDescent="0.25">
      <c r="A3115" s="157"/>
      <c r="B3115" s="157"/>
      <c r="C3115" s="157"/>
      <c r="D3115" s="157"/>
      <c r="E3115" s="157"/>
      <c r="F3115" s="157"/>
      <c r="G3115" s="156"/>
      <c r="H3115" s="157"/>
      <c r="I3115" s="157"/>
      <c r="J3115" s="157"/>
      <c r="K3115" s="157"/>
      <c r="L3115" s="157"/>
      <c r="M3115" s="157"/>
      <c r="N3115" s="157"/>
      <c r="O3115" s="157"/>
      <c r="P3115" s="157"/>
      <c r="Q3115" s="157"/>
      <c r="R3115" s="157"/>
    </row>
    <row r="3116" spans="1:18" x14ac:dyDescent="0.25">
      <c r="A3116" s="157"/>
      <c r="B3116" s="157"/>
      <c r="C3116" s="157"/>
      <c r="D3116" s="157"/>
      <c r="E3116" s="157"/>
      <c r="F3116" s="157"/>
      <c r="G3116" s="156"/>
      <c r="H3116" s="157"/>
      <c r="I3116" s="157"/>
      <c r="J3116" s="157"/>
      <c r="K3116" s="157"/>
      <c r="L3116" s="157"/>
      <c r="M3116" s="157"/>
      <c r="N3116" s="157"/>
      <c r="O3116" s="157"/>
      <c r="P3116" s="157"/>
      <c r="Q3116" s="157"/>
      <c r="R3116" s="157"/>
    </row>
    <row r="3117" spans="1:18" x14ac:dyDescent="0.25">
      <c r="A3117" s="157"/>
      <c r="B3117" s="157"/>
      <c r="C3117" s="157"/>
      <c r="D3117" s="157"/>
      <c r="E3117" s="157"/>
      <c r="F3117" s="157"/>
      <c r="G3117" s="156"/>
      <c r="H3117" s="157"/>
      <c r="I3117" s="157"/>
      <c r="J3117" s="157"/>
      <c r="K3117" s="157"/>
      <c r="L3117" s="157"/>
      <c r="M3117" s="157"/>
      <c r="N3117" s="157"/>
      <c r="O3117" s="157"/>
      <c r="P3117" s="157"/>
      <c r="Q3117" s="157"/>
      <c r="R3117" s="157"/>
    </row>
    <row r="3118" spans="1:18" x14ac:dyDescent="0.25">
      <c r="A3118" s="157"/>
      <c r="B3118" s="157"/>
      <c r="C3118" s="157"/>
      <c r="D3118" s="157"/>
      <c r="E3118" s="157"/>
      <c r="F3118" s="157"/>
      <c r="G3118" s="156"/>
      <c r="H3118" s="157"/>
      <c r="I3118" s="157"/>
      <c r="J3118" s="157"/>
      <c r="K3118" s="157"/>
      <c r="L3118" s="157"/>
      <c r="M3118" s="157"/>
      <c r="N3118" s="157"/>
      <c r="O3118" s="157"/>
      <c r="P3118" s="157"/>
      <c r="Q3118" s="157"/>
      <c r="R3118" s="157"/>
    </row>
    <row r="3119" spans="1:18" x14ac:dyDescent="0.25">
      <c r="A3119" s="157"/>
      <c r="B3119" s="157"/>
      <c r="C3119" s="157"/>
      <c r="D3119" s="157"/>
      <c r="E3119" s="157"/>
      <c r="F3119" s="157"/>
      <c r="G3119" s="156"/>
      <c r="H3119" s="157"/>
      <c r="I3119" s="157"/>
      <c r="J3119" s="157"/>
      <c r="K3119" s="157"/>
      <c r="L3119" s="157"/>
      <c r="M3119" s="157"/>
      <c r="N3119" s="157"/>
      <c r="O3119" s="157"/>
      <c r="P3119" s="157"/>
      <c r="Q3119" s="157"/>
      <c r="R3119" s="157"/>
    </row>
    <row r="3120" spans="1:18" x14ac:dyDescent="0.25">
      <c r="A3120" s="157"/>
      <c r="B3120" s="157"/>
      <c r="C3120" s="157"/>
      <c r="D3120" s="157"/>
      <c r="E3120" s="157"/>
      <c r="F3120" s="157"/>
      <c r="G3120" s="156"/>
      <c r="H3120" s="157"/>
      <c r="I3120" s="157"/>
      <c r="J3120" s="157"/>
      <c r="K3120" s="157"/>
      <c r="L3120" s="157"/>
      <c r="M3120" s="157"/>
      <c r="N3120" s="157"/>
      <c r="O3120" s="157"/>
      <c r="P3120" s="157"/>
      <c r="Q3120" s="157"/>
      <c r="R3120" s="157"/>
    </row>
    <row r="3121" spans="1:18" x14ac:dyDescent="0.25">
      <c r="A3121" s="157"/>
      <c r="B3121" s="157"/>
      <c r="C3121" s="157"/>
      <c r="D3121" s="157"/>
      <c r="E3121" s="157"/>
      <c r="F3121" s="157"/>
      <c r="G3121" s="156"/>
      <c r="H3121" s="157"/>
      <c r="I3121" s="157"/>
      <c r="J3121" s="157"/>
      <c r="K3121" s="157"/>
      <c r="L3121" s="157"/>
      <c r="M3121" s="157"/>
      <c r="N3121" s="157"/>
      <c r="O3121" s="157"/>
      <c r="P3121" s="157"/>
      <c r="Q3121" s="157"/>
      <c r="R3121" s="157"/>
    </row>
    <row r="3122" spans="1:18" x14ac:dyDescent="0.25">
      <c r="A3122" s="157"/>
      <c r="B3122" s="157"/>
      <c r="C3122" s="157"/>
      <c r="D3122" s="157"/>
      <c r="E3122" s="157"/>
      <c r="F3122" s="157"/>
      <c r="G3122" s="156"/>
      <c r="H3122" s="157"/>
      <c r="I3122" s="157"/>
      <c r="J3122" s="157"/>
      <c r="K3122" s="157"/>
      <c r="L3122" s="157"/>
      <c r="M3122" s="157"/>
      <c r="N3122" s="157"/>
      <c r="O3122" s="157"/>
      <c r="P3122" s="157"/>
      <c r="Q3122" s="157"/>
      <c r="R3122" s="157"/>
    </row>
    <row r="3123" spans="1:18" x14ac:dyDescent="0.25">
      <c r="A3123" s="157"/>
      <c r="B3123" s="157"/>
      <c r="C3123" s="157"/>
      <c r="D3123" s="157"/>
      <c r="E3123" s="157"/>
      <c r="F3123" s="157"/>
      <c r="G3123" s="156"/>
      <c r="H3123" s="157"/>
      <c r="I3123" s="157"/>
      <c r="J3123" s="157"/>
      <c r="K3123" s="157"/>
      <c r="L3123" s="157"/>
      <c r="M3123" s="157"/>
      <c r="N3123" s="157"/>
      <c r="O3123" s="157"/>
      <c r="P3123" s="157"/>
      <c r="Q3123" s="157"/>
      <c r="R3123" s="157"/>
    </row>
    <row r="3124" spans="1:18" x14ac:dyDescent="0.25">
      <c r="A3124" s="157"/>
      <c r="B3124" s="157"/>
      <c r="C3124" s="157"/>
      <c r="D3124" s="157"/>
      <c r="E3124" s="157"/>
      <c r="F3124" s="157"/>
      <c r="G3124" s="156"/>
      <c r="H3124" s="157"/>
      <c r="I3124" s="157"/>
      <c r="J3124" s="157"/>
      <c r="K3124" s="157"/>
      <c r="L3124" s="157"/>
      <c r="M3124" s="157"/>
      <c r="N3124" s="157"/>
      <c r="O3124" s="157"/>
      <c r="P3124" s="157"/>
      <c r="Q3124" s="157"/>
      <c r="R3124" s="157"/>
    </row>
    <row r="3125" spans="1:18" x14ac:dyDescent="0.25">
      <c r="A3125" s="157"/>
      <c r="B3125" s="157"/>
      <c r="C3125" s="157"/>
      <c r="D3125" s="157"/>
      <c r="E3125" s="157"/>
      <c r="F3125" s="157"/>
      <c r="G3125" s="156"/>
      <c r="H3125" s="157"/>
      <c r="I3125" s="157"/>
      <c r="J3125" s="157"/>
      <c r="K3125" s="157"/>
      <c r="L3125" s="157"/>
      <c r="M3125" s="157"/>
      <c r="N3125" s="157"/>
      <c r="O3125" s="157"/>
      <c r="P3125" s="157"/>
      <c r="Q3125" s="157"/>
      <c r="R3125" s="157"/>
    </row>
    <row r="3126" spans="1:18" x14ac:dyDescent="0.25">
      <c r="A3126" s="157"/>
      <c r="B3126" s="157"/>
      <c r="C3126" s="157"/>
      <c r="D3126" s="157"/>
      <c r="E3126" s="157"/>
      <c r="F3126" s="157"/>
      <c r="G3126" s="156"/>
      <c r="H3126" s="157"/>
      <c r="I3126" s="157"/>
      <c r="J3126" s="157"/>
      <c r="K3126" s="157"/>
      <c r="L3126" s="157"/>
      <c r="M3126" s="157"/>
      <c r="N3126" s="157"/>
      <c r="O3126" s="157"/>
      <c r="P3126" s="157"/>
      <c r="Q3126" s="157"/>
      <c r="R3126" s="157"/>
    </row>
    <row r="3127" spans="1:18" x14ac:dyDescent="0.25">
      <c r="A3127" s="157"/>
      <c r="B3127" s="157"/>
      <c r="C3127" s="157"/>
      <c r="D3127" s="157"/>
      <c r="E3127" s="157"/>
      <c r="F3127" s="157"/>
      <c r="G3127" s="156"/>
      <c r="H3127" s="157"/>
      <c r="I3127" s="157"/>
      <c r="J3127" s="157"/>
      <c r="K3127" s="157"/>
      <c r="L3127" s="157"/>
      <c r="M3127" s="157"/>
      <c r="N3127" s="157"/>
      <c r="O3127" s="157"/>
      <c r="P3127" s="157"/>
      <c r="Q3127" s="157"/>
      <c r="R3127" s="157"/>
    </row>
    <row r="3128" spans="1:18" x14ac:dyDescent="0.25">
      <c r="A3128" s="157"/>
      <c r="B3128" s="157"/>
      <c r="C3128" s="157"/>
      <c r="D3128" s="157"/>
      <c r="E3128" s="157"/>
      <c r="F3128" s="157"/>
      <c r="G3128" s="156"/>
      <c r="H3128" s="157"/>
      <c r="I3128" s="157"/>
      <c r="J3128" s="157"/>
      <c r="K3128" s="157"/>
      <c r="L3128" s="157"/>
      <c r="M3128" s="157"/>
      <c r="N3128" s="157"/>
      <c r="O3128" s="157"/>
      <c r="P3128" s="157"/>
      <c r="Q3128" s="157"/>
      <c r="R3128" s="157"/>
    </row>
    <row r="3129" spans="1:18" x14ac:dyDescent="0.25">
      <c r="A3129" s="157"/>
      <c r="B3129" s="157"/>
      <c r="C3129" s="157"/>
      <c r="D3129" s="157"/>
      <c r="E3129" s="157"/>
      <c r="F3129" s="157"/>
      <c r="G3129" s="156"/>
      <c r="H3129" s="157"/>
      <c r="I3129" s="157"/>
      <c r="J3129" s="157"/>
      <c r="K3129" s="157"/>
      <c r="L3129" s="157"/>
      <c r="M3129" s="157"/>
      <c r="N3129" s="157"/>
      <c r="O3129" s="157"/>
      <c r="P3129" s="157"/>
      <c r="Q3129" s="157"/>
      <c r="R3129" s="157"/>
    </row>
    <row r="3130" spans="1:18" x14ac:dyDescent="0.25">
      <c r="A3130" s="157"/>
      <c r="B3130" s="157"/>
      <c r="C3130" s="157"/>
      <c r="D3130" s="157"/>
      <c r="E3130" s="157"/>
      <c r="F3130" s="157"/>
      <c r="G3130" s="156"/>
      <c r="H3130" s="157"/>
      <c r="I3130" s="157"/>
      <c r="J3130" s="157"/>
      <c r="K3130" s="157"/>
      <c r="L3130" s="157"/>
      <c r="M3130" s="157"/>
      <c r="N3130" s="157"/>
      <c r="O3130" s="157"/>
      <c r="P3130" s="157"/>
      <c r="Q3130" s="157"/>
      <c r="R3130" s="157"/>
    </row>
    <row r="3131" spans="1:18" x14ac:dyDescent="0.25">
      <c r="A3131" s="157"/>
      <c r="B3131" s="157"/>
      <c r="C3131" s="157"/>
      <c r="D3131" s="157"/>
      <c r="E3131" s="157"/>
      <c r="F3131" s="157"/>
      <c r="G3131" s="156"/>
      <c r="H3131" s="157"/>
      <c r="I3131" s="157"/>
      <c r="J3131" s="157"/>
      <c r="K3131" s="157"/>
      <c r="L3131" s="157"/>
      <c r="M3131" s="157"/>
      <c r="N3131" s="157"/>
      <c r="O3131" s="157"/>
      <c r="P3131" s="157"/>
      <c r="Q3131" s="157"/>
      <c r="R3131" s="157"/>
    </row>
    <row r="3132" spans="1:18" x14ac:dyDescent="0.25">
      <c r="A3132" s="157"/>
      <c r="B3132" s="157"/>
      <c r="C3132" s="157"/>
      <c r="D3132" s="157"/>
      <c r="E3132" s="157"/>
      <c r="F3132" s="157"/>
      <c r="G3132" s="156"/>
      <c r="H3132" s="157"/>
      <c r="I3132" s="157"/>
      <c r="J3132" s="157"/>
      <c r="K3132" s="157"/>
      <c r="L3132" s="157"/>
      <c r="M3132" s="157"/>
      <c r="N3132" s="157"/>
      <c r="O3132" s="157"/>
      <c r="P3132" s="157"/>
      <c r="Q3132" s="157"/>
      <c r="R3132" s="157"/>
    </row>
    <row r="3133" spans="1:18" x14ac:dyDescent="0.25">
      <c r="A3133" s="157"/>
      <c r="B3133" s="157"/>
      <c r="C3133" s="157"/>
      <c r="D3133" s="157"/>
      <c r="E3133" s="157"/>
      <c r="F3133" s="157"/>
      <c r="G3133" s="156"/>
      <c r="H3133" s="157"/>
      <c r="I3133" s="157"/>
      <c r="J3133" s="157"/>
      <c r="K3133" s="157"/>
      <c r="L3133" s="157"/>
      <c r="M3133" s="157"/>
      <c r="N3133" s="157"/>
      <c r="O3133" s="157"/>
      <c r="P3133" s="157"/>
      <c r="Q3133" s="157"/>
      <c r="R3133" s="157"/>
    </row>
    <row r="3134" spans="1:18" x14ac:dyDescent="0.25">
      <c r="A3134" s="157"/>
      <c r="B3134" s="157"/>
      <c r="C3134" s="157"/>
      <c r="D3134" s="157"/>
      <c r="E3134" s="157"/>
      <c r="F3134" s="157"/>
      <c r="G3134" s="156"/>
      <c r="H3134" s="157"/>
      <c r="I3134" s="157"/>
      <c r="J3134" s="157"/>
      <c r="K3134" s="157"/>
      <c r="L3134" s="157"/>
      <c r="M3134" s="157"/>
      <c r="N3134" s="157"/>
      <c r="O3134" s="157"/>
      <c r="P3134" s="157"/>
      <c r="Q3134" s="157"/>
      <c r="R3134" s="157"/>
    </row>
    <row r="3135" spans="1:18" x14ac:dyDescent="0.25">
      <c r="A3135" s="157"/>
      <c r="B3135" s="157"/>
      <c r="C3135" s="157"/>
      <c r="D3135" s="157"/>
      <c r="E3135" s="157"/>
      <c r="F3135" s="157"/>
      <c r="G3135" s="156"/>
      <c r="H3135" s="157"/>
      <c r="I3135" s="157"/>
      <c r="J3135" s="157"/>
      <c r="K3135" s="157"/>
      <c r="L3135" s="157"/>
      <c r="M3135" s="157"/>
      <c r="N3135" s="157"/>
      <c r="O3135" s="157"/>
      <c r="P3135" s="157"/>
      <c r="Q3135" s="157"/>
      <c r="R3135" s="157"/>
    </row>
    <row r="3136" spans="1:18" x14ac:dyDescent="0.25">
      <c r="A3136" s="157"/>
      <c r="B3136" s="157"/>
      <c r="C3136" s="157"/>
      <c r="D3136" s="157"/>
      <c r="E3136" s="157"/>
      <c r="F3136" s="157"/>
      <c r="G3136" s="156"/>
      <c r="H3136" s="157"/>
      <c r="I3136" s="157"/>
      <c r="J3136" s="157"/>
      <c r="K3136" s="157"/>
      <c r="L3136" s="157"/>
      <c r="M3136" s="157"/>
      <c r="N3136" s="157"/>
      <c r="O3136" s="157"/>
      <c r="P3136" s="157"/>
      <c r="Q3136" s="157"/>
      <c r="R3136" s="157"/>
    </row>
    <row r="3137" spans="1:18" x14ac:dyDescent="0.25">
      <c r="A3137" s="157"/>
      <c r="B3137" s="157"/>
      <c r="C3137" s="157"/>
      <c r="D3137" s="157"/>
      <c r="E3137" s="157"/>
      <c r="F3137" s="157"/>
      <c r="G3137" s="156"/>
      <c r="H3137" s="157"/>
      <c r="I3137" s="157"/>
      <c r="J3137" s="157"/>
      <c r="K3137" s="157"/>
      <c r="L3137" s="157"/>
      <c r="M3137" s="157"/>
      <c r="N3137" s="157"/>
      <c r="O3137" s="157"/>
      <c r="P3137" s="157"/>
      <c r="Q3137" s="157"/>
      <c r="R3137" s="157"/>
    </row>
    <row r="3138" spans="1:18" x14ac:dyDescent="0.25">
      <c r="A3138" s="157"/>
      <c r="B3138" s="157"/>
      <c r="C3138" s="157"/>
      <c r="D3138" s="157"/>
      <c r="E3138" s="157"/>
      <c r="F3138" s="157"/>
      <c r="G3138" s="156"/>
      <c r="H3138" s="157"/>
      <c r="I3138" s="157"/>
      <c r="J3138" s="157"/>
      <c r="K3138" s="157"/>
      <c r="L3138" s="157"/>
      <c r="M3138" s="157"/>
      <c r="N3138" s="157"/>
      <c r="O3138" s="157"/>
      <c r="P3138" s="157"/>
      <c r="Q3138" s="157"/>
      <c r="R3138" s="157"/>
    </row>
    <row r="3139" spans="1:18" x14ac:dyDescent="0.25">
      <c r="A3139" s="157"/>
      <c r="B3139" s="157"/>
      <c r="C3139" s="157"/>
      <c r="D3139" s="157"/>
      <c r="E3139" s="157"/>
      <c r="F3139" s="157"/>
      <c r="G3139" s="156"/>
      <c r="H3139" s="157"/>
      <c r="I3139" s="157"/>
      <c r="J3139" s="157"/>
      <c r="K3139" s="157"/>
      <c r="L3139" s="157"/>
      <c r="M3139" s="157"/>
      <c r="N3139" s="157"/>
      <c r="O3139" s="157"/>
      <c r="P3139" s="157"/>
      <c r="Q3139" s="157"/>
      <c r="R3139" s="157"/>
    </row>
    <row r="3140" spans="1:18" x14ac:dyDescent="0.25">
      <c r="A3140" s="157"/>
      <c r="B3140" s="157"/>
      <c r="C3140" s="157"/>
      <c r="D3140" s="157"/>
      <c r="E3140" s="157"/>
      <c r="F3140" s="157"/>
      <c r="G3140" s="156"/>
      <c r="H3140" s="157"/>
      <c r="I3140" s="157"/>
      <c r="J3140" s="157"/>
      <c r="K3140" s="157"/>
      <c r="L3140" s="157"/>
      <c r="M3140" s="157"/>
      <c r="N3140" s="157"/>
      <c r="O3140" s="157"/>
      <c r="P3140" s="157"/>
      <c r="Q3140" s="157"/>
      <c r="R3140" s="157"/>
    </row>
    <row r="3141" spans="1:18" x14ac:dyDescent="0.25">
      <c r="A3141" s="157"/>
      <c r="B3141" s="157"/>
      <c r="C3141" s="157"/>
      <c r="D3141" s="157"/>
      <c r="E3141" s="157"/>
      <c r="F3141" s="157"/>
      <c r="G3141" s="156"/>
      <c r="H3141" s="157"/>
      <c r="I3141" s="157"/>
      <c r="J3141" s="157"/>
      <c r="K3141" s="157"/>
      <c r="L3141" s="157"/>
      <c r="M3141" s="157"/>
      <c r="N3141" s="157"/>
      <c r="O3141" s="157"/>
      <c r="P3141" s="157"/>
      <c r="Q3141" s="157"/>
      <c r="R3141" s="157"/>
    </row>
    <row r="3142" spans="1:18" x14ac:dyDescent="0.25">
      <c r="A3142" s="157"/>
      <c r="B3142" s="157"/>
      <c r="C3142" s="157"/>
      <c r="D3142" s="157"/>
      <c r="E3142" s="157"/>
      <c r="F3142" s="157"/>
      <c r="G3142" s="156"/>
      <c r="H3142" s="157"/>
      <c r="I3142" s="157"/>
      <c r="J3142" s="157"/>
      <c r="K3142" s="157"/>
      <c r="L3142" s="157"/>
      <c r="M3142" s="157"/>
      <c r="N3142" s="157"/>
      <c r="O3142" s="157"/>
      <c r="P3142" s="157"/>
      <c r="Q3142" s="157"/>
      <c r="R3142" s="157"/>
    </row>
    <row r="3143" spans="1:18" x14ac:dyDescent="0.25">
      <c r="A3143" s="157"/>
      <c r="B3143" s="157"/>
      <c r="C3143" s="157"/>
      <c r="D3143" s="157"/>
      <c r="E3143" s="157"/>
      <c r="F3143" s="157"/>
      <c r="G3143" s="156"/>
      <c r="H3143" s="157"/>
      <c r="I3143" s="157"/>
      <c r="J3143" s="157"/>
      <c r="K3143" s="157"/>
      <c r="L3143" s="157"/>
      <c r="M3143" s="157"/>
      <c r="N3143" s="157"/>
      <c r="O3143" s="157"/>
      <c r="P3143" s="157"/>
      <c r="Q3143" s="157"/>
      <c r="R3143" s="157"/>
    </row>
    <row r="3144" spans="1:18" x14ac:dyDescent="0.25">
      <c r="A3144" s="157"/>
      <c r="B3144" s="157"/>
      <c r="C3144" s="157"/>
      <c r="D3144" s="157"/>
      <c r="E3144" s="157"/>
      <c r="F3144" s="157"/>
      <c r="G3144" s="156"/>
      <c r="H3144" s="157"/>
      <c r="I3144" s="157"/>
      <c r="J3144" s="157"/>
      <c r="K3144" s="157"/>
      <c r="L3144" s="157"/>
      <c r="M3144" s="157"/>
      <c r="N3144" s="157"/>
      <c r="O3144" s="157"/>
      <c r="P3144" s="157"/>
      <c r="Q3144" s="157"/>
      <c r="R3144" s="157"/>
    </row>
    <row r="3145" spans="1:18" x14ac:dyDescent="0.25">
      <c r="A3145" s="157"/>
      <c r="B3145" s="157"/>
      <c r="C3145" s="157"/>
      <c r="D3145" s="157"/>
      <c r="E3145" s="157"/>
      <c r="F3145" s="157"/>
      <c r="G3145" s="156"/>
      <c r="H3145" s="157"/>
      <c r="I3145" s="157"/>
      <c r="J3145" s="157"/>
      <c r="K3145" s="157"/>
      <c r="L3145" s="157"/>
      <c r="M3145" s="157"/>
      <c r="N3145" s="157"/>
      <c r="O3145" s="157"/>
      <c r="P3145" s="157"/>
      <c r="Q3145" s="157"/>
      <c r="R3145" s="157"/>
    </row>
    <row r="3146" spans="1:18" x14ac:dyDescent="0.25">
      <c r="A3146" s="157"/>
      <c r="B3146" s="157"/>
      <c r="C3146" s="157"/>
      <c r="D3146" s="157"/>
      <c r="E3146" s="157"/>
      <c r="F3146" s="157"/>
      <c r="G3146" s="156"/>
      <c r="H3146" s="157"/>
      <c r="I3146" s="157"/>
      <c r="J3146" s="157"/>
      <c r="K3146" s="157"/>
      <c r="L3146" s="157"/>
      <c r="M3146" s="157"/>
      <c r="N3146" s="157"/>
      <c r="O3146" s="157"/>
      <c r="P3146" s="157"/>
      <c r="Q3146" s="157"/>
      <c r="R3146" s="157"/>
    </row>
    <row r="3147" spans="1:18" x14ac:dyDescent="0.25">
      <c r="A3147" s="157"/>
      <c r="B3147" s="157"/>
      <c r="C3147" s="157"/>
      <c r="D3147" s="157"/>
      <c r="E3147" s="157"/>
      <c r="F3147" s="157"/>
      <c r="G3147" s="156"/>
      <c r="H3147" s="157"/>
      <c r="I3147" s="157"/>
      <c r="J3147" s="157"/>
      <c r="K3147" s="157"/>
      <c r="L3147" s="157"/>
      <c r="M3147" s="157"/>
      <c r="N3147" s="157"/>
      <c r="O3147" s="157"/>
      <c r="P3147" s="157"/>
      <c r="Q3147" s="157"/>
      <c r="R3147" s="157"/>
    </row>
    <row r="3148" spans="1:18" x14ac:dyDescent="0.25">
      <c r="A3148" s="157"/>
      <c r="B3148" s="157"/>
      <c r="C3148" s="157"/>
      <c r="D3148" s="157"/>
      <c r="E3148" s="157"/>
      <c r="F3148" s="157"/>
      <c r="G3148" s="156"/>
      <c r="H3148" s="157"/>
      <c r="I3148" s="157"/>
      <c r="J3148" s="157"/>
      <c r="K3148" s="157"/>
      <c r="L3148" s="157"/>
      <c r="M3148" s="157"/>
      <c r="N3148" s="157"/>
      <c r="O3148" s="157"/>
      <c r="P3148" s="157"/>
      <c r="Q3148" s="157"/>
      <c r="R3148" s="157"/>
    </row>
    <row r="3149" spans="1:18" x14ac:dyDescent="0.25">
      <c r="A3149" s="157"/>
      <c r="B3149" s="157"/>
      <c r="C3149" s="157"/>
      <c r="D3149" s="157"/>
      <c r="E3149" s="157"/>
      <c r="F3149" s="157"/>
      <c r="G3149" s="156"/>
      <c r="H3149" s="157"/>
      <c r="I3149" s="157"/>
      <c r="J3149" s="157"/>
      <c r="K3149" s="157"/>
      <c r="L3149" s="157"/>
      <c r="M3149" s="157"/>
      <c r="N3149" s="157"/>
      <c r="O3149" s="157"/>
      <c r="P3149" s="157"/>
      <c r="Q3149" s="157"/>
      <c r="R3149" s="157"/>
    </row>
    <row r="3150" spans="1:18" x14ac:dyDescent="0.25">
      <c r="A3150" s="157"/>
      <c r="B3150" s="157"/>
      <c r="C3150" s="157"/>
      <c r="D3150" s="157"/>
      <c r="E3150" s="157"/>
      <c r="F3150" s="157"/>
      <c r="G3150" s="156"/>
      <c r="H3150" s="157"/>
      <c r="I3150" s="157"/>
      <c r="J3150" s="157"/>
      <c r="K3150" s="157"/>
      <c r="L3150" s="157"/>
      <c r="M3150" s="157"/>
      <c r="N3150" s="157"/>
      <c r="O3150" s="157"/>
      <c r="P3150" s="157"/>
      <c r="Q3150" s="157"/>
      <c r="R3150" s="157"/>
    </row>
    <row r="3151" spans="1:18" x14ac:dyDescent="0.25">
      <c r="A3151" s="157"/>
      <c r="B3151" s="157"/>
      <c r="C3151" s="157"/>
      <c r="D3151" s="157"/>
      <c r="E3151" s="157"/>
      <c r="F3151" s="157"/>
      <c r="G3151" s="156"/>
      <c r="H3151" s="157"/>
      <c r="I3151" s="157"/>
      <c r="J3151" s="157"/>
      <c r="K3151" s="157"/>
      <c r="L3151" s="157"/>
      <c r="M3151" s="157"/>
      <c r="N3151" s="157"/>
      <c r="O3151" s="157"/>
      <c r="P3151" s="157"/>
      <c r="Q3151" s="157"/>
      <c r="R3151" s="157"/>
    </row>
    <row r="3152" spans="1:18" x14ac:dyDescent="0.25">
      <c r="A3152" s="157"/>
      <c r="B3152" s="157"/>
      <c r="C3152" s="157"/>
      <c r="D3152" s="157"/>
      <c r="E3152" s="157"/>
      <c r="F3152" s="157"/>
      <c r="G3152" s="156"/>
      <c r="H3152" s="157"/>
      <c r="I3152" s="157"/>
      <c r="J3152" s="157"/>
      <c r="K3152" s="157"/>
      <c r="L3152" s="157"/>
      <c r="M3152" s="157"/>
      <c r="N3152" s="157"/>
      <c r="O3152" s="157"/>
      <c r="P3152" s="157"/>
      <c r="Q3152" s="157"/>
      <c r="R3152" s="157"/>
    </row>
    <row r="3153" spans="1:18" x14ac:dyDescent="0.25">
      <c r="A3153" s="157"/>
      <c r="B3153" s="157"/>
      <c r="C3153" s="157"/>
      <c r="D3153" s="157"/>
      <c r="E3153" s="157"/>
      <c r="F3153" s="157"/>
      <c r="G3153" s="156"/>
      <c r="H3153" s="157"/>
      <c r="I3153" s="157"/>
      <c r="J3153" s="157"/>
      <c r="K3153" s="157"/>
      <c r="L3153" s="157"/>
      <c r="M3153" s="157"/>
      <c r="N3153" s="157"/>
      <c r="O3153" s="157"/>
      <c r="P3153" s="157"/>
      <c r="Q3153" s="157"/>
      <c r="R3153" s="157"/>
    </row>
    <row r="3154" spans="1:18" x14ac:dyDescent="0.25">
      <c r="A3154" s="157"/>
      <c r="B3154" s="157"/>
      <c r="C3154" s="157"/>
      <c r="D3154" s="157"/>
      <c r="E3154" s="157"/>
      <c r="F3154" s="157"/>
      <c r="G3154" s="156"/>
      <c r="H3154" s="157"/>
      <c r="I3154" s="157"/>
      <c r="J3154" s="157"/>
      <c r="K3154" s="157"/>
      <c r="L3154" s="157"/>
      <c r="M3154" s="157"/>
      <c r="N3154" s="157"/>
      <c r="O3154" s="157"/>
      <c r="P3154" s="157"/>
      <c r="Q3154" s="157"/>
      <c r="R3154" s="157"/>
    </row>
    <row r="3155" spans="1:18" x14ac:dyDescent="0.25">
      <c r="A3155" s="157"/>
      <c r="B3155" s="157"/>
      <c r="C3155" s="157"/>
      <c r="D3155" s="157"/>
      <c r="E3155" s="157"/>
      <c r="F3155" s="157"/>
      <c r="G3155" s="156"/>
      <c r="H3155" s="157"/>
      <c r="I3155" s="157"/>
      <c r="J3155" s="157"/>
      <c r="K3155" s="157"/>
      <c r="L3155" s="157"/>
      <c r="M3155" s="157"/>
      <c r="N3155" s="157"/>
      <c r="O3155" s="157"/>
      <c r="P3155" s="157"/>
      <c r="Q3155" s="157"/>
      <c r="R3155" s="157"/>
    </row>
    <row r="3156" spans="1:18" x14ac:dyDescent="0.25">
      <c r="A3156" s="157"/>
      <c r="B3156" s="157"/>
      <c r="C3156" s="157"/>
      <c r="D3156" s="157"/>
      <c r="E3156" s="157"/>
      <c r="F3156" s="157"/>
      <c r="G3156" s="156"/>
      <c r="H3156" s="157"/>
      <c r="I3156" s="157"/>
      <c r="J3156" s="157"/>
      <c r="K3156" s="157"/>
      <c r="L3156" s="157"/>
      <c r="M3156" s="157"/>
      <c r="N3156" s="157"/>
      <c r="O3156" s="157"/>
      <c r="P3156" s="157"/>
      <c r="Q3156" s="157"/>
      <c r="R3156" s="157"/>
    </row>
    <row r="3157" spans="1:18" x14ac:dyDescent="0.25">
      <c r="A3157" s="157"/>
      <c r="B3157" s="157"/>
      <c r="C3157" s="157"/>
      <c r="D3157" s="157"/>
      <c r="E3157" s="157"/>
      <c r="F3157" s="157"/>
      <c r="G3157" s="156"/>
      <c r="H3157" s="157"/>
      <c r="I3157" s="157"/>
      <c r="J3157" s="157"/>
      <c r="K3157" s="157"/>
      <c r="L3157" s="157"/>
      <c r="M3157" s="157"/>
      <c r="N3157" s="157"/>
      <c r="O3157" s="157"/>
      <c r="P3157" s="157"/>
      <c r="Q3157" s="157"/>
      <c r="R3157" s="157"/>
    </row>
    <row r="3158" spans="1:18" x14ac:dyDescent="0.25">
      <c r="A3158" s="157"/>
      <c r="B3158" s="157"/>
      <c r="C3158" s="157"/>
      <c r="D3158" s="157"/>
      <c r="E3158" s="157"/>
      <c r="F3158" s="157"/>
      <c r="G3158" s="156"/>
      <c r="H3158" s="157"/>
      <c r="I3158" s="157"/>
      <c r="J3158" s="157"/>
      <c r="K3158" s="157"/>
      <c r="L3158" s="157"/>
      <c r="M3158" s="157"/>
      <c r="N3158" s="157"/>
      <c r="O3158" s="157"/>
      <c r="P3158" s="157"/>
      <c r="Q3158" s="157"/>
      <c r="R3158" s="157"/>
    </row>
    <row r="3159" spans="1:18" x14ac:dyDescent="0.25">
      <c r="A3159" s="157"/>
      <c r="B3159" s="157"/>
      <c r="C3159" s="157"/>
      <c r="D3159" s="157"/>
      <c r="E3159" s="157"/>
      <c r="F3159" s="157"/>
      <c r="G3159" s="156"/>
      <c r="H3159" s="157"/>
      <c r="I3159" s="157"/>
      <c r="J3159" s="157"/>
      <c r="K3159" s="157"/>
      <c r="L3159" s="157"/>
      <c r="M3159" s="157"/>
      <c r="N3159" s="157"/>
      <c r="O3159" s="157"/>
      <c r="P3159" s="157"/>
      <c r="Q3159" s="157"/>
      <c r="R3159" s="157"/>
    </row>
    <row r="3160" spans="1:18" x14ac:dyDescent="0.25">
      <c r="A3160" s="157"/>
      <c r="B3160" s="157"/>
      <c r="C3160" s="157"/>
      <c r="D3160" s="157"/>
      <c r="E3160" s="157"/>
      <c r="F3160" s="157"/>
      <c r="G3160" s="156"/>
      <c r="H3160" s="157"/>
      <c r="I3160" s="157"/>
      <c r="J3160" s="157"/>
      <c r="K3160" s="157"/>
      <c r="L3160" s="157"/>
      <c r="M3160" s="157"/>
      <c r="N3160" s="157"/>
      <c r="O3160" s="157"/>
      <c r="P3160" s="157"/>
      <c r="Q3160" s="157"/>
      <c r="R3160" s="157"/>
    </row>
    <row r="3161" spans="1:18" x14ac:dyDescent="0.25">
      <c r="A3161" s="157"/>
      <c r="B3161" s="157"/>
      <c r="C3161" s="157"/>
      <c r="D3161" s="157"/>
      <c r="E3161" s="157"/>
      <c r="F3161" s="157"/>
      <c r="G3161" s="156"/>
      <c r="H3161" s="157"/>
      <c r="I3161" s="157"/>
      <c r="J3161" s="157"/>
      <c r="K3161" s="157"/>
      <c r="L3161" s="157"/>
      <c r="M3161" s="157"/>
      <c r="N3161" s="157"/>
      <c r="O3161" s="157"/>
      <c r="P3161" s="157"/>
      <c r="Q3161" s="157"/>
      <c r="R3161" s="157"/>
    </row>
    <row r="3162" spans="1:18" x14ac:dyDescent="0.25">
      <c r="A3162" s="157"/>
      <c r="B3162" s="157"/>
      <c r="C3162" s="157"/>
      <c r="D3162" s="157"/>
      <c r="E3162" s="157"/>
      <c r="F3162" s="157"/>
      <c r="G3162" s="156"/>
      <c r="H3162" s="157"/>
      <c r="I3162" s="157"/>
      <c r="J3162" s="157"/>
      <c r="K3162" s="157"/>
      <c r="L3162" s="157"/>
      <c r="M3162" s="157"/>
      <c r="N3162" s="157"/>
      <c r="O3162" s="157"/>
      <c r="P3162" s="157"/>
      <c r="Q3162" s="157"/>
      <c r="R3162" s="157"/>
    </row>
    <row r="3163" spans="1:18" x14ac:dyDescent="0.25">
      <c r="A3163" s="157"/>
      <c r="B3163" s="157"/>
      <c r="C3163" s="157"/>
      <c r="D3163" s="157"/>
      <c r="E3163" s="157"/>
      <c r="F3163" s="157"/>
      <c r="G3163" s="156"/>
      <c r="H3163" s="157"/>
      <c r="I3163" s="157"/>
      <c r="J3163" s="157"/>
      <c r="K3163" s="157"/>
      <c r="L3163" s="157"/>
      <c r="M3163" s="157"/>
      <c r="N3163" s="157"/>
      <c r="O3163" s="157"/>
      <c r="P3163" s="157"/>
      <c r="Q3163" s="157"/>
      <c r="R3163" s="157"/>
    </row>
    <row r="3164" spans="1:18" x14ac:dyDescent="0.25">
      <c r="A3164" s="157"/>
      <c r="B3164" s="157"/>
      <c r="C3164" s="157"/>
      <c r="D3164" s="157"/>
      <c r="E3164" s="157"/>
      <c r="F3164" s="157"/>
      <c r="G3164" s="156"/>
      <c r="H3164" s="157"/>
      <c r="I3164" s="157"/>
      <c r="J3164" s="157"/>
      <c r="K3164" s="157"/>
      <c r="L3164" s="157"/>
      <c r="M3164" s="157"/>
      <c r="N3164" s="157"/>
      <c r="O3164" s="157"/>
      <c r="P3164" s="157"/>
      <c r="Q3164" s="157"/>
      <c r="R3164" s="157"/>
    </row>
    <row r="3165" spans="1:18" x14ac:dyDescent="0.25">
      <c r="A3165" s="157"/>
      <c r="B3165" s="157"/>
      <c r="C3165" s="157"/>
      <c r="D3165" s="157"/>
      <c r="E3165" s="157"/>
      <c r="F3165" s="157"/>
      <c r="G3165" s="156"/>
      <c r="H3165" s="157"/>
      <c r="I3165" s="157"/>
      <c r="J3165" s="157"/>
      <c r="K3165" s="157"/>
      <c r="L3165" s="157"/>
      <c r="M3165" s="157"/>
      <c r="N3165" s="157"/>
      <c r="O3165" s="157"/>
      <c r="P3165" s="157"/>
      <c r="Q3165" s="157"/>
      <c r="R3165" s="157"/>
    </row>
    <row r="3166" spans="1:18" x14ac:dyDescent="0.25">
      <c r="A3166" s="157"/>
      <c r="B3166" s="157"/>
      <c r="C3166" s="157"/>
      <c r="D3166" s="157"/>
      <c r="E3166" s="157"/>
      <c r="F3166" s="157"/>
      <c r="G3166" s="156"/>
      <c r="H3166" s="157"/>
      <c r="I3166" s="157"/>
      <c r="J3166" s="157"/>
      <c r="K3166" s="157"/>
      <c r="L3166" s="157"/>
      <c r="M3166" s="157"/>
      <c r="N3166" s="157"/>
      <c r="O3166" s="157"/>
      <c r="P3166" s="157"/>
      <c r="Q3166" s="157"/>
      <c r="R3166" s="157"/>
    </row>
    <row r="3167" spans="1:18" x14ac:dyDescent="0.25">
      <c r="A3167" s="157"/>
      <c r="B3167" s="157"/>
      <c r="C3167" s="157"/>
      <c r="D3167" s="157"/>
      <c r="E3167" s="157"/>
      <c r="F3167" s="157"/>
      <c r="G3167" s="156"/>
      <c r="H3167" s="157"/>
      <c r="I3167" s="157"/>
      <c r="J3167" s="157"/>
      <c r="K3167" s="157"/>
      <c r="L3167" s="157"/>
      <c r="M3167" s="157"/>
      <c r="N3167" s="157"/>
      <c r="O3167" s="157"/>
      <c r="P3167" s="157"/>
      <c r="Q3167" s="157"/>
      <c r="R3167" s="157"/>
    </row>
    <row r="3168" spans="1:18" x14ac:dyDescent="0.25">
      <c r="A3168" s="157"/>
      <c r="B3168" s="157"/>
      <c r="C3168" s="157"/>
      <c r="D3168" s="157"/>
      <c r="E3168" s="157"/>
      <c r="F3168" s="157"/>
      <c r="G3168" s="156"/>
      <c r="H3168" s="157"/>
      <c r="I3168" s="157"/>
      <c r="J3168" s="157"/>
      <c r="K3168" s="157"/>
      <c r="L3168" s="157"/>
      <c r="M3168" s="157"/>
      <c r="N3168" s="157"/>
      <c r="O3168" s="157"/>
      <c r="P3168" s="157"/>
      <c r="Q3168" s="157"/>
      <c r="R3168" s="157"/>
    </row>
    <row r="3169" spans="1:18" x14ac:dyDescent="0.25">
      <c r="A3169" s="157"/>
      <c r="B3169" s="157"/>
      <c r="C3169" s="157"/>
      <c r="D3169" s="157"/>
      <c r="E3169" s="157"/>
      <c r="F3169" s="157"/>
      <c r="G3169" s="156"/>
      <c r="H3169" s="157"/>
      <c r="I3169" s="157"/>
      <c r="J3169" s="157"/>
      <c r="K3169" s="157"/>
      <c r="L3169" s="157"/>
      <c r="M3169" s="157"/>
      <c r="N3169" s="157"/>
      <c r="O3169" s="157"/>
      <c r="P3169" s="157"/>
      <c r="Q3169" s="157"/>
      <c r="R3169" s="157"/>
    </row>
    <row r="3170" spans="1:18" x14ac:dyDescent="0.25">
      <c r="A3170" s="157"/>
      <c r="B3170" s="157"/>
      <c r="C3170" s="157"/>
      <c r="D3170" s="157"/>
      <c r="E3170" s="157"/>
      <c r="F3170" s="157"/>
      <c r="G3170" s="156"/>
      <c r="H3170" s="157"/>
      <c r="I3170" s="157"/>
      <c r="J3170" s="157"/>
      <c r="K3170" s="157"/>
      <c r="L3170" s="157"/>
      <c r="M3170" s="157"/>
      <c r="N3170" s="157"/>
      <c r="O3170" s="157"/>
      <c r="P3170" s="157"/>
      <c r="Q3170" s="157"/>
      <c r="R3170" s="157"/>
    </row>
    <row r="3171" spans="1:18" x14ac:dyDescent="0.25">
      <c r="A3171" s="157"/>
      <c r="B3171" s="157"/>
      <c r="C3171" s="157"/>
      <c r="D3171" s="157"/>
      <c r="E3171" s="157"/>
      <c r="F3171" s="157"/>
      <c r="G3171" s="156"/>
      <c r="H3171" s="157"/>
      <c r="I3171" s="157"/>
      <c r="J3171" s="157"/>
      <c r="K3171" s="157"/>
      <c r="L3171" s="157"/>
      <c r="M3171" s="157"/>
      <c r="N3171" s="157"/>
      <c r="O3171" s="157"/>
      <c r="P3171" s="157"/>
      <c r="Q3171" s="157"/>
      <c r="R3171" s="157"/>
    </row>
    <row r="3172" spans="1:18" x14ac:dyDescent="0.25">
      <c r="A3172" s="157"/>
      <c r="B3172" s="157"/>
      <c r="C3172" s="157"/>
      <c r="D3172" s="157"/>
      <c r="E3172" s="157"/>
      <c r="F3172" s="157"/>
      <c r="G3172" s="156"/>
      <c r="H3172" s="157"/>
      <c r="I3172" s="157"/>
      <c r="J3172" s="157"/>
      <c r="K3172" s="157"/>
      <c r="L3172" s="157"/>
      <c r="M3172" s="157"/>
      <c r="N3172" s="157"/>
      <c r="O3172" s="157"/>
      <c r="P3172" s="157"/>
      <c r="Q3172" s="157"/>
      <c r="R3172" s="157"/>
    </row>
    <row r="3173" spans="1:18" x14ac:dyDescent="0.25">
      <c r="A3173" s="157"/>
      <c r="B3173" s="157"/>
      <c r="C3173" s="157"/>
      <c r="D3173" s="157"/>
      <c r="E3173" s="157"/>
      <c r="F3173" s="157"/>
      <c r="G3173" s="156"/>
      <c r="H3173" s="157"/>
      <c r="I3173" s="157"/>
      <c r="J3173" s="157"/>
      <c r="K3173" s="157"/>
      <c r="L3173" s="157"/>
      <c r="M3173" s="157"/>
      <c r="N3173" s="157"/>
      <c r="O3173" s="157"/>
      <c r="P3173" s="157"/>
      <c r="Q3173" s="157"/>
      <c r="R3173" s="157"/>
    </row>
    <row r="3174" spans="1:18" x14ac:dyDescent="0.25">
      <c r="A3174" s="157"/>
      <c r="B3174" s="157"/>
      <c r="C3174" s="157"/>
      <c r="D3174" s="157"/>
      <c r="E3174" s="157"/>
      <c r="F3174" s="157"/>
      <c r="G3174" s="156"/>
      <c r="H3174" s="157"/>
      <c r="I3174" s="157"/>
      <c r="J3174" s="157"/>
      <c r="K3174" s="157"/>
      <c r="L3174" s="157"/>
      <c r="M3174" s="157"/>
      <c r="N3174" s="157"/>
      <c r="O3174" s="157"/>
      <c r="P3174" s="157"/>
      <c r="Q3174" s="157"/>
      <c r="R3174" s="157"/>
    </row>
    <row r="3175" spans="1:18" x14ac:dyDescent="0.25">
      <c r="A3175" s="157"/>
      <c r="B3175" s="157"/>
      <c r="C3175" s="157"/>
      <c r="D3175" s="157"/>
      <c r="E3175" s="157"/>
      <c r="F3175" s="157"/>
      <c r="G3175" s="156"/>
      <c r="H3175" s="157"/>
      <c r="I3175" s="157"/>
      <c r="J3175" s="157"/>
      <c r="K3175" s="157"/>
      <c r="L3175" s="157"/>
      <c r="M3175" s="157"/>
      <c r="N3175" s="157"/>
      <c r="O3175" s="157"/>
      <c r="P3175" s="157"/>
      <c r="Q3175" s="157"/>
      <c r="R3175" s="157"/>
    </row>
    <row r="3176" spans="1:18" x14ac:dyDescent="0.25">
      <c r="A3176" s="157"/>
      <c r="B3176" s="157"/>
      <c r="C3176" s="157"/>
      <c r="D3176" s="157"/>
      <c r="E3176" s="157"/>
      <c r="F3176" s="157"/>
      <c r="G3176" s="156"/>
      <c r="H3176" s="157"/>
      <c r="I3176" s="157"/>
      <c r="J3176" s="157"/>
      <c r="K3176" s="157"/>
      <c r="L3176" s="157"/>
      <c r="M3176" s="157"/>
      <c r="N3176" s="157"/>
      <c r="O3176" s="157"/>
      <c r="P3176" s="157"/>
      <c r="Q3176" s="157"/>
      <c r="R3176" s="157"/>
    </row>
    <row r="3177" spans="1:18" x14ac:dyDescent="0.25">
      <c r="A3177" s="157"/>
      <c r="B3177" s="157"/>
      <c r="C3177" s="157"/>
      <c r="D3177" s="157"/>
      <c r="E3177" s="157"/>
      <c r="F3177" s="157"/>
      <c r="G3177" s="156"/>
      <c r="H3177" s="157"/>
      <c r="I3177" s="157"/>
      <c r="J3177" s="157"/>
      <c r="K3177" s="157"/>
      <c r="L3177" s="157"/>
      <c r="M3177" s="157"/>
      <c r="N3177" s="157"/>
      <c r="O3177" s="157"/>
      <c r="P3177" s="157"/>
      <c r="Q3177" s="157"/>
      <c r="R3177" s="157"/>
    </row>
    <row r="3178" spans="1:18" x14ac:dyDescent="0.25">
      <c r="A3178" s="157"/>
      <c r="B3178" s="157"/>
      <c r="C3178" s="157"/>
      <c r="D3178" s="157"/>
      <c r="E3178" s="157"/>
      <c r="F3178" s="157"/>
      <c r="G3178" s="156"/>
      <c r="H3178" s="157"/>
      <c r="I3178" s="157"/>
      <c r="J3178" s="157"/>
      <c r="K3178" s="157"/>
      <c r="L3178" s="157"/>
      <c r="M3178" s="157"/>
      <c r="N3178" s="157"/>
      <c r="O3178" s="157"/>
      <c r="P3178" s="157"/>
      <c r="Q3178" s="157"/>
      <c r="R3178" s="157"/>
    </row>
    <row r="3179" spans="1:18" x14ac:dyDescent="0.25">
      <c r="A3179" s="157"/>
      <c r="B3179" s="157"/>
      <c r="C3179" s="157"/>
      <c r="D3179" s="157"/>
      <c r="E3179" s="157"/>
      <c r="F3179" s="157"/>
      <c r="G3179" s="156"/>
      <c r="H3179" s="157"/>
      <c r="I3179" s="157"/>
      <c r="J3179" s="157"/>
      <c r="K3179" s="157"/>
      <c r="L3179" s="157"/>
      <c r="M3179" s="157"/>
      <c r="N3179" s="157"/>
      <c r="O3179" s="157"/>
      <c r="P3179" s="157"/>
      <c r="Q3179" s="157"/>
      <c r="R3179" s="157"/>
    </row>
    <row r="3180" spans="1:18" x14ac:dyDescent="0.25">
      <c r="A3180" s="157"/>
      <c r="B3180" s="157"/>
      <c r="C3180" s="157"/>
      <c r="D3180" s="157"/>
      <c r="E3180" s="157"/>
      <c r="F3180" s="157"/>
      <c r="G3180" s="156"/>
      <c r="H3180" s="157"/>
      <c r="I3180" s="157"/>
      <c r="J3180" s="157"/>
      <c r="K3180" s="157"/>
      <c r="L3180" s="157"/>
      <c r="M3180" s="157"/>
      <c r="N3180" s="157"/>
      <c r="O3180" s="157"/>
      <c r="P3180" s="157"/>
      <c r="Q3180" s="157"/>
      <c r="R3180" s="157"/>
    </row>
    <row r="3181" spans="1:18" x14ac:dyDescent="0.25">
      <c r="A3181" s="157"/>
      <c r="B3181" s="157"/>
      <c r="C3181" s="157"/>
      <c r="D3181" s="157"/>
      <c r="E3181" s="157"/>
      <c r="F3181" s="157"/>
      <c r="G3181" s="156"/>
      <c r="H3181" s="157"/>
      <c r="I3181" s="157"/>
      <c r="J3181" s="157"/>
      <c r="K3181" s="157"/>
      <c r="L3181" s="157"/>
      <c r="M3181" s="157"/>
      <c r="N3181" s="157"/>
      <c r="O3181" s="157"/>
      <c r="P3181" s="157"/>
      <c r="Q3181" s="157"/>
      <c r="R3181" s="157"/>
    </row>
    <row r="3182" spans="1:18" x14ac:dyDescent="0.25">
      <c r="A3182" s="157"/>
      <c r="B3182" s="157"/>
      <c r="C3182" s="157"/>
      <c r="D3182" s="157"/>
      <c r="E3182" s="157"/>
      <c r="F3182" s="157"/>
      <c r="G3182" s="156"/>
      <c r="H3182" s="157"/>
      <c r="I3182" s="157"/>
      <c r="J3182" s="157"/>
      <c r="K3182" s="157"/>
      <c r="L3182" s="157"/>
      <c r="M3182" s="157"/>
      <c r="N3182" s="157"/>
      <c r="O3182" s="157"/>
      <c r="P3182" s="157"/>
      <c r="Q3182" s="157"/>
      <c r="R3182" s="157"/>
    </row>
    <row r="3183" spans="1:18" x14ac:dyDescent="0.25">
      <c r="A3183" s="157"/>
      <c r="B3183" s="157"/>
      <c r="C3183" s="157"/>
      <c r="D3183" s="157"/>
      <c r="E3183" s="157"/>
      <c r="F3183" s="157"/>
      <c r="G3183" s="156"/>
      <c r="H3183" s="157"/>
      <c r="I3183" s="157"/>
      <c r="J3183" s="157"/>
      <c r="K3183" s="157"/>
      <c r="L3183" s="157"/>
      <c r="M3183" s="157"/>
      <c r="N3183" s="157"/>
      <c r="O3183" s="157"/>
      <c r="P3183" s="157"/>
      <c r="Q3183" s="157"/>
      <c r="R3183" s="157"/>
    </row>
    <row r="3184" spans="1:18" x14ac:dyDescent="0.25">
      <c r="A3184" s="157"/>
      <c r="B3184" s="157"/>
      <c r="C3184" s="157"/>
      <c r="D3184" s="157"/>
      <c r="E3184" s="157"/>
      <c r="F3184" s="157"/>
      <c r="G3184" s="156"/>
      <c r="H3184" s="157"/>
      <c r="I3184" s="157"/>
      <c r="J3184" s="157"/>
      <c r="K3184" s="157"/>
      <c r="L3184" s="157"/>
      <c r="M3184" s="157"/>
      <c r="N3184" s="157"/>
      <c r="O3184" s="157"/>
      <c r="P3184" s="157"/>
      <c r="Q3184" s="157"/>
      <c r="R3184" s="157"/>
    </row>
    <row r="3185" spans="1:18" x14ac:dyDescent="0.25">
      <c r="A3185" s="157"/>
      <c r="B3185" s="157"/>
      <c r="C3185" s="157"/>
      <c r="D3185" s="157"/>
      <c r="E3185" s="157"/>
      <c r="F3185" s="157"/>
      <c r="G3185" s="156"/>
      <c r="H3185" s="157"/>
      <c r="I3185" s="157"/>
      <c r="J3185" s="157"/>
      <c r="K3185" s="157"/>
      <c r="L3185" s="157"/>
      <c r="M3185" s="157"/>
      <c r="N3185" s="157"/>
      <c r="O3185" s="157"/>
      <c r="P3185" s="157"/>
      <c r="Q3185" s="157"/>
      <c r="R3185" s="157"/>
    </row>
    <row r="3186" spans="1:18" x14ac:dyDescent="0.25">
      <c r="A3186" s="157"/>
      <c r="B3186" s="157"/>
      <c r="C3186" s="157"/>
      <c r="D3186" s="157"/>
      <c r="E3186" s="157"/>
      <c r="F3186" s="157"/>
      <c r="G3186" s="156"/>
      <c r="H3186" s="157"/>
      <c r="I3186" s="157"/>
      <c r="J3186" s="157"/>
      <c r="K3186" s="157"/>
      <c r="L3186" s="157"/>
      <c r="M3186" s="157"/>
      <c r="N3186" s="157"/>
      <c r="O3186" s="157"/>
      <c r="P3186" s="157"/>
      <c r="Q3186" s="157"/>
      <c r="R3186" s="157"/>
    </row>
    <row r="3187" spans="1:18" x14ac:dyDescent="0.25">
      <c r="A3187" s="157"/>
      <c r="B3187" s="157"/>
      <c r="C3187" s="157"/>
      <c r="D3187" s="157"/>
      <c r="E3187" s="157"/>
      <c r="F3187" s="157"/>
      <c r="G3187" s="156"/>
      <c r="H3187" s="157"/>
      <c r="I3187" s="157"/>
      <c r="J3187" s="157"/>
      <c r="K3187" s="157"/>
      <c r="L3187" s="157"/>
      <c r="M3187" s="157"/>
      <c r="N3187" s="157"/>
      <c r="O3187" s="157"/>
      <c r="P3187" s="157"/>
      <c r="Q3187" s="157"/>
      <c r="R3187" s="157"/>
    </row>
    <row r="3188" spans="1:18" x14ac:dyDescent="0.25">
      <c r="A3188" s="157"/>
      <c r="B3188" s="157"/>
      <c r="C3188" s="157"/>
      <c r="D3188" s="157"/>
      <c r="E3188" s="157"/>
      <c r="F3188" s="157"/>
      <c r="G3188" s="156"/>
      <c r="H3188" s="157"/>
      <c r="I3188" s="157"/>
      <c r="J3188" s="157"/>
      <c r="K3188" s="157"/>
      <c r="L3188" s="157"/>
      <c r="M3188" s="157"/>
      <c r="N3188" s="157"/>
      <c r="O3188" s="157"/>
      <c r="P3188" s="157"/>
      <c r="Q3188" s="157"/>
      <c r="R3188" s="157"/>
    </row>
    <row r="3189" spans="1:18" x14ac:dyDescent="0.25">
      <c r="A3189" s="157"/>
      <c r="B3189" s="157"/>
      <c r="C3189" s="157"/>
      <c r="D3189" s="157"/>
      <c r="E3189" s="157"/>
      <c r="F3189" s="157"/>
      <c r="G3189" s="156"/>
      <c r="H3189" s="157"/>
      <c r="I3189" s="157"/>
      <c r="J3189" s="157"/>
      <c r="K3189" s="157"/>
      <c r="L3189" s="157"/>
      <c r="M3189" s="157"/>
      <c r="N3189" s="157"/>
      <c r="O3189" s="157"/>
      <c r="P3189" s="157"/>
      <c r="Q3189" s="157"/>
      <c r="R3189" s="157"/>
    </row>
    <row r="3190" spans="1:18" x14ac:dyDescent="0.25">
      <c r="A3190" s="157"/>
      <c r="B3190" s="157"/>
      <c r="C3190" s="157"/>
      <c r="D3190" s="157"/>
      <c r="E3190" s="157"/>
      <c r="F3190" s="157"/>
      <c r="G3190" s="156"/>
      <c r="H3190" s="157"/>
      <c r="I3190" s="157"/>
      <c r="J3190" s="157"/>
      <c r="K3190" s="157"/>
      <c r="L3190" s="157"/>
      <c r="M3190" s="157"/>
      <c r="N3190" s="157"/>
      <c r="O3190" s="157"/>
      <c r="P3190" s="157"/>
      <c r="Q3190" s="157"/>
      <c r="R3190" s="157"/>
    </row>
    <row r="3191" spans="1:18" x14ac:dyDescent="0.25">
      <c r="A3191" s="157"/>
      <c r="B3191" s="157"/>
      <c r="C3191" s="157"/>
      <c r="D3191" s="157"/>
      <c r="E3191" s="157"/>
      <c r="F3191" s="157"/>
      <c r="G3191" s="156"/>
      <c r="H3191" s="157"/>
      <c r="I3191" s="157"/>
      <c r="J3191" s="157"/>
      <c r="K3191" s="157"/>
      <c r="L3191" s="157"/>
      <c r="M3191" s="157"/>
      <c r="N3191" s="157"/>
      <c r="O3191" s="157"/>
      <c r="P3191" s="157"/>
      <c r="Q3191" s="157"/>
      <c r="R3191" s="157"/>
    </row>
    <row r="3192" spans="1:18" x14ac:dyDescent="0.25">
      <c r="A3192" s="157"/>
      <c r="B3192" s="157"/>
      <c r="C3192" s="157"/>
      <c r="D3192" s="157"/>
      <c r="E3192" s="157"/>
      <c r="F3192" s="157"/>
      <c r="G3192" s="156"/>
      <c r="H3192" s="157"/>
      <c r="I3192" s="157"/>
      <c r="J3192" s="157"/>
      <c r="K3192" s="157"/>
      <c r="L3192" s="157"/>
      <c r="M3192" s="157"/>
      <c r="N3192" s="157"/>
      <c r="O3192" s="157"/>
      <c r="P3192" s="157"/>
      <c r="Q3192" s="157"/>
      <c r="R3192" s="157"/>
    </row>
    <row r="3193" spans="1:18" x14ac:dyDescent="0.25">
      <c r="A3193" s="157"/>
      <c r="B3193" s="157"/>
      <c r="C3193" s="157"/>
      <c r="D3193" s="157"/>
      <c r="E3193" s="157"/>
      <c r="F3193" s="157"/>
      <c r="G3193" s="156"/>
      <c r="H3193" s="157"/>
      <c r="I3193" s="157"/>
      <c r="J3193" s="157"/>
      <c r="K3193" s="157"/>
      <c r="L3193" s="157"/>
      <c r="M3193" s="157"/>
      <c r="N3193" s="157"/>
      <c r="O3193" s="157"/>
      <c r="P3193" s="157"/>
      <c r="Q3193" s="157"/>
      <c r="R3193" s="157"/>
    </row>
    <row r="3194" spans="1:18" x14ac:dyDescent="0.25">
      <c r="A3194" s="157"/>
      <c r="B3194" s="157"/>
      <c r="C3194" s="157"/>
      <c r="D3194" s="157"/>
      <c r="E3194" s="157"/>
      <c r="F3194" s="157"/>
      <c r="G3194" s="156"/>
      <c r="H3194" s="157"/>
      <c r="I3194" s="157"/>
      <c r="J3194" s="157"/>
      <c r="K3194" s="157"/>
      <c r="L3194" s="157"/>
      <c r="M3194" s="157"/>
      <c r="N3194" s="157"/>
      <c r="O3194" s="157"/>
      <c r="P3194" s="157"/>
      <c r="Q3194" s="157"/>
      <c r="R3194" s="157"/>
    </row>
    <row r="3195" spans="1:18" x14ac:dyDescent="0.25">
      <c r="A3195" s="157"/>
      <c r="B3195" s="157"/>
      <c r="C3195" s="157"/>
      <c r="D3195" s="157"/>
      <c r="E3195" s="157"/>
      <c r="F3195" s="157"/>
      <c r="G3195" s="156"/>
      <c r="H3195" s="157"/>
      <c r="I3195" s="157"/>
      <c r="J3195" s="157"/>
      <c r="K3195" s="157"/>
      <c r="L3195" s="157"/>
      <c r="M3195" s="157"/>
      <c r="N3195" s="157"/>
      <c r="O3195" s="157"/>
      <c r="P3195" s="157"/>
      <c r="Q3195" s="157"/>
      <c r="R3195" s="157"/>
    </row>
    <row r="3196" spans="1:18" x14ac:dyDescent="0.25">
      <c r="A3196" s="157"/>
      <c r="B3196" s="157"/>
      <c r="C3196" s="157"/>
      <c r="D3196" s="157"/>
      <c r="E3196" s="157"/>
      <c r="F3196" s="157"/>
      <c r="G3196" s="156"/>
      <c r="H3196" s="157"/>
      <c r="I3196" s="157"/>
      <c r="J3196" s="157"/>
      <c r="K3196" s="157"/>
      <c r="L3196" s="157"/>
      <c r="M3196" s="157"/>
      <c r="N3196" s="157"/>
      <c r="O3196" s="157"/>
      <c r="P3196" s="157"/>
      <c r="Q3196" s="157"/>
      <c r="R3196" s="157"/>
    </row>
    <row r="3197" spans="1:18" x14ac:dyDescent="0.25">
      <c r="A3197" s="157"/>
      <c r="B3197" s="157"/>
      <c r="C3197" s="157"/>
      <c r="D3197" s="157"/>
      <c r="E3197" s="157"/>
      <c r="F3197" s="157"/>
      <c r="G3197" s="156"/>
      <c r="H3197" s="157"/>
      <c r="I3197" s="157"/>
      <c r="J3197" s="157"/>
      <c r="K3197" s="157"/>
      <c r="L3197" s="157"/>
      <c r="M3197" s="157"/>
      <c r="N3197" s="157"/>
      <c r="O3197" s="157"/>
      <c r="P3197" s="157"/>
      <c r="Q3197" s="157"/>
      <c r="R3197" s="157"/>
    </row>
    <row r="3198" spans="1:18" x14ac:dyDescent="0.25">
      <c r="A3198" s="157"/>
      <c r="B3198" s="157"/>
      <c r="C3198" s="157"/>
      <c r="D3198" s="157"/>
      <c r="E3198" s="157"/>
      <c r="F3198" s="157"/>
      <c r="G3198" s="156"/>
      <c r="H3198" s="157"/>
      <c r="I3198" s="157"/>
      <c r="J3198" s="157"/>
      <c r="K3198" s="157"/>
      <c r="L3198" s="157"/>
      <c r="M3198" s="157"/>
      <c r="N3198" s="157"/>
      <c r="O3198" s="157"/>
      <c r="P3198" s="157"/>
      <c r="Q3198" s="157"/>
      <c r="R3198" s="157"/>
    </row>
    <row r="3199" spans="1:18" x14ac:dyDescent="0.25">
      <c r="A3199" s="157"/>
      <c r="B3199" s="157"/>
      <c r="C3199" s="157"/>
      <c r="D3199" s="157"/>
      <c r="E3199" s="157"/>
      <c r="F3199" s="157"/>
      <c r="G3199" s="156"/>
      <c r="H3199" s="157"/>
      <c r="I3199" s="157"/>
      <c r="J3199" s="157"/>
      <c r="K3199" s="157"/>
      <c r="L3199" s="157"/>
      <c r="M3199" s="157"/>
      <c r="N3199" s="157"/>
      <c r="O3199" s="157"/>
      <c r="P3199" s="157"/>
      <c r="Q3199" s="157"/>
      <c r="R3199" s="157"/>
    </row>
    <row r="3200" spans="1:18" x14ac:dyDescent="0.25">
      <c r="A3200" s="157"/>
      <c r="B3200" s="157"/>
      <c r="C3200" s="157"/>
      <c r="D3200" s="157"/>
      <c r="E3200" s="157"/>
      <c r="F3200" s="157"/>
      <c r="G3200" s="156"/>
      <c r="H3200" s="157"/>
      <c r="I3200" s="157"/>
      <c r="J3200" s="157"/>
      <c r="K3200" s="157"/>
      <c r="L3200" s="157"/>
      <c r="M3200" s="157"/>
      <c r="N3200" s="157"/>
      <c r="O3200" s="157"/>
      <c r="P3200" s="157"/>
      <c r="Q3200" s="157"/>
      <c r="R3200" s="157"/>
    </row>
    <row r="3201" spans="1:18" x14ac:dyDescent="0.25">
      <c r="A3201" s="157"/>
      <c r="B3201" s="157"/>
      <c r="C3201" s="157"/>
      <c r="D3201" s="157"/>
      <c r="E3201" s="157"/>
      <c r="F3201" s="157"/>
      <c r="G3201" s="156"/>
      <c r="H3201" s="157"/>
      <c r="I3201" s="157"/>
      <c r="J3201" s="157"/>
      <c r="K3201" s="157"/>
      <c r="L3201" s="157"/>
      <c r="M3201" s="157"/>
      <c r="N3201" s="157"/>
      <c r="O3201" s="157"/>
      <c r="P3201" s="157"/>
      <c r="Q3201" s="157"/>
      <c r="R3201" s="157"/>
    </row>
    <row r="3202" spans="1:18" x14ac:dyDescent="0.25">
      <c r="A3202" s="157"/>
      <c r="B3202" s="157"/>
      <c r="C3202" s="157"/>
      <c r="D3202" s="157"/>
      <c r="E3202" s="157"/>
      <c r="F3202" s="157"/>
      <c r="G3202" s="156"/>
      <c r="H3202" s="157"/>
      <c r="I3202" s="157"/>
      <c r="J3202" s="157"/>
      <c r="K3202" s="157"/>
      <c r="L3202" s="157"/>
      <c r="M3202" s="157"/>
      <c r="N3202" s="157"/>
      <c r="O3202" s="157"/>
      <c r="P3202" s="157"/>
      <c r="Q3202" s="157"/>
      <c r="R3202" s="157"/>
    </row>
    <row r="3203" spans="1:18" x14ac:dyDescent="0.25">
      <c r="A3203" s="157"/>
      <c r="B3203" s="157"/>
      <c r="C3203" s="157"/>
      <c r="D3203" s="157"/>
      <c r="E3203" s="157"/>
      <c r="F3203" s="157"/>
      <c r="G3203" s="156"/>
      <c r="H3203" s="157"/>
      <c r="I3203" s="157"/>
      <c r="J3203" s="157"/>
      <c r="K3203" s="157"/>
      <c r="L3203" s="157"/>
      <c r="M3203" s="157"/>
      <c r="N3203" s="157"/>
      <c r="O3203" s="157"/>
      <c r="P3203" s="157"/>
      <c r="Q3203" s="157"/>
      <c r="R3203" s="157"/>
    </row>
    <row r="3204" spans="1:18" x14ac:dyDescent="0.25">
      <c r="A3204" s="157"/>
      <c r="B3204" s="157"/>
      <c r="C3204" s="157"/>
      <c r="D3204" s="157"/>
      <c r="E3204" s="157"/>
      <c r="F3204" s="157"/>
      <c r="G3204" s="156"/>
      <c r="H3204" s="157"/>
      <c r="I3204" s="157"/>
      <c r="J3204" s="157"/>
      <c r="K3204" s="157"/>
      <c r="L3204" s="157"/>
      <c r="M3204" s="157"/>
      <c r="N3204" s="157"/>
      <c r="O3204" s="157"/>
      <c r="P3204" s="157"/>
      <c r="Q3204" s="157"/>
      <c r="R3204" s="157"/>
    </row>
    <row r="3205" spans="1:18" x14ac:dyDescent="0.25">
      <c r="A3205" s="157"/>
      <c r="B3205" s="157"/>
      <c r="C3205" s="157"/>
      <c r="D3205" s="157"/>
      <c r="E3205" s="157"/>
      <c r="F3205" s="157"/>
      <c r="G3205" s="156"/>
      <c r="H3205" s="157"/>
      <c r="I3205" s="157"/>
      <c r="J3205" s="157"/>
      <c r="K3205" s="157"/>
      <c r="L3205" s="157"/>
      <c r="M3205" s="157"/>
      <c r="N3205" s="157"/>
      <c r="O3205" s="157"/>
      <c r="P3205" s="157"/>
      <c r="Q3205" s="157"/>
      <c r="R3205" s="157"/>
    </row>
    <row r="3206" spans="1:18" x14ac:dyDescent="0.25">
      <c r="A3206" s="157"/>
      <c r="B3206" s="157"/>
      <c r="C3206" s="157"/>
      <c r="D3206" s="157"/>
      <c r="E3206" s="157"/>
      <c r="F3206" s="157"/>
      <c r="G3206" s="156"/>
      <c r="H3206" s="157"/>
      <c r="I3206" s="157"/>
      <c r="J3206" s="157"/>
      <c r="K3206" s="157"/>
      <c r="L3206" s="157"/>
      <c r="M3206" s="157"/>
      <c r="N3206" s="157"/>
      <c r="O3206" s="157"/>
      <c r="P3206" s="157"/>
      <c r="Q3206" s="157"/>
      <c r="R3206" s="157"/>
    </row>
    <row r="3207" spans="1:18" x14ac:dyDescent="0.25">
      <c r="A3207" s="157"/>
      <c r="B3207" s="157"/>
      <c r="C3207" s="157"/>
      <c r="D3207" s="157"/>
      <c r="E3207" s="157"/>
      <c r="F3207" s="157"/>
      <c r="G3207" s="156"/>
      <c r="H3207" s="157"/>
      <c r="I3207" s="157"/>
      <c r="J3207" s="157"/>
      <c r="K3207" s="157"/>
      <c r="L3207" s="157"/>
      <c r="M3207" s="157"/>
      <c r="N3207" s="157"/>
      <c r="O3207" s="157"/>
      <c r="P3207" s="157"/>
      <c r="Q3207" s="157"/>
      <c r="R3207" s="157"/>
    </row>
    <row r="3208" spans="1:18" x14ac:dyDescent="0.25">
      <c r="A3208" s="157"/>
      <c r="B3208" s="157"/>
      <c r="C3208" s="157"/>
      <c r="D3208" s="157"/>
      <c r="E3208" s="157"/>
      <c r="F3208" s="157"/>
      <c r="G3208" s="156"/>
      <c r="H3208" s="157"/>
      <c r="I3208" s="157"/>
      <c r="J3208" s="157"/>
      <c r="K3208" s="157"/>
      <c r="L3208" s="157"/>
      <c r="M3208" s="157"/>
      <c r="N3208" s="157"/>
      <c r="O3208" s="157"/>
      <c r="P3208" s="157"/>
      <c r="Q3208" s="157"/>
      <c r="R3208" s="157"/>
    </row>
    <row r="3209" spans="1:18" x14ac:dyDescent="0.25">
      <c r="A3209" s="157"/>
      <c r="B3209" s="157"/>
      <c r="C3209" s="157"/>
      <c r="D3209" s="157"/>
      <c r="E3209" s="157"/>
      <c r="F3209" s="157"/>
      <c r="G3209" s="156"/>
      <c r="H3209" s="157"/>
      <c r="I3209" s="157"/>
      <c r="J3209" s="157"/>
      <c r="K3209" s="157"/>
      <c r="L3209" s="157"/>
      <c r="M3209" s="157"/>
      <c r="N3209" s="157"/>
      <c r="O3209" s="157"/>
      <c r="P3209" s="157"/>
      <c r="Q3209" s="157"/>
      <c r="R3209" s="157"/>
    </row>
    <row r="3210" spans="1:18" x14ac:dyDescent="0.25">
      <c r="A3210" s="157"/>
      <c r="B3210" s="157"/>
      <c r="C3210" s="157"/>
      <c r="D3210" s="157"/>
      <c r="E3210" s="157"/>
      <c r="F3210" s="157"/>
      <c r="G3210" s="156"/>
      <c r="H3210" s="157"/>
      <c r="I3210" s="157"/>
      <c r="J3210" s="157"/>
      <c r="K3210" s="157"/>
      <c r="L3210" s="157"/>
      <c r="M3210" s="157"/>
      <c r="N3210" s="157"/>
      <c r="O3210" s="157"/>
      <c r="P3210" s="157"/>
      <c r="Q3210" s="157"/>
      <c r="R3210" s="157"/>
    </row>
    <row r="3211" spans="1:18" x14ac:dyDescent="0.25">
      <c r="A3211" s="157"/>
      <c r="B3211" s="157"/>
      <c r="C3211" s="157"/>
      <c r="D3211" s="157"/>
      <c r="E3211" s="157"/>
      <c r="F3211" s="157"/>
      <c r="G3211" s="156"/>
      <c r="H3211" s="157"/>
      <c r="I3211" s="157"/>
      <c r="J3211" s="157"/>
      <c r="K3211" s="157"/>
      <c r="L3211" s="157"/>
      <c r="M3211" s="157"/>
      <c r="N3211" s="157"/>
      <c r="O3211" s="157"/>
      <c r="P3211" s="157"/>
      <c r="Q3211" s="157"/>
      <c r="R3211" s="157"/>
    </row>
    <row r="3212" spans="1:18" x14ac:dyDescent="0.25">
      <c r="A3212" s="157"/>
      <c r="B3212" s="157"/>
      <c r="C3212" s="157"/>
      <c r="D3212" s="157"/>
      <c r="E3212" s="157"/>
      <c r="F3212" s="157"/>
      <c r="G3212" s="156"/>
      <c r="H3212" s="157"/>
      <c r="I3212" s="157"/>
      <c r="J3212" s="157"/>
      <c r="K3212" s="157"/>
      <c r="L3212" s="157"/>
      <c r="M3212" s="157"/>
      <c r="N3212" s="157"/>
      <c r="O3212" s="157"/>
      <c r="P3212" s="157"/>
      <c r="Q3212" s="157"/>
      <c r="R3212" s="157"/>
    </row>
    <row r="3213" spans="1:18" x14ac:dyDescent="0.25">
      <c r="A3213" s="157"/>
      <c r="B3213" s="157"/>
      <c r="C3213" s="157"/>
      <c r="D3213" s="157"/>
      <c r="E3213" s="157"/>
      <c r="F3213" s="157"/>
      <c r="G3213" s="156"/>
      <c r="H3213" s="157"/>
      <c r="I3213" s="157"/>
      <c r="J3213" s="157"/>
      <c r="K3213" s="157"/>
      <c r="L3213" s="157"/>
      <c r="M3213" s="157"/>
      <c r="N3213" s="157"/>
      <c r="O3213" s="157"/>
      <c r="P3213" s="157"/>
      <c r="Q3213" s="157"/>
      <c r="R3213" s="157"/>
    </row>
    <row r="3214" spans="1:18" x14ac:dyDescent="0.25">
      <c r="A3214" s="157"/>
      <c r="B3214" s="157"/>
      <c r="C3214" s="157"/>
      <c r="D3214" s="157"/>
      <c r="E3214" s="157"/>
      <c r="F3214" s="157"/>
      <c r="G3214" s="156"/>
      <c r="H3214" s="157"/>
      <c r="I3214" s="157"/>
      <c r="J3214" s="157"/>
      <c r="K3214" s="157"/>
      <c r="L3214" s="157"/>
      <c r="M3214" s="157"/>
      <c r="N3214" s="157"/>
      <c r="O3214" s="157"/>
      <c r="P3214" s="157"/>
      <c r="Q3214" s="157"/>
      <c r="R3214" s="157"/>
    </row>
    <row r="3215" spans="1:18" x14ac:dyDescent="0.25">
      <c r="A3215" s="157"/>
      <c r="B3215" s="157"/>
      <c r="C3215" s="157"/>
      <c r="D3215" s="157"/>
      <c r="E3215" s="157"/>
      <c r="F3215" s="157"/>
      <c r="G3215" s="156"/>
      <c r="H3215" s="157"/>
      <c r="I3215" s="157"/>
      <c r="J3215" s="157"/>
      <c r="K3215" s="157"/>
      <c r="L3215" s="157"/>
      <c r="M3215" s="157"/>
      <c r="N3215" s="157"/>
      <c r="O3215" s="157"/>
      <c r="P3215" s="157"/>
      <c r="Q3215" s="157"/>
      <c r="R3215" s="157"/>
    </row>
    <row r="3216" spans="1:18" x14ac:dyDescent="0.25">
      <c r="A3216" s="157"/>
      <c r="B3216" s="157"/>
      <c r="C3216" s="157"/>
      <c r="D3216" s="157"/>
      <c r="E3216" s="157"/>
      <c r="F3216" s="157"/>
      <c r="G3216" s="156"/>
      <c r="H3216" s="157"/>
      <c r="I3216" s="157"/>
      <c r="J3216" s="157"/>
      <c r="K3216" s="157"/>
      <c r="L3216" s="157"/>
      <c r="M3216" s="157"/>
      <c r="N3216" s="157"/>
      <c r="O3216" s="157"/>
      <c r="P3216" s="157"/>
      <c r="Q3216" s="157"/>
      <c r="R3216" s="157"/>
    </row>
    <row r="3217" spans="1:18" x14ac:dyDescent="0.25">
      <c r="A3217" s="157"/>
      <c r="B3217" s="157"/>
      <c r="C3217" s="157"/>
      <c r="D3217" s="157"/>
      <c r="E3217" s="157"/>
      <c r="F3217" s="157"/>
      <c r="G3217" s="156"/>
      <c r="H3217" s="157"/>
      <c r="I3217" s="157"/>
      <c r="J3217" s="157"/>
      <c r="K3217" s="157"/>
      <c r="L3217" s="157"/>
      <c r="M3217" s="157"/>
      <c r="N3217" s="157"/>
      <c r="O3217" s="157"/>
      <c r="P3217" s="157"/>
      <c r="Q3217" s="157"/>
      <c r="R3217" s="157"/>
    </row>
    <row r="3218" spans="1:18" x14ac:dyDescent="0.25">
      <c r="A3218" s="157"/>
      <c r="B3218" s="157"/>
      <c r="C3218" s="157"/>
      <c r="D3218" s="157"/>
      <c r="E3218" s="157"/>
      <c r="F3218" s="157"/>
      <c r="G3218" s="156"/>
      <c r="H3218" s="157"/>
      <c r="I3218" s="157"/>
      <c r="J3218" s="157"/>
      <c r="K3218" s="157"/>
      <c r="L3218" s="157"/>
      <c r="M3218" s="157"/>
      <c r="N3218" s="157"/>
      <c r="O3218" s="157"/>
      <c r="P3218" s="157"/>
      <c r="Q3218" s="157"/>
      <c r="R3218" s="157"/>
    </row>
    <row r="3219" spans="1:18" x14ac:dyDescent="0.25">
      <c r="A3219" s="157"/>
      <c r="B3219" s="157"/>
      <c r="C3219" s="157"/>
      <c r="D3219" s="157"/>
      <c r="E3219" s="157"/>
      <c r="F3219" s="157"/>
      <c r="G3219" s="156"/>
      <c r="H3219" s="157"/>
      <c r="I3219" s="157"/>
      <c r="J3219" s="157"/>
      <c r="K3219" s="157"/>
      <c r="L3219" s="157"/>
      <c r="M3219" s="157"/>
      <c r="N3219" s="157"/>
      <c r="O3219" s="157"/>
      <c r="P3219" s="157"/>
      <c r="Q3219" s="157"/>
      <c r="R3219" s="157"/>
    </row>
    <row r="3220" spans="1:18" x14ac:dyDescent="0.25">
      <c r="A3220" s="157"/>
      <c r="B3220" s="157"/>
      <c r="C3220" s="157"/>
      <c r="D3220" s="157"/>
      <c r="E3220" s="157"/>
      <c r="F3220" s="157"/>
      <c r="G3220" s="156"/>
      <c r="H3220" s="157"/>
      <c r="I3220" s="157"/>
      <c r="J3220" s="157"/>
      <c r="K3220" s="157"/>
      <c r="L3220" s="157"/>
      <c r="M3220" s="157"/>
      <c r="N3220" s="157"/>
      <c r="O3220" s="157"/>
      <c r="P3220" s="157"/>
      <c r="Q3220" s="157"/>
      <c r="R3220" s="157"/>
    </row>
    <row r="3221" spans="1:18" x14ac:dyDescent="0.25">
      <c r="A3221" s="157"/>
      <c r="B3221" s="157"/>
      <c r="C3221" s="157"/>
      <c r="D3221" s="157"/>
      <c r="E3221" s="157"/>
      <c r="F3221" s="157"/>
      <c r="G3221" s="156"/>
      <c r="H3221" s="157"/>
      <c r="I3221" s="157"/>
      <c r="J3221" s="157"/>
      <c r="K3221" s="157"/>
      <c r="L3221" s="157"/>
      <c r="M3221" s="157"/>
      <c r="N3221" s="157"/>
      <c r="O3221" s="157"/>
      <c r="P3221" s="157"/>
      <c r="Q3221" s="157"/>
      <c r="R3221" s="157"/>
    </row>
    <row r="3222" spans="1:18" x14ac:dyDescent="0.25">
      <c r="A3222" s="157"/>
      <c r="B3222" s="157"/>
      <c r="C3222" s="157"/>
      <c r="D3222" s="157"/>
      <c r="E3222" s="157"/>
      <c r="F3222" s="157"/>
      <c r="G3222" s="156"/>
      <c r="H3222" s="157"/>
      <c r="I3222" s="157"/>
      <c r="J3222" s="157"/>
      <c r="K3222" s="157"/>
      <c r="L3222" s="157"/>
      <c r="M3222" s="157"/>
      <c r="N3222" s="157"/>
      <c r="O3222" s="157"/>
      <c r="P3222" s="157"/>
      <c r="Q3222" s="157"/>
      <c r="R3222" s="157"/>
    </row>
    <row r="3223" spans="1:18" x14ac:dyDescent="0.25">
      <c r="A3223" s="157"/>
      <c r="B3223" s="157"/>
      <c r="C3223" s="157"/>
      <c r="D3223" s="157"/>
      <c r="E3223" s="157"/>
      <c r="F3223" s="157"/>
      <c r="G3223" s="156"/>
      <c r="H3223" s="157"/>
      <c r="I3223" s="157"/>
      <c r="J3223" s="157"/>
      <c r="K3223" s="157"/>
      <c r="L3223" s="157"/>
      <c r="M3223" s="157"/>
      <c r="N3223" s="157"/>
      <c r="O3223" s="157"/>
      <c r="P3223" s="157"/>
      <c r="Q3223" s="157"/>
      <c r="R3223" s="157"/>
    </row>
    <row r="3224" spans="1:18" x14ac:dyDescent="0.25">
      <c r="A3224" s="157"/>
      <c r="B3224" s="157"/>
      <c r="C3224" s="157"/>
      <c r="D3224" s="157"/>
      <c r="E3224" s="157"/>
      <c r="F3224" s="157"/>
      <c r="G3224" s="156"/>
      <c r="H3224" s="157"/>
      <c r="I3224" s="157"/>
      <c r="J3224" s="157"/>
      <c r="K3224" s="157"/>
      <c r="L3224" s="157"/>
      <c r="M3224" s="157"/>
      <c r="N3224" s="157"/>
      <c r="O3224" s="157"/>
      <c r="P3224" s="157"/>
      <c r="Q3224" s="157"/>
      <c r="R3224" s="157"/>
    </row>
    <row r="3225" spans="1:18" x14ac:dyDescent="0.25">
      <c r="A3225" s="157"/>
      <c r="B3225" s="157"/>
      <c r="C3225" s="157"/>
      <c r="D3225" s="157"/>
      <c r="E3225" s="157"/>
      <c r="F3225" s="157"/>
      <c r="G3225" s="156"/>
      <c r="H3225" s="157"/>
      <c r="I3225" s="157"/>
      <c r="J3225" s="157"/>
      <c r="K3225" s="157"/>
      <c r="L3225" s="157"/>
      <c r="M3225" s="157"/>
      <c r="N3225" s="157"/>
      <c r="O3225" s="157"/>
      <c r="P3225" s="157"/>
      <c r="Q3225" s="157"/>
      <c r="R3225" s="157"/>
    </row>
    <row r="3226" spans="1:18" x14ac:dyDescent="0.25">
      <c r="A3226" s="157"/>
      <c r="B3226" s="157"/>
      <c r="C3226" s="157"/>
      <c r="D3226" s="157"/>
      <c r="E3226" s="157"/>
      <c r="F3226" s="157"/>
      <c r="G3226" s="156"/>
      <c r="H3226" s="157"/>
      <c r="I3226" s="157"/>
      <c r="J3226" s="157"/>
      <c r="K3226" s="157"/>
      <c r="L3226" s="157"/>
      <c r="M3226" s="157"/>
      <c r="N3226" s="157"/>
      <c r="O3226" s="157"/>
      <c r="P3226" s="157"/>
      <c r="Q3226" s="157"/>
      <c r="R3226" s="157"/>
    </row>
    <row r="3227" spans="1:18" x14ac:dyDescent="0.25">
      <c r="A3227" s="157"/>
      <c r="B3227" s="157"/>
      <c r="C3227" s="157"/>
      <c r="D3227" s="157"/>
      <c r="E3227" s="157"/>
      <c r="F3227" s="157"/>
      <c r="G3227" s="156"/>
      <c r="H3227" s="157"/>
      <c r="I3227" s="157"/>
      <c r="J3227" s="157"/>
      <c r="K3227" s="157"/>
      <c r="L3227" s="157"/>
      <c r="M3227" s="157"/>
      <c r="N3227" s="157"/>
      <c r="O3227" s="157"/>
      <c r="P3227" s="157"/>
      <c r="Q3227" s="157"/>
      <c r="R3227" s="157"/>
    </row>
    <row r="3228" spans="1:18" x14ac:dyDescent="0.25">
      <c r="A3228" s="157"/>
      <c r="B3228" s="157"/>
      <c r="C3228" s="157"/>
      <c r="D3228" s="157"/>
      <c r="E3228" s="157"/>
      <c r="F3228" s="157"/>
      <c r="G3228" s="156"/>
      <c r="H3228" s="157"/>
      <c r="I3228" s="157"/>
      <c r="J3228" s="157"/>
      <c r="K3228" s="157"/>
      <c r="L3228" s="157"/>
      <c r="M3228" s="157"/>
      <c r="N3228" s="157"/>
      <c r="O3228" s="157"/>
      <c r="P3228" s="157"/>
      <c r="Q3228" s="157"/>
      <c r="R3228" s="157"/>
    </row>
    <row r="3229" spans="1:18" x14ac:dyDescent="0.25">
      <c r="A3229" s="157"/>
      <c r="B3229" s="157"/>
      <c r="C3229" s="157"/>
      <c r="D3229" s="157"/>
      <c r="E3229" s="157"/>
      <c r="F3229" s="157"/>
      <c r="G3229" s="156"/>
      <c r="H3229" s="157"/>
      <c r="I3229" s="157"/>
      <c r="J3229" s="157"/>
      <c r="K3229" s="157"/>
      <c r="L3229" s="157"/>
      <c r="M3229" s="157"/>
      <c r="N3229" s="157"/>
      <c r="O3229" s="157"/>
      <c r="P3229" s="157"/>
      <c r="Q3229" s="157"/>
      <c r="R3229" s="157"/>
    </row>
    <row r="3230" spans="1:18" x14ac:dyDescent="0.25">
      <c r="A3230" s="157"/>
      <c r="B3230" s="157"/>
      <c r="C3230" s="157"/>
      <c r="D3230" s="157"/>
      <c r="E3230" s="157"/>
      <c r="F3230" s="157"/>
      <c r="G3230" s="156"/>
      <c r="H3230" s="157"/>
      <c r="I3230" s="157"/>
      <c r="J3230" s="157"/>
      <c r="K3230" s="157"/>
      <c r="L3230" s="157"/>
      <c r="M3230" s="157"/>
      <c r="N3230" s="157"/>
      <c r="O3230" s="157"/>
      <c r="P3230" s="157"/>
      <c r="Q3230" s="157"/>
      <c r="R3230" s="157"/>
    </row>
    <row r="3231" spans="1:18" x14ac:dyDescent="0.25">
      <c r="A3231" s="157"/>
      <c r="B3231" s="157"/>
      <c r="C3231" s="157"/>
      <c r="D3231" s="157"/>
      <c r="E3231" s="157"/>
      <c r="F3231" s="157"/>
      <c r="G3231" s="156"/>
      <c r="H3231" s="157"/>
      <c r="I3231" s="157"/>
      <c r="J3231" s="157"/>
      <c r="K3231" s="157"/>
      <c r="L3231" s="157"/>
      <c r="M3231" s="157"/>
      <c r="N3231" s="157"/>
      <c r="O3231" s="157"/>
      <c r="P3231" s="157"/>
      <c r="Q3231" s="157"/>
      <c r="R3231" s="157"/>
    </row>
    <row r="3232" spans="1:18" x14ac:dyDescent="0.25">
      <c r="A3232" s="157"/>
      <c r="B3232" s="157"/>
      <c r="C3232" s="157"/>
      <c r="D3232" s="157"/>
      <c r="E3232" s="157"/>
      <c r="F3232" s="157"/>
      <c r="G3232" s="156"/>
      <c r="H3232" s="157"/>
      <c r="I3232" s="157"/>
      <c r="J3232" s="157"/>
      <c r="K3232" s="157"/>
      <c r="L3232" s="157"/>
      <c r="M3232" s="157"/>
      <c r="N3232" s="157"/>
      <c r="O3232" s="157"/>
      <c r="P3232" s="157"/>
      <c r="Q3232" s="157"/>
      <c r="R3232" s="157"/>
    </row>
    <row r="3233" spans="1:18" x14ac:dyDescent="0.25">
      <c r="A3233" s="157"/>
      <c r="B3233" s="157"/>
      <c r="C3233" s="157"/>
      <c r="D3233" s="157"/>
      <c r="E3233" s="157"/>
      <c r="F3233" s="157"/>
      <c r="G3233" s="156"/>
      <c r="H3233" s="157"/>
      <c r="I3233" s="157"/>
      <c r="J3233" s="157"/>
      <c r="K3233" s="157"/>
      <c r="L3233" s="157"/>
      <c r="M3233" s="157"/>
      <c r="N3233" s="157"/>
      <c r="O3233" s="157"/>
      <c r="P3233" s="157"/>
      <c r="Q3233" s="157"/>
      <c r="R3233" s="157"/>
    </row>
    <row r="3234" spans="1:18" x14ac:dyDescent="0.25">
      <c r="A3234" s="157"/>
      <c r="B3234" s="157"/>
      <c r="C3234" s="157"/>
      <c r="D3234" s="157"/>
      <c r="E3234" s="157"/>
      <c r="F3234" s="157"/>
      <c r="G3234" s="156"/>
      <c r="H3234" s="157"/>
      <c r="I3234" s="157"/>
      <c r="J3234" s="157"/>
      <c r="K3234" s="157"/>
      <c r="L3234" s="157"/>
      <c r="M3234" s="157"/>
      <c r="N3234" s="157"/>
      <c r="O3234" s="157"/>
      <c r="P3234" s="157"/>
      <c r="Q3234" s="157"/>
      <c r="R3234" s="157"/>
    </row>
    <row r="3235" spans="1:18" x14ac:dyDescent="0.25">
      <c r="A3235" s="157"/>
      <c r="B3235" s="157"/>
      <c r="C3235" s="157"/>
      <c r="D3235" s="157"/>
      <c r="E3235" s="157"/>
      <c r="F3235" s="157"/>
      <c r="G3235" s="156"/>
      <c r="H3235" s="157"/>
      <c r="I3235" s="157"/>
      <c r="J3235" s="157"/>
      <c r="K3235" s="157"/>
      <c r="L3235" s="157"/>
      <c r="M3235" s="157"/>
      <c r="N3235" s="157"/>
      <c r="O3235" s="157"/>
      <c r="P3235" s="157"/>
      <c r="Q3235" s="157"/>
      <c r="R3235" s="157"/>
    </row>
    <row r="3236" spans="1:18" x14ac:dyDescent="0.25">
      <c r="A3236" s="157"/>
      <c r="B3236" s="157"/>
      <c r="C3236" s="157"/>
      <c r="D3236" s="157"/>
      <c r="E3236" s="157"/>
      <c r="F3236" s="157"/>
      <c r="G3236" s="156"/>
      <c r="H3236" s="157"/>
      <c r="I3236" s="157"/>
      <c r="J3236" s="157"/>
      <c r="K3236" s="157"/>
      <c r="L3236" s="157"/>
      <c r="M3236" s="157"/>
      <c r="N3236" s="157"/>
      <c r="O3236" s="157"/>
      <c r="P3236" s="157"/>
      <c r="Q3236" s="157"/>
      <c r="R3236" s="157"/>
    </row>
    <row r="3237" spans="1:18" x14ac:dyDescent="0.25">
      <c r="A3237" s="157"/>
      <c r="B3237" s="157"/>
      <c r="C3237" s="157"/>
      <c r="D3237" s="157"/>
      <c r="E3237" s="157"/>
      <c r="F3237" s="157"/>
      <c r="G3237" s="156"/>
      <c r="H3237" s="157"/>
      <c r="I3237" s="157"/>
      <c r="J3237" s="157"/>
      <c r="K3237" s="157"/>
      <c r="L3237" s="157"/>
      <c r="M3237" s="157"/>
      <c r="N3237" s="157"/>
      <c r="O3237" s="157"/>
      <c r="P3237" s="157"/>
      <c r="Q3237" s="157"/>
      <c r="R3237" s="157"/>
    </row>
    <row r="3238" spans="1:18" x14ac:dyDescent="0.25">
      <c r="A3238" s="157"/>
      <c r="B3238" s="157"/>
      <c r="C3238" s="157"/>
      <c r="D3238" s="157"/>
      <c r="E3238" s="157"/>
      <c r="F3238" s="157"/>
      <c r="G3238" s="156"/>
      <c r="H3238" s="157"/>
      <c r="I3238" s="157"/>
      <c r="J3238" s="157"/>
      <c r="K3238" s="157"/>
      <c r="L3238" s="157"/>
      <c r="M3238" s="157"/>
      <c r="N3238" s="157"/>
      <c r="O3238" s="157"/>
      <c r="P3238" s="157"/>
      <c r="Q3238" s="157"/>
      <c r="R3238" s="157"/>
    </row>
    <row r="3239" spans="1:18" x14ac:dyDescent="0.25">
      <c r="A3239" s="157"/>
      <c r="B3239" s="157"/>
      <c r="C3239" s="157"/>
      <c r="D3239" s="157"/>
      <c r="E3239" s="157"/>
      <c r="F3239" s="157"/>
      <c r="G3239" s="156"/>
      <c r="H3239" s="157"/>
      <c r="I3239" s="157"/>
      <c r="J3239" s="157"/>
      <c r="K3239" s="157"/>
      <c r="L3239" s="157"/>
      <c r="M3239" s="157"/>
      <c r="N3239" s="157"/>
      <c r="O3239" s="157"/>
      <c r="P3239" s="157"/>
      <c r="Q3239" s="157"/>
      <c r="R3239" s="157"/>
    </row>
    <row r="3240" spans="1:18" x14ac:dyDescent="0.25">
      <c r="A3240" s="157"/>
      <c r="B3240" s="157"/>
      <c r="C3240" s="157"/>
      <c r="D3240" s="157"/>
      <c r="E3240" s="157"/>
      <c r="F3240" s="157"/>
      <c r="G3240" s="156"/>
      <c r="H3240" s="157"/>
      <c r="I3240" s="157"/>
      <c r="J3240" s="157"/>
      <c r="K3240" s="157"/>
      <c r="L3240" s="157"/>
      <c r="M3240" s="157"/>
      <c r="N3240" s="157"/>
      <c r="O3240" s="157"/>
      <c r="P3240" s="157"/>
      <c r="Q3240" s="157"/>
      <c r="R3240" s="157"/>
    </row>
    <row r="3241" spans="1:18" x14ac:dyDescent="0.25">
      <c r="A3241" s="157"/>
      <c r="B3241" s="157"/>
      <c r="C3241" s="157"/>
      <c r="D3241" s="157"/>
      <c r="E3241" s="157"/>
      <c r="F3241" s="157"/>
      <c r="G3241" s="156"/>
      <c r="H3241" s="157"/>
      <c r="I3241" s="157"/>
      <c r="J3241" s="157"/>
      <c r="K3241" s="157"/>
      <c r="L3241" s="157"/>
      <c r="M3241" s="157"/>
      <c r="N3241" s="157"/>
      <c r="O3241" s="157"/>
      <c r="P3241" s="157"/>
      <c r="Q3241" s="157"/>
      <c r="R3241" s="157"/>
    </row>
    <row r="3242" spans="1:18" x14ac:dyDescent="0.25">
      <c r="A3242" s="157"/>
      <c r="B3242" s="157"/>
      <c r="C3242" s="157"/>
      <c r="D3242" s="157"/>
      <c r="E3242" s="157"/>
      <c r="F3242" s="157"/>
      <c r="G3242" s="156"/>
      <c r="H3242" s="157"/>
      <c r="I3242" s="157"/>
      <c r="J3242" s="157"/>
      <c r="K3242" s="157"/>
      <c r="L3242" s="157"/>
      <c r="M3242" s="157"/>
      <c r="N3242" s="157"/>
      <c r="O3242" s="157"/>
      <c r="P3242" s="157"/>
      <c r="Q3242" s="157"/>
      <c r="R3242" s="157"/>
    </row>
    <row r="3243" spans="1:18" x14ac:dyDescent="0.25">
      <c r="A3243" s="157"/>
      <c r="B3243" s="157"/>
      <c r="C3243" s="157"/>
      <c r="D3243" s="157"/>
      <c r="E3243" s="157"/>
      <c r="F3243" s="157"/>
      <c r="G3243" s="156"/>
      <c r="H3243" s="157"/>
      <c r="I3243" s="157"/>
      <c r="J3243" s="157"/>
      <c r="K3243" s="157"/>
      <c r="L3243" s="157"/>
      <c r="M3243" s="157"/>
      <c r="N3243" s="157"/>
      <c r="O3243" s="157"/>
      <c r="P3243" s="157"/>
      <c r="Q3243" s="157"/>
      <c r="R3243" s="157"/>
    </row>
    <row r="3244" spans="1:18" x14ac:dyDescent="0.25">
      <c r="A3244" s="157"/>
      <c r="B3244" s="157"/>
      <c r="C3244" s="157"/>
      <c r="D3244" s="157"/>
      <c r="E3244" s="157"/>
      <c r="F3244" s="157"/>
      <c r="G3244" s="156"/>
      <c r="H3244" s="157"/>
      <c r="I3244" s="157"/>
      <c r="J3244" s="157"/>
      <c r="K3244" s="157"/>
      <c r="L3244" s="157"/>
      <c r="M3244" s="157"/>
      <c r="N3244" s="157"/>
      <c r="O3244" s="157"/>
      <c r="P3244" s="157"/>
      <c r="Q3244" s="157"/>
      <c r="R3244" s="157"/>
    </row>
    <row r="3245" spans="1:18" x14ac:dyDescent="0.25">
      <c r="A3245" s="157"/>
      <c r="B3245" s="157"/>
      <c r="C3245" s="157"/>
      <c r="D3245" s="157"/>
      <c r="E3245" s="157"/>
      <c r="F3245" s="157"/>
      <c r="G3245" s="156"/>
      <c r="H3245" s="157"/>
      <c r="I3245" s="157"/>
      <c r="J3245" s="157"/>
      <c r="K3245" s="157"/>
      <c r="L3245" s="157"/>
      <c r="M3245" s="157"/>
      <c r="N3245" s="157"/>
      <c r="O3245" s="157"/>
      <c r="P3245" s="157"/>
      <c r="Q3245" s="157"/>
      <c r="R3245" s="157"/>
    </row>
    <row r="3246" spans="1:18" x14ac:dyDescent="0.25">
      <c r="A3246" s="157"/>
      <c r="B3246" s="157"/>
      <c r="C3246" s="157"/>
      <c r="D3246" s="157"/>
      <c r="E3246" s="157"/>
      <c r="F3246" s="157"/>
      <c r="G3246" s="156"/>
      <c r="H3246" s="157"/>
      <c r="I3246" s="157"/>
      <c r="J3246" s="157"/>
      <c r="K3246" s="157"/>
      <c r="L3246" s="157"/>
      <c r="M3246" s="157"/>
      <c r="N3246" s="157"/>
      <c r="O3246" s="157"/>
      <c r="P3246" s="157"/>
      <c r="Q3246" s="157"/>
      <c r="R3246" s="157"/>
    </row>
    <row r="3247" spans="1:18" x14ac:dyDescent="0.25">
      <c r="A3247" s="157"/>
      <c r="B3247" s="157"/>
      <c r="C3247" s="157"/>
      <c r="D3247" s="157"/>
      <c r="E3247" s="157"/>
      <c r="F3247" s="157"/>
      <c r="G3247" s="156"/>
      <c r="H3247" s="157"/>
      <c r="I3247" s="157"/>
      <c r="J3247" s="157"/>
      <c r="K3247" s="157"/>
      <c r="L3247" s="157"/>
      <c r="M3247" s="157"/>
      <c r="N3247" s="157"/>
      <c r="O3247" s="157"/>
      <c r="P3247" s="157"/>
      <c r="Q3247" s="157"/>
      <c r="R3247" s="157"/>
    </row>
    <row r="3248" spans="1:18" x14ac:dyDescent="0.25">
      <c r="A3248" s="157"/>
      <c r="B3248" s="157"/>
      <c r="C3248" s="157"/>
      <c r="D3248" s="157"/>
      <c r="E3248" s="157"/>
      <c r="F3248" s="157"/>
      <c r="G3248" s="156"/>
      <c r="H3248" s="157"/>
      <c r="I3248" s="157"/>
      <c r="J3248" s="157"/>
      <c r="K3248" s="157"/>
      <c r="L3248" s="157"/>
      <c r="M3248" s="157"/>
      <c r="N3248" s="157"/>
      <c r="O3248" s="157"/>
      <c r="P3248" s="157"/>
      <c r="Q3248" s="157"/>
      <c r="R3248" s="157"/>
    </row>
    <row r="3249" spans="1:18" x14ac:dyDescent="0.25">
      <c r="A3249" s="157"/>
      <c r="B3249" s="157"/>
      <c r="C3249" s="157"/>
      <c r="D3249" s="157"/>
      <c r="E3249" s="157"/>
      <c r="F3249" s="157"/>
      <c r="G3249" s="156"/>
      <c r="H3249" s="157"/>
      <c r="I3249" s="157"/>
      <c r="J3249" s="157"/>
      <c r="K3249" s="157"/>
      <c r="L3249" s="157"/>
      <c r="M3249" s="157"/>
      <c r="N3249" s="157"/>
      <c r="O3249" s="157"/>
      <c r="P3249" s="157"/>
      <c r="Q3249" s="157"/>
      <c r="R3249" s="157"/>
    </row>
    <row r="3250" spans="1:18" x14ac:dyDescent="0.25">
      <c r="A3250" s="157"/>
      <c r="B3250" s="157"/>
      <c r="C3250" s="157"/>
      <c r="D3250" s="157"/>
      <c r="E3250" s="157"/>
      <c r="F3250" s="157"/>
      <c r="G3250" s="156"/>
      <c r="H3250" s="157"/>
      <c r="I3250" s="157"/>
      <c r="J3250" s="157"/>
      <c r="K3250" s="157"/>
      <c r="L3250" s="157"/>
      <c r="M3250" s="157"/>
      <c r="N3250" s="157"/>
      <c r="O3250" s="157"/>
      <c r="P3250" s="157"/>
      <c r="Q3250" s="157"/>
      <c r="R3250" s="157"/>
    </row>
    <row r="3251" spans="1:18" x14ac:dyDescent="0.25">
      <c r="A3251" s="157"/>
      <c r="B3251" s="157"/>
      <c r="C3251" s="157"/>
      <c r="D3251" s="157"/>
      <c r="E3251" s="157"/>
      <c r="F3251" s="157"/>
      <c r="G3251" s="156"/>
      <c r="H3251" s="157"/>
      <c r="I3251" s="157"/>
      <c r="J3251" s="157"/>
      <c r="K3251" s="157"/>
      <c r="L3251" s="157"/>
      <c r="M3251" s="157"/>
      <c r="N3251" s="157"/>
      <c r="O3251" s="157"/>
      <c r="P3251" s="157"/>
      <c r="Q3251" s="157"/>
      <c r="R3251" s="157"/>
    </row>
    <row r="3252" spans="1:18" x14ac:dyDescent="0.25">
      <c r="A3252" s="157"/>
      <c r="B3252" s="157"/>
      <c r="C3252" s="157"/>
      <c r="D3252" s="157"/>
      <c r="E3252" s="157"/>
      <c r="F3252" s="157"/>
      <c r="G3252" s="156"/>
      <c r="H3252" s="157"/>
      <c r="I3252" s="157"/>
      <c r="J3252" s="157"/>
      <c r="K3252" s="157"/>
      <c r="L3252" s="157"/>
      <c r="M3252" s="157"/>
      <c r="N3252" s="157"/>
      <c r="O3252" s="157"/>
      <c r="P3252" s="157"/>
      <c r="Q3252" s="157"/>
      <c r="R3252" s="157"/>
    </row>
    <row r="3253" spans="1:18" x14ac:dyDescent="0.25">
      <c r="A3253" s="157"/>
      <c r="B3253" s="157"/>
      <c r="C3253" s="157"/>
      <c r="D3253" s="157"/>
      <c r="E3253" s="157"/>
      <c r="F3253" s="157"/>
      <c r="G3253" s="156"/>
      <c r="H3253" s="157"/>
      <c r="I3253" s="157"/>
      <c r="J3253" s="157"/>
      <c r="K3253" s="157"/>
      <c r="L3253" s="157"/>
      <c r="M3253" s="157"/>
      <c r="N3253" s="157"/>
      <c r="O3253" s="157"/>
      <c r="P3253" s="157"/>
      <c r="Q3253" s="157"/>
      <c r="R3253" s="157"/>
    </row>
    <row r="3254" spans="1:18" x14ac:dyDescent="0.25">
      <c r="A3254" s="157"/>
      <c r="B3254" s="157"/>
      <c r="C3254" s="157"/>
      <c r="D3254" s="157"/>
      <c r="E3254" s="157"/>
      <c r="F3254" s="157"/>
      <c r="G3254" s="156"/>
      <c r="H3254" s="157"/>
      <c r="I3254" s="157"/>
      <c r="J3254" s="157"/>
      <c r="K3254" s="157"/>
      <c r="L3254" s="157"/>
      <c r="M3254" s="157"/>
      <c r="N3254" s="157"/>
      <c r="O3254" s="157"/>
      <c r="P3254" s="157"/>
      <c r="Q3254" s="157"/>
      <c r="R3254" s="157"/>
    </row>
    <row r="3255" spans="1:18" x14ac:dyDescent="0.25">
      <c r="A3255" s="157"/>
      <c r="B3255" s="157"/>
      <c r="C3255" s="157"/>
      <c r="D3255" s="157"/>
      <c r="E3255" s="157"/>
      <c r="F3255" s="157"/>
      <c r="G3255" s="156"/>
      <c r="H3255" s="157"/>
      <c r="I3255" s="157"/>
      <c r="J3255" s="157"/>
      <c r="K3255" s="157"/>
      <c r="L3255" s="157"/>
      <c r="M3255" s="157"/>
      <c r="N3255" s="157"/>
      <c r="O3255" s="157"/>
      <c r="P3255" s="157"/>
      <c r="Q3255" s="157"/>
      <c r="R3255" s="157"/>
    </row>
    <row r="3256" spans="1:18" x14ac:dyDescent="0.25">
      <c r="A3256" s="157"/>
      <c r="B3256" s="157"/>
      <c r="C3256" s="157"/>
      <c r="D3256" s="157"/>
      <c r="E3256" s="157"/>
      <c r="F3256" s="157"/>
      <c r="G3256" s="156"/>
      <c r="H3256" s="157"/>
      <c r="I3256" s="157"/>
      <c r="J3256" s="157"/>
      <c r="K3256" s="157"/>
      <c r="L3256" s="157"/>
      <c r="M3256" s="157"/>
      <c r="N3256" s="157"/>
      <c r="O3256" s="157"/>
      <c r="P3256" s="157"/>
      <c r="Q3256" s="157"/>
      <c r="R3256" s="157"/>
    </row>
    <row r="3257" spans="1:18" x14ac:dyDescent="0.25">
      <c r="A3257" s="157"/>
      <c r="B3257" s="157"/>
      <c r="C3257" s="157"/>
      <c r="D3257" s="157"/>
      <c r="E3257" s="157"/>
      <c r="F3257" s="157"/>
      <c r="G3257" s="156"/>
      <c r="H3257" s="157"/>
      <c r="I3257" s="157"/>
      <c r="J3257" s="157"/>
      <c r="K3257" s="157"/>
      <c r="L3257" s="157"/>
      <c r="M3257" s="157"/>
      <c r="N3257" s="157"/>
      <c r="O3257" s="157"/>
      <c r="P3257" s="157"/>
      <c r="Q3257" s="157"/>
      <c r="R3257" s="157"/>
    </row>
    <row r="3258" spans="1:18" x14ac:dyDescent="0.25">
      <c r="A3258" s="157"/>
      <c r="B3258" s="157"/>
      <c r="C3258" s="157"/>
      <c r="D3258" s="157"/>
      <c r="E3258" s="157"/>
      <c r="F3258" s="157"/>
      <c r="G3258" s="156"/>
      <c r="H3258" s="157"/>
      <c r="I3258" s="157"/>
      <c r="J3258" s="157"/>
      <c r="K3258" s="157"/>
      <c r="L3258" s="157"/>
      <c r="M3258" s="157"/>
      <c r="N3258" s="157"/>
      <c r="O3258" s="157"/>
      <c r="P3258" s="157"/>
      <c r="Q3258" s="157"/>
      <c r="R3258" s="157"/>
    </row>
    <row r="3259" spans="1:18" x14ac:dyDescent="0.25">
      <c r="A3259" s="157"/>
      <c r="B3259" s="157"/>
      <c r="C3259" s="157"/>
      <c r="D3259" s="157"/>
      <c r="E3259" s="157"/>
      <c r="F3259" s="157"/>
      <c r="G3259" s="156"/>
      <c r="H3259" s="157"/>
      <c r="I3259" s="157"/>
      <c r="J3259" s="157"/>
      <c r="K3259" s="157"/>
      <c r="L3259" s="157"/>
      <c r="M3259" s="157"/>
      <c r="N3259" s="157"/>
      <c r="O3259" s="157"/>
      <c r="P3259" s="157"/>
      <c r="Q3259" s="157"/>
      <c r="R3259" s="157"/>
    </row>
    <row r="3260" spans="1:18" x14ac:dyDescent="0.25">
      <c r="A3260" s="157"/>
      <c r="B3260" s="157"/>
      <c r="C3260" s="157"/>
      <c r="D3260" s="157"/>
      <c r="E3260" s="157"/>
      <c r="F3260" s="157"/>
      <c r="G3260" s="156"/>
      <c r="H3260" s="157"/>
      <c r="I3260" s="157"/>
      <c r="J3260" s="157"/>
      <c r="K3260" s="157"/>
      <c r="L3260" s="157"/>
      <c r="M3260" s="157"/>
      <c r="N3260" s="157"/>
      <c r="O3260" s="157"/>
      <c r="P3260" s="157"/>
      <c r="Q3260" s="157"/>
      <c r="R3260" s="157"/>
    </row>
    <row r="3261" spans="1:18" x14ac:dyDescent="0.25">
      <c r="A3261" s="157"/>
      <c r="B3261" s="157"/>
      <c r="C3261" s="157"/>
      <c r="D3261" s="157"/>
      <c r="E3261" s="157"/>
      <c r="F3261" s="157"/>
      <c r="G3261" s="156"/>
      <c r="H3261" s="157"/>
      <c r="I3261" s="157"/>
      <c r="J3261" s="157"/>
      <c r="K3261" s="157"/>
      <c r="L3261" s="157"/>
      <c r="M3261" s="157"/>
      <c r="N3261" s="157"/>
      <c r="O3261" s="157"/>
      <c r="P3261" s="157"/>
      <c r="Q3261" s="157"/>
      <c r="R3261" s="157"/>
    </row>
    <row r="3262" spans="1:18" x14ac:dyDescent="0.25">
      <c r="A3262" s="157"/>
      <c r="B3262" s="157"/>
      <c r="C3262" s="157"/>
      <c r="D3262" s="157"/>
      <c r="E3262" s="157"/>
      <c r="F3262" s="157"/>
      <c r="G3262" s="156"/>
      <c r="H3262" s="157"/>
      <c r="I3262" s="157"/>
      <c r="J3262" s="157"/>
      <c r="K3262" s="157"/>
      <c r="L3262" s="157"/>
      <c r="M3262" s="157"/>
      <c r="N3262" s="157"/>
      <c r="O3262" s="157"/>
      <c r="P3262" s="157"/>
      <c r="Q3262" s="157"/>
      <c r="R3262" s="157"/>
    </row>
    <row r="3263" spans="1:18" x14ac:dyDescent="0.25">
      <c r="A3263" s="157"/>
      <c r="B3263" s="157"/>
      <c r="C3263" s="157"/>
      <c r="D3263" s="157"/>
      <c r="E3263" s="157"/>
      <c r="F3263" s="157"/>
      <c r="G3263" s="156"/>
      <c r="H3263" s="157"/>
      <c r="I3263" s="157"/>
      <c r="J3263" s="157"/>
      <c r="K3263" s="157"/>
      <c r="L3263" s="157"/>
      <c r="M3263" s="157"/>
      <c r="N3263" s="157"/>
      <c r="O3263" s="157"/>
      <c r="P3263" s="157"/>
      <c r="Q3263" s="157"/>
      <c r="R3263" s="157"/>
    </row>
    <row r="3264" spans="1:18" x14ac:dyDescent="0.25">
      <c r="A3264" s="157"/>
      <c r="B3264" s="157"/>
      <c r="C3264" s="157"/>
      <c r="D3264" s="157"/>
      <c r="E3264" s="157"/>
      <c r="F3264" s="157"/>
      <c r="G3264" s="156"/>
      <c r="H3264" s="157"/>
      <c r="I3264" s="157"/>
      <c r="J3264" s="157"/>
      <c r="K3264" s="157"/>
      <c r="L3264" s="157"/>
      <c r="M3264" s="157"/>
      <c r="N3264" s="157"/>
      <c r="O3264" s="157"/>
      <c r="P3264" s="157"/>
      <c r="Q3264" s="157"/>
      <c r="R3264" s="157"/>
    </row>
    <row r="3265" spans="1:18" x14ac:dyDescent="0.25">
      <c r="A3265" s="157"/>
      <c r="B3265" s="157"/>
      <c r="C3265" s="157"/>
      <c r="D3265" s="157"/>
      <c r="E3265" s="157"/>
      <c r="F3265" s="157"/>
      <c r="G3265" s="156"/>
      <c r="H3265" s="157"/>
      <c r="I3265" s="157"/>
      <c r="J3265" s="157"/>
      <c r="K3265" s="157"/>
      <c r="L3265" s="157"/>
      <c r="M3265" s="157"/>
      <c r="N3265" s="157"/>
      <c r="O3265" s="157"/>
      <c r="P3265" s="157"/>
      <c r="Q3265" s="157"/>
      <c r="R3265" s="157"/>
    </row>
    <row r="3266" spans="1:18" x14ac:dyDescent="0.25">
      <c r="A3266" s="157"/>
      <c r="B3266" s="157"/>
      <c r="C3266" s="157"/>
      <c r="D3266" s="157"/>
      <c r="E3266" s="157"/>
      <c r="F3266" s="157"/>
      <c r="G3266" s="156"/>
      <c r="H3266" s="157"/>
      <c r="I3266" s="157"/>
      <c r="J3266" s="157"/>
      <c r="K3266" s="157"/>
      <c r="L3266" s="157"/>
      <c r="M3266" s="157"/>
      <c r="N3266" s="157"/>
      <c r="O3266" s="157"/>
      <c r="P3266" s="157"/>
      <c r="Q3266" s="157"/>
      <c r="R3266" s="157"/>
    </row>
    <row r="3267" spans="1:18" x14ac:dyDescent="0.25">
      <c r="A3267" s="157"/>
      <c r="B3267" s="157"/>
      <c r="C3267" s="157"/>
      <c r="D3267" s="157"/>
      <c r="E3267" s="157"/>
      <c r="F3267" s="157"/>
      <c r="G3267" s="156"/>
      <c r="H3267" s="157"/>
      <c r="I3267" s="157"/>
      <c r="J3267" s="157"/>
      <c r="K3267" s="157"/>
      <c r="L3267" s="157"/>
      <c r="M3267" s="157"/>
      <c r="N3267" s="157"/>
      <c r="O3267" s="157"/>
      <c r="P3267" s="157"/>
      <c r="Q3267" s="157"/>
      <c r="R3267" s="157"/>
    </row>
    <row r="3268" spans="1:18" x14ac:dyDescent="0.25">
      <c r="A3268" s="157"/>
      <c r="B3268" s="157"/>
      <c r="C3268" s="157"/>
      <c r="D3268" s="157"/>
      <c r="E3268" s="157"/>
      <c r="F3268" s="157"/>
      <c r="G3268" s="156"/>
      <c r="H3268" s="157"/>
      <c r="I3268" s="157"/>
      <c r="J3268" s="157"/>
      <c r="K3268" s="157"/>
      <c r="L3268" s="157"/>
      <c r="M3268" s="157"/>
      <c r="N3268" s="157"/>
      <c r="O3268" s="157"/>
      <c r="P3268" s="157"/>
      <c r="Q3268" s="157"/>
      <c r="R3268" s="157"/>
    </row>
    <row r="3269" spans="1:18" x14ac:dyDescent="0.25">
      <c r="A3269" s="157"/>
      <c r="B3269" s="157"/>
      <c r="C3269" s="157"/>
      <c r="D3269" s="157"/>
      <c r="E3269" s="157"/>
      <c r="F3269" s="157"/>
      <c r="G3269" s="156"/>
      <c r="H3269" s="157"/>
      <c r="I3269" s="157"/>
      <c r="J3269" s="157"/>
      <c r="K3269" s="157"/>
      <c r="L3269" s="157"/>
      <c r="M3269" s="157"/>
      <c r="N3269" s="157"/>
      <c r="O3269" s="157"/>
      <c r="P3269" s="157"/>
      <c r="Q3269" s="157"/>
      <c r="R3269" s="157"/>
    </row>
    <row r="3270" spans="1:18" x14ac:dyDescent="0.25">
      <c r="A3270" s="157"/>
      <c r="B3270" s="157"/>
      <c r="C3270" s="157"/>
      <c r="D3270" s="157"/>
      <c r="E3270" s="157"/>
      <c r="F3270" s="157"/>
      <c r="G3270" s="156"/>
      <c r="H3270" s="157"/>
      <c r="I3270" s="157"/>
      <c r="J3270" s="157"/>
      <c r="K3270" s="157"/>
      <c r="L3270" s="157"/>
      <c r="M3270" s="157"/>
      <c r="N3270" s="157"/>
      <c r="O3270" s="157"/>
      <c r="P3270" s="157"/>
      <c r="Q3270" s="157"/>
      <c r="R3270" s="157"/>
    </row>
    <row r="3271" spans="1:18" x14ac:dyDescent="0.25">
      <c r="A3271" s="157"/>
      <c r="B3271" s="157"/>
      <c r="C3271" s="157"/>
      <c r="D3271" s="157"/>
      <c r="E3271" s="157"/>
      <c r="F3271" s="157"/>
      <c r="G3271" s="156"/>
      <c r="H3271" s="157"/>
      <c r="I3271" s="157"/>
      <c r="J3271" s="157"/>
      <c r="K3271" s="157"/>
      <c r="L3271" s="157"/>
      <c r="M3271" s="157"/>
      <c r="N3271" s="157"/>
      <c r="O3271" s="157"/>
      <c r="P3271" s="157"/>
      <c r="Q3271" s="157"/>
      <c r="R3271" s="157"/>
    </row>
    <row r="3272" spans="1:18" x14ac:dyDescent="0.25">
      <c r="A3272" s="157"/>
      <c r="B3272" s="157"/>
      <c r="C3272" s="157"/>
      <c r="D3272" s="157"/>
      <c r="E3272" s="157"/>
      <c r="F3272" s="157"/>
      <c r="G3272" s="156"/>
      <c r="H3272" s="157"/>
      <c r="I3272" s="157"/>
      <c r="J3272" s="157"/>
      <c r="K3272" s="157"/>
      <c r="L3272" s="157"/>
      <c r="M3272" s="157"/>
      <c r="N3272" s="157"/>
      <c r="O3272" s="157"/>
      <c r="P3272" s="157"/>
      <c r="Q3272" s="157"/>
      <c r="R3272" s="157"/>
    </row>
    <row r="3273" spans="1:18" x14ac:dyDescent="0.25">
      <c r="A3273" s="157"/>
      <c r="B3273" s="157"/>
      <c r="C3273" s="157"/>
      <c r="D3273" s="157"/>
      <c r="E3273" s="157"/>
      <c r="F3273" s="157"/>
      <c r="G3273" s="156"/>
      <c r="H3273" s="157"/>
      <c r="I3273" s="157"/>
      <c r="J3273" s="157"/>
      <c r="K3273" s="157"/>
      <c r="L3273" s="157"/>
      <c r="M3273" s="157"/>
      <c r="N3273" s="157"/>
      <c r="O3273" s="157"/>
      <c r="P3273" s="157"/>
      <c r="Q3273" s="157"/>
      <c r="R3273" s="157"/>
    </row>
    <row r="3274" spans="1:18" x14ac:dyDescent="0.25">
      <c r="A3274" s="157"/>
      <c r="B3274" s="157"/>
      <c r="C3274" s="157"/>
      <c r="D3274" s="157"/>
      <c r="E3274" s="157"/>
      <c r="F3274" s="157"/>
      <c r="G3274" s="156"/>
      <c r="H3274" s="157"/>
      <c r="I3274" s="157"/>
      <c r="J3274" s="157"/>
      <c r="K3274" s="157"/>
      <c r="L3274" s="157"/>
      <c r="M3274" s="157"/>
      <c r="N3274" s="157"/>
      <c r="O3274" s="157"/>
      <c r="P3274" s="157"/>
      <c r="Q3274" s="157"/>
      <c r="R3274" s="157"/>
    </row>
    <row r="3275" spans="1:18" x14ac:dyDescent="0.25">
      <c r="A3275" s="157"/>
      <c r="B3275" s="157"/>
      <c r="C3275" s="157"/>
      <c r="D3275" s="157"/>
      <c r="E3275" s="157"/>
      <c r="F3275" s="157"/>
      <c r="G3275" s="156"/>
      <c r="H3275" s="157"/>
      <c r="I3275" s="157"/>
      <c r="J3275" s="157"/>
      <c r="K3275" s="157"/>
      <c r="L3275" s="157"/>
      <c r="M3275" s="157"/>
      <c r="N3275" s="157"/>
      <c r="O3275" s="157"/>
      <c r="P3275" s="157"/>
      <c r="Q3275" s="157"/>
      <c r="R3275" s="157"/>
    </row>
    <row r="3276" spans="1:18" x14ac:dyDescent="0.25">
      <c r="A3276" s="157"/>
      <c r="B3276" s="157"/>
      <c r="C3276" s="157"/>
      <c r="D3276" s="157"/>
      <c r="E3276" s="157"/>
      <c r="F3276" s="157"/>
      <c r="G3276" s="156"/>
      <c r="H3276" s="157"/>
      <c r="I3276" s="157"/>
      <c r="J3276" s="157"/>
      <c r="K3276" s="157"/>
      <c r="L3276" s="157"/>
      <c r="M3276" s="157"/>
      <c r="N3276" s="157"/>
      <c r="O3276" s="157"/>
      <c r="P3276" s="157"/>
      <c r="Q3276" s="157"/>
      <c r="R3276" s="157"/>
    </row>
    <row r="3277" spans="1:18" x14ac:dyDescent="0.25">
      <c r="A3277" s="157"/>
      <c r="B3277" s="157"/>
      <c r="C3277" s="157"/>
      <c r="D3277" s="157"/>
      <c r="E3277" s="157"/>
      <c r="F3277" s="157"/>
      <c r="G3277" s="156"/>
      <c r="H3277" s="157"/>
      <c r="I3277" s="157"/>
      <c r="J3277" s="157"/>
      <c r="K3277" s="157"/>
      <c r="L3277" s="157"/>
      <c r="M3277" s="157"/>
      <c r="N3277" s="157"/>
      <c r="O3277" s="157"/>
      <c r="P3277" s="157"/>
      <c r="Q3277" s="157"/>
      <c r="R3277" s="157"/>
    </row>
    <row r="3278" spans="1:18" x14ac:dyDescent="0.25">
      <c r="A3278" s="157"/>
      <c r="B3278" s="157"/>
      <c r="C3278" s="157"/>
      <c r="D3278" s="157"/>
      <c r="E3278" s="157"/>
      <c r="F3278" s="157"/>
      <c r="G3278" s="156"/>
      <c r="H3278" s="157"/>
      <c r="I3278" s="157"/>
      <c r="J3278" s="157"/>
      <c r="K3278" s="157"/>
      <c r="L3278" s="157"/>
      <c r="M3278" s="157"/>
      <c r="N3278" s="157"/>
      <c r="O3278" s="157"/>
      <c r="P3278" s="157"/>
      <c r="Q3278" s="157"/>
      <c r="R3278" s="157"/>
    </row>
    <row r="3279" spans="1:18" x14ac:dyDescent="0.25">
      <c r="A3279" s="157"/>
      <c r="B3279" s="157"/>
      <c r="C3279" s="157"/>
      <c r="D3279" s="157"/>
      <c r="E3279" s="157"/>
      <c r="F3279" s="157"/>
      <c r="G3279" s="156"/>
      <c r="H3279" s="157"/>
      <c r="I3279" s="157"/>
      <c r="J3279" s="157"/>
      <c r="K3279" s="157"/>
      <c r="L3279" s="157"/>
      <c r="M3279" s="157"/>
      <c r="N3279" s="157"/>
      <c r="O3279" s="157"/>
      <c r="P3279" s="157"/>
      <c r="Q3279" s="157"/>
      <c r="R3279" s="157"/>
    </row>
    <row r="3280" spans="1:18" x14ac:dyDescent="0.25">
      <c r="A3280" s="157"/>
      <c r="B3280" s="157"/>
      <c r="C3280" s="157"/>
      <c r="D3280" s="157"/>
      <c r="E3280" s="157"/>
      <c r="F3280" s="157"/>
      <c r="G3280" s="156"/>
      <c r="H3280" s="157"/>
      <c r="I3280" s="157"/>
      <c r="J3280" s="157"/>
      <c r="K3280" s="157"/>
      <c r="L3280" s="157"/>
      <c r="M3280" s="157"/>
      <c r="N3280" s="157"/>
      <c r="O3280" s="157"/>
      <c r="P3280" s="157"/>
      <c r="Q3280" s="157"/>
      <c r="R3280" s="157"/>
    </row>
    <row r="3281" spans="1:18" x14ac:dyDescent="0.25">
      <c r="A3281" s="157"/>
      <c r="B3281" s="157"/>
      <c r="C3281" s="157"/>
      <c r="D3281" s="157"/>
      <c r="E3281" s="157"/>
      <c r="F3281" s="157"/>
      <c r="G3281" s="156"/>
      <c r="H3281" s="157"/>
      <c r="I3281" s="157"/>
      <c r="J3281" s="157"/>
      <c r="K3281" s="157"/>
      <c r="L3281" s="157"/>
      <c r="M3281" s="157"/>
      <c r="N3281" s="157"/>
      <c r="O3281" s="157"/>
      <c r="P3281" s="157"/>
      <c r="Q3281" s="157"/>
      <c r="R3281" s="157"/>
    </row>
    <row r="3282" spans="1:18" x14ac:dyDescent="0.25">
      <c r="A3282" s="157"/>
      <c r="B3282" s="157"/>
      <c r="C3282" s="157"/>
      <c r="D3282" s="157"/>
      <c r="E3282" s="157"/>
      <c r="F3282" s="157"/>
      <c r="G3282" s="156"/>
      <c r="H3282" s="157"/>
      <c r="I3282" s="157"/>
      <c r="J3282" s="157"/>
      <c r="K3282" s="157"/>
      <c r="L3282" s="157"/>
      <c r="M3282" s="157"/>
      <c r="N3282" s="157"/>
      <c r="O3282" s="157"/>
      <c r="P3282" s="157"/>
      <c r="Q3282" s="157"/>
      <c r="R3282" s="157"/>
    </row>
    <row r="3283" spans="1:18" x14ac:dyDescent="0.25">
      <c r="A3283" s="157"/>
      <c r="B3283" s="157"/>
      <c r="C3283" s="157"/>
      <c r="D3283" s="157"/>
      <c r="E3283" s="157"/>
      <c r="F3283" s="157"/>
      <c r="G3283" s="156"/>
      <c r="H3283" s="157"/>
      <c r="I3283" s="157"/>
      <c r="J3283" s="157"/>
      <c r="K3283" s="157"/>
      <c r="L3283" s="157"/>
      <c r="M3283" s="157"/>
      <c r="N3283" s="157"/>
      <c r="O3283" s="157"/>
      <c r="P3283" s="157"/>
      <c r="Q3283" s="157"/>
      <c r="R3283" s="157"/>
    </row>
    <row r="3284" spans="1:18" x14ac:dyDescent="0.25">
      <c r="A3284" s="157"/>
      <c r="B3284" s="157"/>
      <c r="C3284" s="157"/>
      <c r="D3284" s="157"/>
      <c r="E3284" s="157"/>
      <c r="F3284" s="157"/>
      <c r="G3284" s="156"/>
      <c r="H3284" s="157"/>
      <c r="I3284" s="157"/>
      <c r="J3284" s="157"/>
      <c r="K3284" s="157"/>
      <c r="L3284" s="157"/>
      <c r="M3284" s="157"/>
      <c r="N3284" s="157"/>
      <c r="O3284" s="157"/>
      <c r="P3284" s="157"/>
      <c r="Q3284" s="157"/>
      <c r="R3284" s="157"/>
    </row>
    <row r="3285" spans="1:18" x14ac:dyDescent="0.25">
      <c r="A3285" s="157"/>
      <c r="B3285" s="157"/>
      <c r="C3285" s="157"/>
      <c r="D3285" s="157"/>
      <c r="E3285" s="157"/>
      <c r="F3285" s="157"/>
      <c r="G3285" s="156"/>
      <c r="H3285" s="157"/>
      <c r="I3285" s="157"/>
      <c r="J3285" s="157"/>
      <c r="K3285" s="157"/>
      <c r="L3285" s="157"/>
      <c r="M3285" s="157"/>
      <c r="N3285" s="157"/>
      <c r="O3285" s="157"/>
      <c r="P3285" s="157"/>
      <c r="Q3285" s="157"/>
      <c r="R3285" s="157"/>
    </row>
    <row r="3286" spans="1:18" x14ac:dyDescent="0.25">
      <c r="A3286" s="157"/>
      <c r="B3286" s="157"/>
      <c r="C3286" s="157"/>
      <c r="D3286" s="157"/>
      <c r="E3286" s="157"/>
      <c r="F3286" s="157"/>
      <c r="G3286" s="156"/>
      <c r="H3286" s="157"/>
      <c r="I3286" s="157"/>
      <c r="J3286" s="157"/>
      <c r="K3286" s="157"/>
      <c r="L3286" s="157"/>
      <c r="M3286" s="157"/>
      <c r="N3286" s="157"/>
      <c r="O3286" s="157"/>
      <c r="P3286" s="157"/>
      <c r="Q3286" s="157"/>
      <c r="R3286" s="157"/>
    </row>
    <row r="3287" spans="1:18" x14ac:dyDescent="0.25">
      <c r="A3287" s="157"/>
      <c r="B3287" s="157"/>
      <c r="C3287" s="157"/>
      <c r="D3287" s="157"/>
      <c r="E3287" s="157"/>
      <c r="F3287" s="157"/>
      <c r="G3287" s="156"/>
      <c r="H3287" s="157"/>
      <c r="I3287" s="157"/>
      <c r="J3287" s="157"/>
      <c r="K3287" s="157"/>
      <c r="L3287" s="157"/>
      <c r="M3287" s="157"/>
      <c r="N3287" s="157"/>
      <c r="O3287" s="157"/>
      <c r="P3287" s="157"/>
      <c r="Q3287" s="157"/>
      <c r="R3287" s="157"/>
    </row>
    <row r="3288" spans="1:18" x14ac:dyDescent="0.25">
      <c r="A3288" s="157"/>
      <c r="B3288" s="157"/>
      <c r="C3288" s="157"/>
      <c r="D3288" s="157"/>
      <c r="E3288" s="157"/>
      <c r="F3288" s="157"/>
      <c r="G3288" s="156"/>
      <c r="H3288" s="157"/>
      <c r="I3288" s="157"/>
      <c r="J3288" s="157"/>
      <c r="K3288" s="157"/>
      <c r="L3288" s="157"/>
      <c r="M3288" s="157"/>
      <c r="N3288" s="157"/>
      <c r="O3288" s="157"/>
      <c r="P3288" s="157"/>
      <c r="Q3288" s="157"/>
      <c r="R3288" s="157"/>
    </row>
    <row r="3289" spans="1:18" x14ac:dyDescent="0.25">
      <c r="A3289" s="157"/>
      <c r="B3289" s="157"/>
      <c r="C3289" s="157"/>
      <c r="D3289" s="157"/>
      <c r="E3289" s="157"/>
      <c r="F3289" s="157"/>
      <c r="G3289" s="156"/>
      <c r="H3289" s="157"/>
      <c r="I3289" s="157"/>
      <c r="J3289" s="157"/>
      <c r="K3289" s="157"/>
      <c r="L3289" s="157"/>
      <c r="M3289" s="157"/>
      <c r="N3289" s="157"/>
      <c r="O3289" s="157"/>
      <c r="P3289" s="157"/>
      <c r="Q3289" s="157"/>
      <c r="R3289" s="157"/>
    </row>
    <row r="3290" spans="1:18" x14ac:dyDescent="0.25">
      <c r="A3290" s="157"/>
      <c r="B3290" s="157"/>
      <c r="C3290" s="157"/>
      <c r="D3290" s="157"/>
      <c r="E3290" s="157"/>
      <c r="F3290" s="157"/>
      <c r="G3290" s="156"/>
      <c r="H3290" s="157"/>
      <c r="I3290" s="157"/>
      <c r="J3290" s="157"/>
      <c r="K3290" s="157"/>
      <c r="L3290" s="157"/>
      <c r="M3290" s="157"/>
      <c r="N3290" s="157"/>
      <c r="O3290" s="157"/>
      <c r="P3290" s="157"/>
      <c r="Q3290" s="157"/>
      <c r="R3290" s="157"/>
    </row>
    <row r="3291" spans="1:18" x14ac:dyDescent="0.25">
      <c r="A3291" s="157"/>
      <c r="B3291" s="157"/>
      <c r="C3291" s="157"/>
      <c r="D3291" s="157"/>
      <c r="E3291" s="157"/>
      <c r="F3291" s="157"/>
      <c r="G3291" s="156"/>
      <c r="H3291" s="157"/>
      <c r="I3291" s="157"/>
      <c r="J3291" s="157"/>
      <c r="K3291" s="157"/>
      <c r="L3291" s="157"/>
      <c r="M3291" s="157"/>
      <c r="N3291" s="157"/>
      <c r="O3291" s="157"/>
      <c r="P3291" s="157"/>
      <c r="Q3291" s="157"/>
      <c r="R3291" s="157"/>
    </row>
    <row r="3292" spans="1:18" x14ac:dyDescent="0.25">
      <c r="A3292" s="157"/>
      <c r="B3292" s="157"/>
      <c r="C3292" s="157"/>
      <c r="D3292" s="157"/>
      <c r="E3292" s="157"/>
      <c r="F3292" s="157"/>
      <c r="G3292" s="156"/>
      <c r="H3292" s="157"/>
      <c r="I3292" s="157"/>
      <c r="J3292" s="157"/>
      <c r="K3292" s="157"/>
      <c r="L3292" s="157"/>
      <c r="M3292" s="157"/>
      <c r="N3292" s="157"/>
      <c r="O3292" s="157"/>
      <c r="P3292" s="157"/>
      <c r="Q3292" s="157"/>
      <c r="R3292" s="157"/>
    </row>
    <row r="3293" spans="1:18" x14ac:dyDescent="0.25">
      <c r="A3293" s="157"/>
      <c r="B3293" s="157"/>
      <c r="C3293" s="157"/>
      <c r="D3293" s="157"/>
      <c r="E3293" s="157"/>
      <c r="F3293" s="157"/>
      <c r="G3293" s="156"/>
      <c r="H3293" s="157"/>
      <c r="I3293" s="157"/>
      <c r="J3293" s="157"/>
      <c r="K3293" s="157"/>
      <c r="L3293" s="157"/>
      <c r="M3293" s="157"/>
      <c r="N3293" s="157"/>
      <c r="O3293" s="157"/>
      <c r="P3293" s="157"/>
      <c r="Q3293" s="157"/>
      <c r="R3293" s="157"/>
    </row>
    <row r="3294" spans="1:18" x14ac:dyDescent="0.25">
      <c r="A3294" s="157"/>
      <c r="B3294" s="157"/>
      <c r="C3294" s="157"/>
      <c r="D3294" s="157"/>
      <c r="E3294" s="157"/>
      <c r="F3294" s="157"/>
      <c r="G3294" s="156"/>
      <c r="H3294" s="157"/>
      <c r="I3294" s="157"/>
      <c r="J3294" s="157"/>
      <c r="K3294" s="157"/>
      <c r="L3294" s="157"/>
      <c r="M3294" s="157"/>
      <c r="N3294" s="157"/>
      <c r="O3294" s="157"/>
      <c r="P3294" s="157"/>
      <c r="Q3294" s="157"/>
      <c r="R3294" s="157"/>
    </row>
    <row r="3295" spans="1:18" x14ac:dyDescent="0.25">
      <c r="A3295" s="157"/>
      <c r="B3295" s="157"/>
      <c r="C3295" s="157"/>
      <c r="D3295" s="157"/>
      <c r="E3295" s="157"/>
      <c r="F3295" s="157"/>
      <c r="G3295" s="156"/>
      <c r="H3295" s="157"/>
      <c r="I3295" s="157"/>
      <c r="J3295" s="157"/>
      <c r="K3295" s="157"/>
      <c r="L3295" s="157"/>
      <c r="M3295" s="157"/>
      <c r="N3295" s="157"/>
      <c r="O3295" s="157"/>
      <c r="P3295" s="157"/>
      <c r="Q3295" s="157"/>
      <c r="R3295" s="157"/>
    </row>
    <row r="3296" spans="1:18" x14ac:dyDescent="0.25">
      <c r="A3296" s="157"/>
      <c r="B3296" s="157"/>
      <c r="C3296" s="157"/>
      <c r="D3296" s="157"/>
      <c r="E3296" s="157"/>
      <c r="F3296" s="157"/>
      <c r="G3296" s="156"/>
      <c r="H3296" s="157"/>
      <c r="I3296" s="157"/>
      <c r="J3296" s="157"/>
      <c r="K3296" s="157"/>
      <c r="L3296" s="157"/>
      <c r="M3296" s="157"/>
      <c r="N3296" s="157"/>
      <c r="O3296" s="157"/>
      <c r="P3296" s="157"/>
      <c r="Q3296" s="157"/>
      <c r="R3296" s="157"/>
    </row>
    <row r="3297" spans="1:18" x14ac:dyDescent="0.25">
      <c r="A3297" s="157"/>
      <c r="B3297" s="157"/>
      <c r="C3297" s="157"/>
      <c r="D3297" s="157"/>
      <c r="E3297" s="157"/>
      <c r="F3297" s="157"/>
      <c r="G3297" s="156"/>
      <c r="H3297" s="157"/>
      <c r="I3297" s="157"/>
      <c r="J3297" s="157"/>
      <c r="K3297" s="157"/>
      <c r="L3297" s="157"/>
      <c r="M3297" s="157"/>
      <c r="N3297" s="157"/>
      <c r="O3297" s="157"/>
      <c r="P3297" s="157"/>
      <c r="Q3297" s="157"/>
      <c r="R3297" s="157"/>
    </row>
    <row r="3298" spans="1:18" x14ac:dyDescent="0.25">
      <c r="A3298" s="157"/>
      <c r="B3298" s="157"/>
      <c r="C3298" s="157"/>
      <c r="D3298" s="157"/>
      <c r="E3298" s="157"/>
      <c r="F3298" s="157"/>
      <c r="G3298" s="156"/>
      <c r="H3298" s="157"/>
      <c r="I3298" s="157"/>
      <c r="J3298" s="157"/>
      <c r="K3298" s="157"/>
      <c r="L3298" s="157"/>
      <c r="M3298" s="157"/>
      <c r="N3298" s="157"/>
      <c r="O3298" s="157"/>
      <c r="P3298" s="157"/>
      <c r="Q3298" s="157"/>
      <c r="R3298" s="157"/>
    </row>
    <row r="3299" spans="1:18" x14ac:dyDescent="0.25">
      <c r="A3299" s="157"/>
      <c r="B3299" s="157"/>
      <c r="C3299" s="157"/>
      <c r="D3299" s="157"/>
      <c r="E3299" s="157"/>
      <c r="F3299" s="157"/>
      <c r="G3299" s="156"/>
      <c r="H3299" s="157"/>
      <c r="I3299" s="157"/>
      <c r="J3299" s="157"/>
      <c r="K3299" s="157"/>
      <c r="L3299" s="157"/>
      <c r="M3299" s="157"/>
      <c r="N3299" s="157"/>
      <c r="O3299" s="157"/>
      <c r="P3299" s="157"/>
      <c r="Q3299" s="157"/>
      <c r="R3299" s="157"/>
    </row>
    <row r="3300" spans="1:18" x14ac:dyDescent="0.25">
      <c r="A3300" s="157"/>
      <c r="B3300" s="157"/>
      <c r="C3300" s="157"/>
      <c r="D3300" s="157"/>
      <c r="E3300" s="157"/>
      <c r="F3300" s="157"/>
      <c r="G3300" s="156"/>
      <c r="H3300" s="157"/>
      <c r="I3300" s="157"/>
      <c r="J3300" s="157"/>
      <c r="K3300" s="157"/>
      <c r="L3300" s="157"/>
      <c r="M3300" s="157"/>
      <c r="N3300" s="157"/>
      <c r="O3300" s="157"/>
      <c r="P3300" s="157"/>
      <c r="Q3300" s="157"/>
      <c r="R3300" s="157"/>
    </row>
    <row r="3301" spans="1:18" x14ac:dyDescent="0.25">
      <c r="A3301" s="157"/>
      <c r="B3301" s="157"/>
      <c r="C3301" s="157"/>
      <c r="D3301" s="157"/>
      <c r="E3301" s="157"/>
      <c r="F3301" s="157"/>
      <c r="G3301" s="156"/>
      <c r="H3301" s="157"/>
      <c r="I3301" s="157"/>
      <c r="J3301" s="157"/>
      <c r="K3301" s="157"/>
      <c r="L3301" s="157"/>
      <c r="M3301" s="157"/>
      <c r="N3301" s="157"/>
      <c r="O3301" s="157"/>
      <c r="P3301" s="157"/>
      <c r="Q3301" s="157"/>
      <c r="R3301" s="157"/>
    </row>
    <row r="3302" spans="1:18" x14ac:dyDescent="0.25">
      <c r="A3302" s="157"/>
      <c r="B3302" s="157"/>
      <c r="C3302" s="157"/>
      <c r="D3302" s="157"/>
      <c r="E3302" s="157"/>
      <c r="F3302" s="157"/>
      <c r="G3302" s="156"/>
      <c r="H3302" s="157"/>
      <c r="I3302" s="157"/>
      <c r="J3302" s="157"/>
      <c r="K3302" s="157"/>
      <c r="L3302" s="157"/>
      <c r="M3302" s="157"/>
      <c r="N3302" s="157"/>
      <c r="O3302" s="157"/>
      <c r="P3302" s="157"/>
      <c r="Q3302" s="157"/>
      <c r="R3302" s="157"/>
    </row>
    <row r="3303" spans="1:18" x14ac:dyDescent="0.25">
      <c r="A3303" s="157"/>
      <c r="B3303" s="157"/>
      <c r="C3303" s="157"/>
      <c r="D3303" s="157"/>
      <c r="E3303" s="157"/>
      <c r="F3303" s="157"/>
      <c r="G3303" s="156"/>
      <c r="H3303" s="157"/>
      <c r="I3303" s="157"/>
      <c r="J3303" s="157"/>
      <c r="K3303" s="157"/>
      <c r="L3303" s="157"/>
      <c r="M3303" s="157"/>
      <c r="N3303" s="157"/>
      <c r="O3303" s="157"/>
      <c r="P3303" s="157"/>
      <c r="Q3303" s="157"/>
      <c r="R3303" s="157"/>
    </row>
    <row r="3304" spans="1:18" x14ac:dyDescent="0.25">
      <c r="A3304" s="157"/>
      <c r="B3304" s="157"/>
      <c r="C3304" s="157"/>
      <c r="D3304" s="157"/>
      <c r="E3304" s="157"/>
      <c r="F3304" s="157"/>
      <c r="G3304" s="156"/>
      <c r="H3304" s="157"/>
      <c r="I3304" s="157"/>
      <c r="J3304" s="157"/>
      <c r="K3304" s="157"/>
      <c r="L3304" s="157"/>
      <c r="M3304" s="157"/>
      <c r="N3304" s="157"/>
      <c r="O3304" s="157"/>
      <c r="P3304" s="157"/>
      <c r="Q3304" s="157"/>
      <c r="R3304" s="157"/>
    </row>
    <row r="3305" spans="1:18" x14ac:dyDescent="0.25">
      <c r="A3305" s="157"/>
      <c r="B3305" s="157"/>
      <c r="C3305" s="157"/>
      <c r="D3305" s="157"/>
      <c r="E3305" s="157"/>
      <c r="F3305" s="157"/>
      <c r="G3305" s="156"/>
      <c r="H3305" s="157"/>
      <c r="I3305" s="157"/>
      <c r="J3305" s="157"/>
      <c r="K3305" s="157"/>
      <c r="L3305" s="157"/>
      <c r="M3305" s="157"/>
      <c r="N3305" s="157"/>
      <c r="O3305" s="157"/>
      <c r="P3305" s="157"/>
      <c r="Q3305" s="157"/>
      <c r="R3305" s="157"/>
    </row>
    <row r="3306" spans="1:18" x14ac:dyDescent="0.25">
      <c r="A3306" s="157"/>
      <c r="B3306" s="157"/>
      <c r="C3306" s="157"/>
      <c r="D3306" s="157"/>
      <c r="E3306" s="157"/>
      <c r="F3306" s="157"/>
      <c r="G3306" s="156"/>
      <c r="H3306" s="157"/>
      <c r="I3306" s="157"/>
      <c r="J3306" s="157"/>
      <c r="K3306" s="157"/>
      <c r="L3306" s="157"/>
      <c r="M3306" s="157"/>
      <c r="N3306" s="157"/>
      <c r="O3306" s="157"/>
      <c r="P3306" s="157"/>
      <c r="Q3306" s="157"/>
      <c r="R3306" s="157"/>
    </row>
    <row r="3307" spans="1:18" x14ac:dyDescent="0.25">
      <c r="A3307" s="157"/>
      <c r="B3307" s="157"/>
      <c r="C3307" s="157"/>
      <c r="D3307" s="157"/>
      <c r="E3307" s="157"/>
      <c r="F3307" s="157"/>
      <c r="G3307" s="156"/>
      <c r="H3307" s="157"/>
      <c r="I3307" s="157"/>
      <c r="J3307" s="157"/>
      <c r="K3307" s="157"/>
      <c r="L3307" s="157"/>
      <c r="M3307" s="157"/>
      <c r="N3307" s="157"/>
      <c r="O3307" s="157"/>
      <c r="P3307" s="157"/>
      <c r="Q3307" s="157"/>
      <c r="R3307" s="157"/>
    </row>
    <row r="3308" spans="1:18" x14ac:dyDescent="0.25">
      <c r="A3308" s="157"/>
      <c r="B3308" s="157"/>
      <c r="C3308" s="157"/>
      <c r="D3308" s="157"/>
      <c r="E3308" s="157"/>
      <c r="F3308" s="157"/>
      <c r="G3308" s="156"/>
      <c r="H3308" s="157"/>
      <c r="I3308" s="157"/>
      <c r="J3308" s="157"/>
      <c r="K3308" s="157"/>
      <c r="L3308" s="157"/>
      <c r="M3308" s="157"/>
      <c r="N3308" s="157"/>
      <c r="O3308" s="157"/>
      <c r="P3308" s="157"/>
      <c r="Q3308" s="157"/>
      <c r="R3308" s="157"/>
    </row>
    <row r="3309" spans="1:18" x14ac:dyDescent="0.25">
      <c r="A3309" s="157"/>
      <c r="B3309" s="157"/>
      <c r="C3309" s="157"/>
      <c r="D3309" s="157"/>
      <c r="E3309" s="157"/>
      <c r="F3309" s="157"/>
      <c r="G3309" s="156"/>
      <c r="H3309" s="157"/>
      <c r="I3309" s="157"/>
      <c r="J3309" s="157"/>
      <c r="K3309" s="157"/>
      <c r="L3309" s="157"/>
      <c r="M3309" s="157"/>
      <c r="N3309" s="157"/>
      <c r="O3309" s="157"/>
      <c r="P3309" s="157"/>
      <c r="Q3309" s="157"/>
      <c r="R3309" s="157"/>
    </row>
    <row r="3310" spans="1:18" x14ac:dyDescent="0.25">
      <c r="A3310" s="157"/>
      <c r="B3310" s="157"/>
      <c r="C3310" s="157"/>
      <c r="D3310" s="157"/>
      <c r="E3310" s="157"/>
      <c r="F3310" s="157"/>
      <c r="G3310" s="156"/>
      <c r="H3310" s="157"/>
      <c r="I3310" s="157"/>
      <c r="J3310" s="157"/>
      <c r="K3310" s="157"/>
      <c r="L3310" s="157"/>
      <c r="M3310" s="157"/>
      <c r="N3310" s="157"/>
      <c r="O3310" s="157"/>
      <c r="P3310" s="157"/>
      <c r="Q3310" s="157"/>
      <c r="R3310" s="157"/>
    </row>
    <row r="3311" spans="1:18" x14ac:dyDescent="0.25">
      <c r="A3311" s="157"/>
      <c r="B3311" s="157"/>
      <c r="C3311" s="157"/>
      <c r="D3311" s="157"/>
      <c r="E3311" s="157"/>
      <c r="F3311" s="157"/>
      <c r="G3311" s="156"/>
      <c r="H3311" s="157"/>
      <c r="I3311" s="157"/>
      <c r="J3311" s="157"/>
      <c r="K3311" s="157"/>
      <c r="L3311" s="157"/>
      <c r="M3311" s="157"/>
      <c r="N3311" s="157"/>
      <c r="O3311" s="157"/>
      <c r="P3311" s="157"/>
      <c r="Q3311" s="157"/>
      <c r="R3311" s="157"/>
    </row>
    <row r="3312" spans="1:18" x14ac:dyDescent="0.25">
      <c r="A3312" s="157"/>
      <c r="B3312" s="157"/>
      <c r="C3312" s="157"/>
      <c r="D3312" s="157"/>
      <c r="E3312" s="157"/>
      <c r="F3312" s="157"/>
      <c r="G3312" s="156"/>
      <c r="H3312" s="157"/>
      <c r="I3312" s="157"/>
      <c r="J3312" s="157"/>
      <c r="K3312" s="157"/>
      <c r="L3312" s="157"/>
      <c r="M3312" s="157"/>
      <c r="N3312" s="157"/>
      <c r="O3312" s="157"/>
      <c r="P3312" s="157"/>
      <c r="Q3312" s="157"/>
      <c r="R3312" s="157"/>
    </row>
    <row r="3313" spans="1:18" x14ac:dyDescent="0.25">
      <c r="A3313" s="157"/>
      <c r="B3313" s="157"/>
      <c r="C3313" s="157"/>
      <c r="D3313" s="157"/>
      <c r="E3313" s="157"/>
      <c r="F3313" s="157"/>
      <c r="G3313" s="156"/>
      <c r="H3313" s="157"/>
      <c r="I3313" s="157"/>
      <c r="J3313" s="157"/>
      <c r="K3313" s="157"/>
      <c r="L3313" s="157"/>
      <c r="M3313" s="157"/>
      <c r="N3313" s="157"/>
      <c r="O3313" s="157"/>
      <c r="P3313" s="157"/>
      <c r="Q3313" s="157"/>
      <c r="R3313" s="157"/>
    </row>
    <row r="3314" spans="1:18" x14ac:dyDescent="0.25">
      <c r="A3314" s="157"/>
      <c r="B3314" s="157"/>
      <c r="C3314" s="157"/>
      <c r="D3314" s="157"/>
      <c r="E3314" s="157"/>
      <c r="F3314" s="157"/>
      <c r="G3314" s="156"/>
      <c r="H3314" s="157"/>
      <c r="I3314" s="157"/>
      <c r="J3314" s="157"/>
      <c r="K3314" s="157"/>
      <c r="L3314" s="157"/>
      <c r="M3314" s="157"/>
      <c r="N3314" s="157"/>
      <c r="O3314" s="157"/>
      <c r="P3314" s="157"/>
      <c r="Q3314" s="157"/>
      <c r="R3314" s="157"/>
    </row>
    <row r="3315" spans="1:18" x14ac:dyDescent="0.25">
      <c r="A3315" s="157"/>
      <c r="B3315" s="157"/>
      <c r="C3315" s="157"/>
      <c r="D3315" s="157"/>
      <c r="E3315" s="157"/>
      <c r="F3315" s="157"/>
      <c r="G3315" s="156"/>
      <c r="H3315" s="157"/>
      <c r="I3315" s="157"/>
      <c r="J3315" s="157"/>
      <c r="K3315" s="157"/>
      <c r="L3315" s="157"/>
      <c r="M3315" s="157"/>
      <c r="N3315" s="157"/>
      <c r="O3315" s="157"/>
      <c r="P3315" s="157"/>
      <c r="Q3315" s="157"/>
      <c r="R3315" s="157"/>
    </row>
    <row r="3316" spans="1:18" x14ac:dyDescent="0.25">
      <c r="A3316" s="157"/>
      <c r="B3316" s="157"/>
      <c r="C3316" s="157"/>
      <c r="D3316" s="157"/>
      <c r="E3316" s="157"/>
      <c r="F3316" s="157"/>
      <c r="G3316" s="156"/>
      <c r="H3316" s="157"/>
      <c r="I3316" s="157"/>
      <c r="J3316" s="157"/>
      <c r="K3316" s="157"/>
      <c r="L3316" s="157"/>
      <c r="M3316" s="157"/>
      <c r="N3316" s="157"/>
      <c r="O3316" s="157"/>
      <c r="P3316" s="157"/>
      <c r="Q3316" s="157"/>
      <c r="R3316" s="157"/>
    </row>
    <row r="3317" spans="1:18" x14ac:dyDescent="0.25">
      <c r="A3317" s="157"/>
      <c r="B3317" s="157"/>
      <c r="C3317" s="157"/>
      <c r="D3317" s="157"/>
      <c r="E3317" s="157"/>
      <c r="F3317" s="157"/>
      <c r="G3317" s="156"/>
      <c r="H3317" s="157"/>
      <c r="I3317" s="157"/>
      <c r="J3317" s="157"/>
      <c r="K3317" s="157"/>
      <c r="L3317" s="157"/>
      <c r="M3317" s="157"/>
      <c r="N3317" s="157"/>
      <c r="O3317" s="157"/>
      <c r="P3317" s="157"/>
      <c r="Q3317" s="157"/>
      <c r="R3317" s="157"/>
    </row>
    <row r="3318" spans="1:18" x14ac:dyDescent="0.25">
      <c r="A3318" s="157"/>
      <c r="B3318" s="157"/>
      <c r="C3318" s="157"/>
      <c r="D3318" s="157"/>
      <c r="E3318" s="157"/>
      <c r="F3318" s="157"/>
      <c r="G3318" s="156"/>
      <c r="H3318" s="157"/>
      <c r="I3318" s="157"/>
      <c r="J3318" s="157"/>
      <c r="K3318" s="157"/>
      <c r="L3318" s="157"/>
      <c r="M3318" s="157"/>
      <c r="N3318" s="157"/>
      <c r="O3318" s="157"/>
      <c r="P3318" s="157"/>
      <c r="Q3318" s="157"/>
      <c r="R3318" s="157"/>
    </row>
    <row r="3319" spans="1:18" x14ac:dyDescent="0.25">
      <c r="A3319" s="157"/>
      <c r="B3319" s="157"/>
      <c r="C3319" s="157"/>
      <c r="D3319" s="157"/>
      <c r="E3319" s="157"/>
      <c r="F3319" s="157"/>
      <c r="G3319" s="156"/>
      <c r="H3319" s="157"/>
      <c r="I3319" s="157"/>
      <c r="J3319" s="157"/>
      <c r="K3319" s="157"/>
      <c r="L3319" s="157"/>
      <c r="M3319" s="157"/>
      <c r="N3319" s="157"/>
      <c r="O3319" s="157"/>
      <c r="P3319" s="157"/>
      <c r="Q3319" s="157"/>
      <c r="R3319" s="157"/>
    </row>
    <row r="3320" spans="1:18" x14ac:dyDescent="0.25">
      <c r="A3320" s="157"/>
      <c r="B3320" s="157"/>
      <c r="C3320" s="157"/>
      <c r="D3320" s="157"/>
      <c r="E3320" s="157"/>
      <c r="F3320" s="157"/>
      <c r="G3320" s="156"/>
      <c r="H3320" s="157"/>
      <c r="I3320" s="157"/>
      <c r="J3320" s="157"/>
      <c r="K3320" s="157"/>
      <c r="L3320" s="157"/>
      <c r="M3320" s="157"/>
      <c r="N3320" s="157"/>
      <c r="O3320" s="157"/>
      <c r="P3320" s="157"/>
      <c r="Q3320" s="157"/>
      <c r="R3320" s="157"/>
    </row>
    <row r="3321" spans="1:18" x14ac:dyDescent="0.25">
      <c r="A3321" s="157"/>
      <c r="B3321" s="157"/>
      <c r="C3321" s="157"/>
      <c r="D3321" s="157"/>
      <c r="E3321" s="157"/>
      <c r="F3321" s="157"/>
      <c r="G3321" s="156"/>
      <c r="H3321" s="157"/>
      <c r="I3321" s="157"/>
      <c r="J3321" s="157"/>
      <c r="K3321" s="157"/>
      <c r="L3321" s="157"/>
      <c r="M3321" s="157"/>
      <c r="N3321" s="157"/>
      <c r="O3321" s="157"/>
      <c r="P3321" s="157"/>
      <c r="Q3321" s="157"/>
      <c r="R3321" s="157"/>
    </row>
    <row r="3322" spans="1:18" x14ac:dyDescent="0.25">
      <c r="A3322" s="157"/>
      <c r="B3322" s="157"/>
      <c r="C3322" s="157"/>
      <c r="D3322" s="157"/>
      <c r="E3322" s="157"/>
      <c r="F3322" s="157"/>
      <c r="G3322" s="156"/>
      <c r="H3322" s="157"/>
      <c r="I3322" s="157"/>
      <c r="J3322" s="157"/>
      <c r="K3322" s="157"/>
      <c r="L3322" s="157"/>
      <c r="M3322" s="157"/>
      <c r="N3322" s="157"/>
      <c r="O3322" s="157"/>
      <c r="P3322" s="157"/>
      <c r="Q3322" s="157"/>
      <c r="R3322" s="157"/>
    </row>
    <row r="3323" spans="1:18" x14ac:dyDescent="0.25">
      <c r="A3323" s="157"/>
      <c r="B3323" s="157"/>
      <c r="C3323" s="157"/>
      <c r="D3323" s="157"/>
      <c r="E3323" s="157"/>
      <c r="F3323" s="157"/>
      <c r="G3323" s="156"/>
      <c r="H3323" s="157"/>
      <c r="I3323" s="157"/>
      <c r="J3323" s="157"/>
      <c r="K3323" s="157"/>
      <c r="L3323" s="157"/>
      <c r="M3323" s="157"/>
      <c r="N3323" s="157"/>
      <c r="O3323" s="157"/>
      <c r="P3323" s="157"/>
      <c r="Q3323" s="157"/>
      <c r="R3323" s="157"/>
    </row>
    <row r="3324" spans="1:18" x14ac:dyDescent="0.25">
      <c r="A3324" s="157"/>
      <c r="B3324" s="157"/>
      <c r="C3324" s="157"/>
      <c r="D3324" s="157"/>
      <c r="E3324" s="157"/>
      <c r="F3324" s="157"/>
      <c r="G3324" s="156"/>
      <c r="H3324" s="157"/>
      <c r="I3324" s="157"/>
      <c r="J3324" s="157"/>
      <c r="K3324" s="157"/>
      <c r="L3324" s="157"/>
      <c r="M3324" s="157"/>
      <c r="N3324" s="157"/>
      <c r="O3324" s="157"/>
      <c r="P3324" s="157"/>
      <c r="Q3324" s="157"/>
      <c r="R3324" s="157"/>
    </row>
    <row r="3325" spans="1:18" x14ac:dyDescent="0.25">
      <c r="A3325" s="157"/>
      <c r="B3325" s="157"/>
      <c r="C3325" s="157"/>
      <c r="D3325" s="157"/>
      <c r="E3325" s="157"/>
      <c r="F3325" s="157"/>
      <c r="G3325" s="156"/>
      <c r="H3325" s="157"/>
      <c r="I3325" s="157"/>
      <c r="J3325" s="157"/>
      <c r="K3325" s="157"/>
      <c r="L3325" s="157"/>
      <c r="M3325" s="157"/>
      <c r="N3325" s="157"/>
      <c r="O3325" s="157"/>
      <c r="P3325" s="157"/>
      <c r="Q3325" s="157"/>
      <c r="R3325" s="157"/>
    </row>
    <row r="3326" spans="1:18" x14ac:dyDescent="0.25">
      <c r="A3326" s="157"/>
      <c r="B3326" s="157"/>
      <c r="C3326" s="157"/>
      <c r="D3326" s="157"/>
      <c r="E3326" s="157"/>
      <c r="F3326" s="157"/>
      <c r="G3326" s="156"/>
      <c r="H3326" s="157"/>
      <c r="I3326" s="157"/>
      <c r="J3326" s="157"/>
      <c r="K3326" s="157"/>
      <c r="L3326" s="157"/>
      <c r="M3326" s="157"/>
      <c r="N3326" s="157"/>
      <c r="O3326" s="157"/>
      <c r="P3326" s="157"/>
      <c r="Q3326" s="157"/>
      <c r="R3326" s="157"/>
    </row>
    <row r="3327" spans="1:18" x14ac:dyDescent="0.25">
      <c r="A3327" s="157"/>
      <c r="B3327" s="157"/>
      <c r="C3327" s="157"/>
      <c r="D3327" s="157"/>
      <c r="E3327" s="157"/>
      <c r="F3327" s="157"/>
      <c r="G3327" s="156"/>
      <c r="H3327" s="157"/>
      <c r="I3327" s="157"/>
      <c r="J3327" s="157"/>
      <c r="K3327" s="157"/>
      <c r="L3327" s="157"/>
      <c r="M3327" s="157"/>
      <c r="N3327" s="157"/>
      <c r="O3327" s="157"/>
      <c r="P3327" s="157"/>
      <c r="Q3327" s="157"/>
      <c r="R3327" s="157"/>
    </row>
    <row r="3328" spans="1:18" x14ac:dyDescent="0.25">
      <c r="A3328" s="157"/>
      <c r="B3328" s="157"/>
      <c r="C3328" s="157"/>
      <c r="D3328" s="157"/>
      <c r="E3328" s="157"/>
      <c r="F3328" s="157"/>
      <c r="G3328" s="156"/>
      <c r="H3328" s="157"/>
      <c r="I3328" s="157"/>
      <c r="J3328" s="157"/>
      <c r="K3328" s="157"/>
      <c r="L3328" s="157"/>
      <c r="M3328" s="157"/>
      <c r="N3328" s="157"/>
      <c r="O3328" s="157"/>
      <c r="P3328" s="157"/>
      <c r="Q3328" s="157"/>
      <c r="R3328" s="157"/>
    </row>
    <row r="3329" spans="1:18" x14ac:dyDescent="0.25">
      <c r="A3329" s="157"/>
      <c r="B3329" s="157"/>
      <c r="C3329" s="157"/>
      <c r="D3329" s="157"/>
      <c r="E3329" s="157"/>
      <c r="F3329" s="157"/>
      <c r="G3329" s="156"/>
      <c r="H3329" s="157"/>
      <c r="I3329" s="157"/>
      <c r="J3329" s="157"/>
      <c r="K3329" s="157"/>
      <c r="L3329" s="157"/>
      <c r="M3329" s="157"/>
      <c r="N3329" s="157"/>
      <c r="O3329" s="157"/>
      <c r="P3329" s="157"/>
      <c r="Q3329" s="157"/>
      <c r="R3329" s="157"/>
    </row>
    <row r="3330" spans="1:18" x14ac:dyDescent="0.25">
      <c r="A3330" s="157"/>
      <c r="B3330" s="157"/>
      <c r="C3330" s="157"/>
      <c r="D3330" s="157"/>
      <c r="E3330" s="157"/>
      <c r="F3330" s="157"/>
      <c r="G3330" s="156"/>
      <c r="H3330" s="157"/>
      <c r="I3330" s="157"/>
      <c r="J3330" s="157"/>
      <c r="K3330" s="157"/>
      <c r="L3330" s="157"/>
      <c r="M3330" s="157"/>
      <c r="N3330" s="157"/>
      <c r="O3330" s="157"/>
      <c r="P3330" s="157"/>
      <c r="Q3330" s="157"/>
      <c r="R3330" s="157"/>
    </row>
    <row r="3331" spans="1:18" x14ac:dyDescent="0.25">
      <c r="A3331" s="157"/>
      <c r="B3331" s="157"/>
      <c r="C3331" s="157"/>
      <c r="D3331" s="157"/>
      <c r="E3331" s="157"/>
      <c r="F3331" s="157"/>
      <c r="G3331" s="156"/>
      <c r="H3331" s="157"/>
      <c r="I3331" s="157"/>
      <c r="J3331" s="157"/>
      <c r="K3331" s="157"/>
      <c r="L3331" s="157"/>
      <c r="M3331" s="157"/>
      <c r="N3331" s="157"/>
      <c r="O3331" s="157"/>
      <c r="P3331" s="157"/>
      <c r="Q3331" s="157"/>
      <c r="R3331" s="157"/>
    </row>
    <row r="3332" spans="1:18" x14ac:dyDescent="0.25">
      <c r="A3332" s="157"/>
      <c r="B3332" s="157"/>
      <c r="C3332" s="157"/>
      <c r="D3332" s="157"/>
      <c r="E3332" s="157"/>
      <c r="F3332" s="157"/>
      <c r="G3332" s="156"/>
      <c r="H3332" s="157"/>
      <c r="I3332" s="157"/>
      <c r="J3332" s="157"/>
      <c r="K3332" s="157"/>
      <c r="L3332" s="157"/>
      <c r="M3332" s="157"/>
      <c r="N3332" s="157"/>
      <c r="O3332" s="157"/>
      <c r="P3332" s="157"/>
      <c r="Q3332" s="157"/>
      <c r="R3332" s="157"/>
    </row>
    <row r="3333" spans="1:18" x14ac:dyDescent="0.25">
      <c r="A3333" s="157"/>
      <c r="B3333" s="157"/>
      <c r="C3333" s="157"/>
      <c r="D3333" s="157"/>
      <c r="E3333" s="157"/>
      <c r="F3333" s="157"/>
      <c r="G3333" s="156"/>
      <c r="H3333" s="157"/>
      <c r="I3333" s="157"/>
      <c r="J3333" s="157"/>
      <c r="K3333" s="157"/>
      <c r="L3333" s="157"/>
      <c r="M3333" s="157"/>
      <c r="N3333" s="157"/>
      <c r="O3333" s="157"/>
      <c r="P3333" s="157"/>
      <c r="Q3333" s="157"/>
      <c r="R3333" s="157"/>
    </row>
    <row r="3334" spans="1:18" x14ac:dyDescent="0.25">
      <c r="A3334" s="157"/>
      <c r="B3334" s="157"/>
      <c r="C3334" s="157"/>
      <c r="D3334" s="157"/>
      <c r="E3334" s="157"/>
      <c r="F3334" s="157"/>
      <c r="G3334" s="156"/>
      <c r="H3334" s="157"/>
      <c r="I3334" s="157"/>
      <c r="J3334" s="157"/>
      <c r="K3334" s="157"/>
      <c r="L3334" s="157"/>
      <c r="M3334" s="157"/>
      <c r="N3334" s="157"/>
      <c r="O3334" s="157"/>
      <c r="P3334" s="157"/>
      <c r="Q3334" s="157"/>
      <c r="R3334" s="157"/>
    </row>
    <row r="3335" spans="1:18" x14ac:dyDescent="0.25">
      <c r="A3335" s="157"/>
      <c r="B3335" s="157"/>
      <c r="C3335" s="157"/>
      <c r="D3335" s="157"/>
      <c r="E3335" s="157"/>
      <c r="F3335" s="157"/>
      <c r="G3335" s="156"/>
      <c r="H3335" s="157"/>
      <c r="I3335" s="157"/>
      <c r="J3335" s="157"/>
      <c r="K3335" s="157"/>
      <c r="L3335" s="157"/>
      <c r="M3335" s="157"/>
      <c r="N3335" s="157"/>
      <c r="O3335" s="157"/>
      <c r="P3335" s="157"/>
      <c r="Q3335" s="157"/>
      <c r="R3335" s="157"/>
    </row>
    <row r="3336" spans="1:18" x14ac:dyDescent="0.25">
      <c r="A3336" s="157"/>
      <c r="B3336" s="157"/>
      <c r="C3336" s="157"/>
      <c r="D3336" s="157"/>
      <c r="E3336" s="157"/>
      <c r="F3336" s="157"/>
      <c r="G3336" s="156"/>
      <c r="H3336" s="157"/>
      <c r="I3336" s="157"/>
      <c r="J3336" s="157"/>
      <c r="K3336" s="157"/>
      <c r="L3336" s="157"/>
      <c r="M3336" s="157"/>
      <c r="N3336" s="157"/>
      <c r="O3336" s="157"/>
      <c r="P3336" s="157"/>
      <c r="Q3336" s="157"/>
      <c r="R3336" s="157"/>
    </row>
    <row r="3337" spans="1:18" x14ac:dyDescent="0.25">
      <c r="A3337" s="157"/>
      <c r="B3337" s="157"/>
      <c r="C3337" s="157"/>
      <c r="D3337" s="157"/>
      <c r="E3337" s="157"/>
      <c r="F3337" s="157"/>
      <c r="G3337" s="156"/>
      <c r="H3337" s="157"/>
      <c r="I3337" s="157"/>
      <c r="J3337" s="157"/>
      <c r="K3337" s="157"/>
      <c r="L3337" s="157"/>
      <c r="M3337" s="157"/>
      <c r="N3337" s="157"/>
      <c r="O3337" s="157"/>
      <c r="P3337" s="157"/>
      <c r="Q3337" s="157"/>
      <c r="R3337" s="157"/>
    </row>
    <row r="3338" spans="1:18" x14ac:dyDescent="0.25">
      <c r="A3338" s="157"/>
      <c r="B3338" s="157"/>
      <c r="C3338" s="157"/>
      <c r="D3338" s="157"/>
      <c r="E3338" s="157"/>
      <c r="F3338" s="157"/>
      <c r="G3338" s="156"/>
      <c r="H3338" s="157"/>
      <c r="I3338" s="157"/>
      <c r="J3338" s="157"/>
      <c r="K3338" s="157"/>
      <c r="L3338" s="157"/>
      <c r="M3338" s="157"/>
      <c r="N3338" s="157"/>
      <c r="O3338" s="157"/>
      <c r="P3338" s="157"/>
      <c r="Q3338" s="157"/>
      <c r="R3338" s="157"/>
    </row>
    <row r="3339" spans="1:18" x14ac:dyDescent="0.25">
      <c r="A3339" s="157"/>
      <c r="B3339" s="157"/>
      <c r="C3339" s="157"/>
      <c r="D3339" s="157"/>
      <c r="E3339" s="157"/>
      <c r="F3339" s="157"/>
      <c r="G3339" s="156"/>
      <c r="H3339" s="157"/>
      <c r="I3339" s="157"/>
      <c r="J3339" s="157"/>
      <c r="K3339" s="157"/>
      <c r="L3339" s="157"/>
      <c r="M3339" s="157"/>
      <c r="N3339" s="157"/>
      <c r="O3339" s="157"/>
      <c r="P3339" s="157"/>
      <c r="Q3339" s="157"/>
      <c r="R3339" s="157"/>
    </row>
    <row r="3340" spans="1:18" x14ac:dyDescent="0.25">
      <c r="A3340" s="157"/>
      <c r="B3340" s="157"/>
      <c r="C3340" s="157"/>
      <c r="D3340" s="157"/>
      <c r="E3340" s="157"/>
      <c r="F3340" s="157"/>
      <c r="G3340" s="156"/>
      <c r="H3340" s="157"/>
      <c r="I3340" s="157"/>
      <c r="J3340" s="157"/>
      <c r="K3340" s="157"/>
      <c r="L3340" s="157"/>
      <c r="M3340" s="157"/>
      <c r="N3340" s="157"/>
      <c r="O3340" s="157"/>
      <c r="P3340" s="157"/>
      <c r="Q3340" s="157"/>
      <c r="R3340" s="157"/>
    </row>
    <row r="3341" spans="1:18" x14ac:dyDescent="0.25">
      <c r="A3341" s="157"/>
      <c r="B3341" s="157"/>
      <c r="C3341" s="157"/>
      <c r="D3341" s="157"/>
      <c r="E3341" s="157"/>
      <c r="F3341" s="157"/>
      <c r="G3341" s="156"/>
      <c r="H3341" s="157"/>
      <c r="I3341" s="157"/>
      <c r="J3341" s="157"/>
      <c r="K3341" s="157"/>
      <c r="L3341" s="157"/>
      <c r="M3341" s="157"/>
      <c r="N3341" s="157"/>
      <c r="O3341" s="157"/>
      <c r="P3341" s="157"/>
      <c r="Q3341" s="157"/>
      <c r="R3341" s="157"/>
    </row>
    <row r="3342" spans="1:18" x14ac:dyDescent="0.25">
      <c r="A3342" s="157"/>
      <c r="B3342" s="157"/>
      <c r="C3342" s="157"/>
      <c r="D3342" s="157"/>
      <c r="E3342" s="157"/>
      <c r="F3342" s="157"/>
      <c r="G3342" s="156"/>
      <c r="H3342" s="157"/>
      <c r="I3342" s="157"/>
      <c r="J3342" s="157"/>
      <c r="K3342" s="157"/>
      <c r="L3342" s="157"/>
      <c r="M3342" s="157"/>
      <c r="N3342" s="157"/>
      <c r="O3342" s="157"/>
      <c r="P3342" s="157"/>
      <c r="Q3342" s="157"/>
      <c r="R3342" s="157"/>
    </row>
    <row r="3343" spans="1:18" x14ac:dyDescent="0.25">
      <c r="A3343" s="157"/>
      <c r="B3343" s="157"/>
      <c r="C3343" s="157"/>
      <c r="D3343" s="157"/>
      <c r="E3343" s="157"/>
      <c r="F3343" s="157"/>
      <c r="G3343" s="156"/>
      <c r="H3343" s="157"/>
      <c r="I3343" s="157"/>
      <c r="J3343" s="157"/>
      <c r="K3343" s="157"/>
      <c r="L3343" s="157"/>
      <c r="M3343" s="157"/>
      <c r="N3343" s="157"/>
      <c r="O3343" s="157"/>
      <c r="P3343" s="157"/>
      <c r="Q3343" s="157"/>
      <c r="R3343" s="157"/>
    </row>
    <row r="3344" spans="1:18" x14ac:dyDescent="0.25">
      <c r="A3344" s="157"/>
      <c r="B3344" s="157"/>
      <c r="C3344" s="157"/>
      <c r="D3344" s="157"/>
      <c r="E3344" s="157"/>
      <c r="F3344" s="157"/>
      <c r="G3344" s="156"/>
      <c r="H3344" s="157"/>
      <c r="I3344" s="157"/>
      <c r="J3344" s="157"/>
      <c r="K3344" s="157"/>
      <c r="L3344" s="157"/>
      <c r="M3344" s="157"/>
      <c r="N3344" s="157"/>
      <c r="O3344" s="157"/>
      <c r="P3344" s="157"/>
      <c r="Q3344" s="157"/>
      <c r="R3344" s="157"/>
    </row>
    <row r="3345" spans="1:18" x14ac:dyDescent="0.25">
      <c r="A3345" s="157"/>
      <c r="B3345" s="157"/>
      <c r="C3345" s="157"/>
      <c r="D3345" s="157"/>
      <c r="E3345" s="157"/>
      <c r="F3345" s="157"/>
      <c r="G3345" s="156"/>
      <c r="H3345" s="157"/>
      <c r="I3345" s="157"/>
      <c r="J3345" s="157"/>
      <c r="K3345" s="157"/>
      <c r="L3345" s="157"/>
      <c r="M3345" s="157"/>
      <c r="N3345" s="157"/>
      <c r="O3345" s="157"/>
      <c r="P3345" s="157"/>
      <c r="Q3345" s="157"/>
      <c r="R3345" s="157"/>
    </row>
    <row r="3346" spans="1:18" x14ac:dyDescent="0.25">
      <c r="A3346" s="157"/>
      <c r="B3346" s="157"/>
      <c r="C3346" s="157"/>
      <c r="D3346" s="157"/>
      <c r="E3346" s="157"/>
      <c r="F3346" s="157"/>
      <c r="G3346" s="156"/>
      <c r="H3346" s="157"/>
      <c r="I3346" s="157"/>
      <c r="J3346" s="157"/>
      <c r="K3346" s="157"/>
      <c r="L3346" s="157"/>
      <c r="M3346" s="157"/>
      <c r="N3346" s="157"/>
      <c r="O3346" s="157"/>
      <c r="P3346" s="157"/>
      <c r="Q3346" s="157"/>
      <c r="R3346" s="157"/>
    </row>
    <row r="3347" spans="1:18" x14ac:dyDescent="0.25">
      <c r="A3347" s="157"/>
      <c r="B3347" s="157"/>
      <c r="C3347" s="157"/>
      <c r="D3347" s="157"/>
      <c r="E3347" s="157"/>
      <c r="F3347" s="157"/>
      <c r="G3347" s="156"/>
      <c r="H3347" s="157"/>
      <c r="I3347" s="157"/>
      <c r="J3347" s="157"/>
      <c r="K3347" s="157"/>
      <c r="L3347" s="157"/>
      <c r="M3347" s="157"/>
      <c r="N3347" s="157"/>
      <c r="O3347" s="157"/>
      <c r="P3347" s="157"/>
      <c r="Q3347" s="157"/>
      <c r="R3347" s="157"/>
    </row>
    <row r="3348" spans="1:18" x14ac:dyDescent="0.25">
      <c r="A3348" s="157"/>
      <c r="B3348" s="157"/>
      <c r="C3348" s="157"/>
      <c r="D3348" s="157"/>
      <c r="E3348" s="157"/>
      <c r="F3348" s="157"/>
      <c r="G3348" s="156"/>
      <c r="H3348" s="157"/>
      <c r="I3348" s="157"/>
      <c r="J3348" s="157"/>
      <c r="K3348" s="157"/>
      <c r="L3348" s="157"/>
      <c r="M3348" s="157"/>
      <c r="N3348" s="157"/>
      <c r="O3348" s="157"/>
      <c r="P3348" s="157"/>
      <c r="Q3348" s="157"/>
      <c r="R3348" s="157"/>
    </row>
    <row r="3349" spans="1:18" x14ac:dyDescent="0.25">
      <c r="A3349" s="157"/>
      <c r="B3349" s="157"/>
      <c r="C3349" s="157"/>
      <c r="D3349" s="157"/>
      <c r="E3349" s="157"/>
      <c r="F3349" s="157"/>
      <c r="G3349" s="156"/>
      <c r="H3349" s="157"/>
      <c r="I3349" s="157"/>
      <c r="J3349" s="157"/>
      <c r="K3349" s="157"/>
      <c r="L3349" s="157"/>
      <c r="M3349" s="157"/>
      <c r="N3349" s="157"/>
      <c r="O3349" s="157"/>
      <c r="P3349" s="157"/>
      <c r="Q3349" s="157"/>
      <c r="R3349" s="157"/>
    </row>
    <row r="3350" spans="1:18" x14ac:dyDescent="0.25">
      <c r="A3350" s="157"/>
      <c r="B3350" s="157"/>
      <c r="C3350" s="157"/>
      <c r="D3350" s="157"/>
      <c r="E3350" s="157"/>
      <c r="F3350" s="157"/>
      <c r="G3350" s="156"/>
      <c r="H3350" s="157"/>
      <c r="I3350" s="157"/>
      <c r="J3350" s="157"/>
      <c r="K3350" s="157"/>
      <c r="L3350" s="157"/>
      <c r="M3350" s="157"/>
      <c r="N3350" s="157"/>
      <c r="O3350" s="157"/>
      <c r="P3350" s="157"/>
      <c r="Q3350" s="157"/>
      <c r="R3350" s="157"/>
    </row>
    <row r="3351" spans="1:18" x14ac:dyDescent="0.25">
      <c r="A3351" s="157"/>
      <c r="B3351" s="157"/>
      <c r="C3351" s="157"/>
      <c r="D3351" s="157"/>
      <c r="E3351" s="157"/>
      <c r="F3351" s="157"/>
      <c r="G3351" s="156"/>
      <c r="H3351" s="157"/>
      <c r="I3351" s="157"/>
      <c r="J3351" s="157"/>
      <c r="K3351" s="157"/>
      <c r="L3351" s="157"/>
      <c r="M3351" s="157"/>
      <c r="N3351" s="157"/>
      <c r="O3351" s="157"/>
      <c r="P3351" s="157"/>
      <c r="Q3351" s="157"/>
      <c r="R3351" s="157"/>
    </row>
    <row r="3352" spans="1:18" x14ac:dyDescent="0.25">
      <c r="A3352" s="157"/>
      <c r="B3352" s="157"/>
      <c r="C3352" s="157"/>
      <c r="D3352" s="157"/>
      <c r="E3352" s="157"/>
      <c r="F3352" s="157"/>
      <c r="G3352" s="156"/>
      <c r="H3352" s="157"/>
      <c r="I3352" s="157"/>
      <c r="J3352" s="157"/>
      <c r="K3352" s="157"/>
      <c r="L3352" s="157"/>
      <c r="M3352" s="157"/>
      <c r="N3352" s="157"/>
      <c r="O3352" s="157"/>
      <c r="P3352" s="157"/>
      <c r="Q3352" s="157"/>
      <c r="R3352" s="157"/>
    </row>
    <row r="3353" spans="1:18" x14ac:dyDescent="0.25">
      <c r="A3353" s="157"/>
      <c r="B3353" s="157"/>
      <c r="C3353" s="157"/>
      <c r="D3353" s="157"/>
      <c r="E3353" s="157"/>
      <c r="F3353" s="157"/>
      <c r="G3353" s="156"/>
      <c r="H3353" s="157"/>
      <c r="I3353" s="157"/>
      <c r="J3353" s="157"/>
      <c r="K3353" s="157"/>
      <c r="L3353" s="157"/>
      <c r="M3353" s="157"/>
      <c r="N3353" s="157"/>
      <c r="O3353" s="157"/>
      <c r="P3353" s="157"/>
      <c r="Q3353" s="157"/>
      <c r="R3353" s="157"/>
    </row>
    <row r="3354" spans="1:18" x14ac:dyDescent="0.25">
      <c r="A3354" s="157"/>
      <c r="B3354" s="157"/>
      <c r="C3354" s="157"/>
      <c r="D3354" s="157"/>
      <c r="E3354" s="157"/>
      <c r="F3354" s="157"/>
      <c r="G3354" s="156"/>
      <c r="H3354" s="157"/>
      <c r="I3354" s="157"/>
      <c r="J3354" s="157"/>
      <c r="K3354" s="157"/>
      <c r="L3354" s="157"/>
      <c r="M3354" s="157"/>
      <c r="N3354" s="157"/>
      <c r="O3354" s="157"/>
      <c r="P3354" s="157"/>
      <c r="Q3354" s="157"/>
      <c r="R3354" s="157"/>
    </row>
    <row r="3355" spans="1:18" x14ac:dyDescent="0.25">
      <c r="A3355" s="157"/>
      <c r="B3355" s="157"/>
      <c r="C3355" s="157"/>
      <c r="D3355" s="157"/>
      <c r="E3355" s="157"/>
      <c r="F3355" s="157"/>
      <c r="G3355" s="156"/>
      <c r="H3355" s="157"/>
      <c r="I3355" s="157"/>
      <c r="J3355" s="157"/>
      <c r="K3355" s="157"/>
      <c r="L3355" s="157"/>
      <c r="M3355" s="157"/>
      <c r="N3355" s="157"/>
      <c r="O3355" s="157"/>
      <c r="P3355" s="157"/>
      <c r="Q3355" s="157"/>
      <c r="R3355" s="157"/>
    </row>
    <row r="3356" spans="1:18" x14ac:dyDescent="0.25">
      <c r="A3356" s="157"/>
      <c r="B3356" s="157"/>
      <c r="C3356" s="157"/>
      <c r="D3356" s="157"/>
      <c r="E3356" s="157"/>
      <c r="F3356" s="157"/>
      <c r="G3356" s="156"/>
      <c r="H3356" s="157"/>
      <c r="I3356" s="157"/>
      <c r="J3356" s="157"/>
      <c r="K3356" s="157"/>
      <c r="L3356" s="157"/>
      <c r="M3356" s="157"/>
      <c r="N3356" s="157"/>
      <c r="O3356" s="157"/>
      <c r="P3356" s="157"/>
      <c r="Q3356" s="157"/>
      <c r="R3356" s="157"/>
    </row>
    <row r="3357" spans="1:18" x14ac:dyDescent="0.25">
      <c r="A3357" s="157"/>
      <c r="B3357" s="157"/>
      <c r="C3357" s="157"/>
      <c r="D3357" s="157"/>
      <c r="E3357" s="157"/>
      <c r="F3357" s="157"/>
      <c r="G3357" s="156"/>
      <c r="H3357" s="157"/>
      <c r="I3357" s="157"/>
      <c r="J3357" s="157"/>
      <c r="K3357" s="157"/>
      <c r="L3357" s="157"/>
      <c r="M3357" s="157"/>
      <c r="N3357" s="157"/>
      <c r="O3357" s="157"/>
      <c r="P3357" s="157"/>
      <c r="Q3357" s="157"/>
      <c r="R3357" s="157"/>
    </row>
    <row r="3358" spans="1:18" x14ac:dyDescent="0.25">
      <c r="A3358" s="157"/>
      <c r="B3358" s="157"/>
      <c r="C3358" s="157"/>
      <c r="D3358" s="157"/>
      <c r="E3358" s="157"/>
      <c r="F3358" s="157"/>
      <c r="G3358" s="156"/>
      <c r="H3358" s="157"/>
      <c r="I3358" s="157"/>
      <c r="J3358" s="157"/>
      <c r="K3358" s="157"/>
      <c r="L3358" s="157"/>
      <c r="M3358" s="157"/>
      <c r="N3358" s="157"/>
      <c r="O3358" s="157"/>
      <c r="P3358" s="157"/>
      <c r="Q3358" s="157"/>
      <c r="R3358" s="157"/>
    </row>
    <row r="3359" spans="1:18" x14ac:dyDescent="0.25">
      <c r="A3359" s="157"/>
      <c r="B3359" s="157"/>
      <c r="C3359" s="157"/>
      <c r="D3359" s="157"/>
      <c r="E3359" s="157"/>
      <c r="F3359" s="157"/>
      <c r="G3359" s="156"/>
      <c r="H3359" s="157"/>
      <c r="I3359" s="157"/>
      <c r="J3359" s="157"/>
      <c r="K3359" s="157"/>
      <c r="L3359" s="157"/>
      <c r="M3359" s="157"/>
      <c r="N3359" s="157"/>
      <c r="O3359" s="157"/>
      <c r="P3359" s="157"/>
      <c r="Q3359" s="157"/>
      <c r="R3359" s="157"/>
    </row>
    <row r="3360" spans="1:18" x14ac:dyDescent="0.25">
      <c r="A3360" s="157"/>
      <c r="B3360" s="157"/>
      <c r="C3360" s="157"/>
      <c r="D3360" s="157"/>
      <c r="E3360" s="157"/>
      <c r="F3360" s="157"/>
      <c r="G3360" s="156"/>
      <c r="H3360" s="157"/>
      <c r="I3360" s="157"/>
      <c r="J3360" s="157"/>
      <c r="K3360" s="157"/>
      <c r="L3360" s="157"/>
      <c r="M3360" s="157"/>
      <c r="N3360" s="157"/>
      <c r="O3360" s="157"/>
      <c r="P3360" s="157"/>
      <c r="Q3360" s="157"/>
      <c r="R3360" s="157"/>
    </row>
    <row r="3361" spans="1:18" x14ac:dyDescent="0.25">
      <c r="A3361" s="157"/>
      <c r="B3361" s="157"/>
      <c r="C3361" s="157"/>
      <c r="D3361" s="157"/>
      <c r="E3361" s="157"/>
      <c r="F3361" s="157"/>
      <c r="G3361" s="156"/>
      <c r="H3361" s="157"/>
      <c r="I3361" s="157"/>
      <c r="J3361" s="157"/>
      <c r="K3361" s="157"/>
      <c r="L3361" s="157"/>
      <c r="M3361" s="157"/>
      <c r="N3361" s="157"/>
      <c r="O3361" s="157"/>
      <c r="P3361" s="157"/>
      <c r="Q3361" s="157"/>
      <c r="R3361" s="157"/>
    </row>
    <row r="3362" spans="1:18" x14ac:dyDescent="0.25">
      <c r="A3362" s="157"/>
      <c r="B3362" s="157"/>
      <c r="C3362" s="157"/>
      <c r="D3362" s="157"/>
      <c r="E3362" s="157"/>
      <c r="F3362" s="157"/>
      <c r="G3362" s="156"/>
      <c r="H3362" s="157"/>
      <c r="I3362" s="157"/>
      <c r="J3362" s="157"/>
      <c r="K3362" s="157"/>
      <c r="L3362" s="157"/>
      <c r="M3362" s="157"/>
      <c r="N3362" s="157"/>
      <c r="O3362" s="157"/>
      <c r="P3362" s="157"/>
      <c r="Q3362" s="157"/>
      <c r="R3362" s="157"/>
    </row>
    <row r="3363" spans="1:18" x14ac:dyDescent="0.25">
      <c r="A3363" s="157"/>
      <c r="B3363" s="157"/>
      <c r="C3363" s="157"/>
      <c r="D3363" s="157"/>
      <c r="E3363" s="157"/>
      <c r="F3363" s="157"/>
      <c r="G3363" s="156"/>
      <c r="H3363" s="157"/>
      <c r="I3363" s="157"/>
      <c r="J3363" s="157"/>
      <c r="K3363" s="157"/>
      <c r="L3363" s="157"/>
      <c r="M3363" s="157"/>
      <c r="N3363" s="157"/>
      <c r="O3363" s="157"/>
      <c r="P3363" s="157"/>
      <c r="Q3363" s="157"/>
      <c r="R3363" s="157"/>
    </row>
    <row r="3364" spans="1:18" x14ac:dyDescent="0.25">
      <c r="A3364" s="157"/>
      <c r="B3364" s="157"/>
      <c r="C3364" s="157"/>
      <c r="D3364" s="157"/>
      <c r="E3364" s="157"/>
      <c r="F3364" s="157"/>
      <c r="G3364" s="156"/>
      <c r="H3364" s="157"/>
      <c r="I3364" s="157"/>
      <c r="J3364" s="157"/>
      <c r="K3364" s="157"/>
      <c r="L3364" s="157"/>
      <c r="M3364" s="157"/>
      <c r="N3364" s="157"/>
      <c r="O3364" s="157"/>
      <c r="P3364" s="157"/>
      <c r="Q3364" s="157"/>
      <c r="R3364" s="157"/>
    </row>
    <row r="3365" spans="1:18" x14ac:dyDescent="0.25">
      <c r="A3365" s="157"/>
      <c r="B3365" s="157"/>
      <c r="C3365" s="157"/>
      <c r="D3365" s="157"/>
      <c r="E3365" s="157"/>
      <c r="F3365" s="157"/>
      <c r="G3365" s="156"/>
      <c r="H3365" s="157"/>
      <c r="I3365" s="157"/>
      <c r="J3365" s="157"/>
      <c r="K3365" s="157"/>
      <c r="L3365" s="157"/>
      <c r="M3365" s="157"/>
      <c r="N3365" s="157"/>
      <c r="O3365" s="157"/>
      <c r="P3365" s="157"/>
      <c r="Q3365" s="157"/>
      <c r="R3365" s="157"/>
    </row>
    <row r="3366" spans="1:18" x14ac:dyDescent="0.25">
      <c r="A3366" s="157"/>
      <c r="B3366" s="157"/>
      <c r="C3366" s="157"/>
      <c r="D3366" s="157"/>
      <c r="E3366" s="157"/>
      <c r="F3366" s="157"/>
      <c r="G3366" s="156"/>
      <c r="H3366" s="157"/>
      <c r="I3366" s="157"/>
      <c r="J3366" s="157"/>
      <c r="K3366" s="157"/>
      <c r="L3366" s="157"/>
      <c r="M3366" s="157"/>
      <c r="N3366" s="157"/>
      <c r="O3366" s="157"/>
      <c r="P3366" s="157"/>
      <c r="Q3366" s="157"/>
      <c r="R3366" s="157"/>
    </row>
    <row r="3367" spans="1:18" x14ac:dyDescent="0.25">
      <c r="A3367" s="157"/>
      <c r="B3367" s="157"/>
      <c r="C3367" s="157"/>
      <c r="D3367" s="157"/>
      <c r="E3367" s="157"/>
      <c r="F3367" s="157"/>
      <c r="G3367" s="156"/>
      <c r="H3367" s="157"/>
      <c r="I3367" s="157"/>
      <c r="J3367" s="157"/>
      <c r="K3367" s="157"/>
      <c r="L3367" s="157"/>
      <c r="M3367" s="157"/>
      <c r="N3367" s="157"/>
      <c r="O3367" s="157"/>
      <c r="P3367" s="157"/>
      <c r="Q3367" s="157"/>
      <c r="R3367" s="157"/>
    </row>
    <row r="3368" spans="1:18" x14ac:dyDescent="0.25">
      <c r="A3368" s="157"/>
      <c r="B3368" s="157"/>
      <c r="C3368" s="157"/>
      <c r="D3368" s="157"/>
      <c r="E3368" s="157"/>
      <c r="F3368" s="157"/>
      <c r="G3368" s="156"/>
      <c r="H3368" s="157"/>
      <c r="I3368" s="157"/>
      <c r="J3368" s="157"/>
      <c r="K3368" s="157"/>
      <c r="L3368" s="157"/>
      <c r="M3368" s="157"/>
      <c r="N3368" s="157"/>
      <c r="O3368" s="157"/>
      <c r="P3368" s="157"/>
      <c r="Q3368" s="157"/>
      <c r="R3368" s="157"/>
    </row>
    <row r="3369" spans="1:18" x14ac:dyDescent="0.25">
      <c r="A3369" s="157"/>
      <c r="B3369" s="157"/>
      <c r="C3369" s="157"/>
      <c r="D3369" s="157"/>
      <c r="E3369" s="157"/>
      <c r="F3369" s="157"/>
      <c r="G3369" s="156"/>
      <c r="H3369" s="157"/>
      <c r="I3369" s="157"/>
      <c r="J3369" s="157"/>
      <c r="K3369" s="157"/>
      <c r="L3369" s="157"/>
      <c r="M3369" s="157"/>
      <c r="N3369" s="157"/>
      <c r="O3369" s="157"/>
      <c r="P3369" s="157"/>
      <c r="Q3369" s="157"/>
      <c r="R3369" s="157"/>
    </row>
    <row r="3370" spans="1:18" x14ac:dyDescent="0.25">
      <c r="A3370" s="157"/>
      <c r="B3370" s="157"/>
      <c r="C3370" s="157"/>
      <c r="D3370" s="157"/>
      <c r="E3370" s="157"/>
      <c r="F3370" s="157"/>
      <c r="G3370" s="156"/>
      <c r="H3370" s="157"/>
      <c r="I3370" s="157"/>
      <c r="J3370" s="157"/>
      <c r="K3370" s="157"/>
      <c r="L3370" s="157"/>
      <c r="M3370" s="157"/>
      <c r="N3370" s="157"/>
      <c r="O3370" s="157"/>
      <c r="P3370" s="157"/>
      <c r="Q3370" s="157"/>
      <c r="R3370" s="157"/>
    </row>
    <row r="3371" spans="1:18" x14ac:dyDescent="0.25">
      <c r="A3371" s="157"/>
      <c r="B3371" s="157"/>
      <c r="C3371" s="157"/>
      <c r="D3371" s="157"/>
      <c r="E3371" s="157"/>
      <c r="F3371" s="157"/>
      <c r="G3371" s="156"/>
      <c r="H3371" s="157"/>
      <c r="I3371" s="157"/>
      <c r="J3371" s="157"/>
      <c r="K3371" s="157"/>
      <c r="L3371" s="157"/>
      <c r="M3371" s="157"/>
      <c r="N3371" s="157"/>
      <c r="O3371" s="157"/>
      <c r="P3371" s="157"/>
      <c r="Q3371" s="157"/>
      <c r="R3371" s="157"/>
    </row>
    <row r="3372" spans="1:18" x14ac:dyDescent="0.25">
      <c r="A3372" s="157"/>
      <c r="B3372" s="157"/>
      <c r="C3372" s="157"/>
      <c r="D3372" s="157"/>
      <c r="E3372" s="157"/>
      <c r="F3372" s="157"/>
      <c r="G3372" s="156"/>
      <c r="H3372" s="157"/>
      <c r="I3372" s="157"/>
      <c r="J3372" s="157"/>
      <c r="K3372" s="157"/>
      <c r="L3372" s="157"/>
      <c r="M3372" s="157"/>
      <c r="N3372" s="157"/>
      <c r="O3372" s="157"/>
      <c r="P3372" s="157"/>
      <c r="Q3372" s="157"/>
      <c r="R3372" s="157"/>
    </row>
    <row r="3373" spans="1:18" x14ac:dyDescent="0.25">
      <c r="A3373" s="157"/>
      <c r="B3373" s="157"/>
      <c r="C3373" s="157"/>
      <c r="D3373" s="157"/>
      <c r="E3373" s="157"/>
      <c r="F3373" s="157"/>
      <c r="G3373" s="156"/>
      <c r="H3373" s="157"/>
      <c r="I3373" s="157"/>
      <c r="J3373" s="157"/>
      <c r="K3373" s="157"/>
      <c r="L3373" s="157"/>
      <c r="M3373" s="157"/>
      <c r="N3373" s="157"/>
      <c r="O3373" s="157"/>
      <c r="P3373" s="157"/>
      <c r="Q3373" s="157"/>
      <c r="R3373" s="157"/>
    </row>
    <row r="3374" spans="1:18" x14ac:dyDescent="0.25">
      <c r="A3374" s="157"/>
      <c r="B3374" s="157"/>
      <c r="C3374" s="157"/>
      <c r="D3374" s="157"/>
      <c r="E3374" s="157"/>
      <c r="F3374" s="157"/>
      <c r="G3374" s="156"/>
      <c r="H3374" s="157"/>
      <c r="I3374" s="157"/>
      <c r="J3374" s="157"/>
      <c r="K3374" s="157"/>
      <c r="L3374" s="157"/>
      <c r="M3374" s="157"/>
      <c r="N3374" s="157"/>
      <c r="O3374" s="157"/>
      <c r="P3374" s="157"/>
      <c r="Q3374" s="157"/>
      <c r="R3374" s="157"/>
    </row>
    <row r="3375" spans="1:18" x14ac:dyDescent="0.25">
      <c r="A3375" s="157"/>
      <c r="B3375" s="157"/>
      <c r="C3375" s="157"/>
      <c r="D3375" s="157"/>
      <c r="E3375" s="157"/>
      <c r="F3375" s="157"/>
      <c r="G3375" s="156"/>
      <c r="H3375" s="157"/>
      <c r="I3375" s="157"/>
      <c r="J3375" s="157"/>
      <c r="K3375" s="157"/>
      <c r="L3375" s="157"/>
      <c r="M3375" s="157"/>
      <c r="N3375" s="157"/>
      <c r="O3375" s="157"/>
      <c r="P3375" s="157"/>
      <c r="Q3375" s="157"/>
      <c r="R3375" s="157"/>
    </row>
    <row r="3376" spans="1:18" x14ac:dyDescent="0.25">
      <c r="A3376" s="157"/>
      <c r="B3376" s="157"/>
      <c r="C3376" s="157"/>
      <c r="D3376" s="157"/>
      <c r="E3376" s="157"/>
      <c r="F3376" s="157"/>
      <c r="G3376" s="156"/>
      <c r="H3376" s="157"/>
      <c r="I3376" s="157"/>
      <c r="J3376" s="157"/>
      <c r="K3376" s="157"/>
      <c r="L3376" s="157"/>
      <c r="M3376" s="157"/>
      <c r="N3376" s="157"/>
      <c r="O3376" s="157"/>
      <c r="P3376" s="157"/>
      <c r="Q3376" s="157"/>
      <c r="R3376" s="157"/>
    </row>
    <row r="3377" spans="1:18" x14ac:dyDescent="0.25">
      <c r="A3377" s="157"/>
      <c r="B3377" s="157"/>
      <c r="C3377" s="157"/>
      <c r="D3377" s="157"/>
      <c r="E3377" s="157"/>
      <c r="F3377" s="157"/>
      <c r="G3377" s="156"/>
      <c r="H3377" s="157"/>
      <c r="I3377" s="157"/>
      <c r="J3377" s="157"/>
      <c r="K3377" s="157"/>
      <c r="L3377" s="157"/>
      <c r="M3377" s="157"/>
      <c r="N3377" s="157"/>
      <c r="O3377" s="157"/>
      <c r="P3377" s="157"/>
      <c r="Q3377" s="157"/>
      <c r="R3377" s="157"/>
    </row>
    <row r="3378" spans="1:18" x14ac:dyDescent="0.25">
      <c r="A3378" s="157"/>
      <c r="B3378" s="157"/>
      <c r="C3378" s="157"/>
      <c r="D3378" s="157"/>
      <c r="E3378" s="157"/>
      <c r="F3378" s="157"/>
      <c r="G3378" s="156"/>
      <c r="H3378" s="157"/>
      <c r="I3378" s="157"/>
      <c r="J3378" s="157"/>
      <c r="K3378" s="157"/>
      <c r="L3378" s="157"/>
      <c r="M3378" s="157"/>
      <c r="N3378" s="157"/>
      <c r="O3378" s="157"/>
      <c r="P3378" s="157"/>
      <c r="Q3378" s="157"/>
      <c r="R3378" s="157"/>
    </row>
    <row r="3379" spans="1:18" x14ac:dyDescent="0.25">
      <c r="A3379" s="157"/>
      <c r="B3379" s="157"/>
      <c r="C3379" s="157"/>
      <c r="D3379" s="157"/>
      <c r="E3379" s="157"/>
      <c r="F3379" s="157"/>
      <c r="G3379" s="156"/>
      <c r="H3379" s="157"/>
      <c r="I3379" s="157"/>
      <c r="J3379" s="157"/>
      <c r="K3379" s="157"/>
      <c r="L3379" s="157"/>
      <c r="M3379" s="157"/>
      <c r="N3379" s="157"/>
      <c r="O3379" s="157"/>
      <c r="P3379" s="157"/>
      <c r="Q3379" s="157"/>
      <c r="R3379" s="157"/>
    </row>
    <row r="3380" spans="1:18" x14ac:dyDescent="0.25">
      <c r="A3380" s="157"/>
      <c r="B3380" s="157"/>
      <c r="C3380" s="157"/>
      <c r="D3380" s="157"/>
      <c r="E3380" s="157"/>
      <c r="F3380" s="157"/>
      <c r="G3380" s="156"/>
      <c r="H3380" s="157"/>
      <c r="I3380" s="157"/>
      <c r="J3380" s="157"/>
      <c r="K3380" s="157"/>
      <c r="L3380" s="157"/>
      <c r="M3380" s="157"/>
      <c r="N3380" s="157"/>
      <c r="O3380" s="157"/>
      <c r="P3380" s="157"/>
      <c r="Q3380" s="157"/>
      <c r="R3380" s="157"/>
    </row>
    <row r="3381" spans="1:18" x14ac:dyDescent="0.25">
      <c r="A3381" s="157"/>
      <c r="B3381" s="157"/>
      <c r="C3381" s="157"/>
      <c r="D3381" s="157"/>
      <c r="E3381" s="157"/>
      <c r="F3381" s="157"/>
      <c r="G3381" s="156"/>
      <c r="H3381" s="157"/>
      <c r="I3381" s="157"/>
      <c r="J3381" s="157"/>
      <c r="K3381" s="157"/>
      <c r="L3381" s="157"/>
      <c r="M3381" s="157"/>
      <c r="N3381" s="157"/>
      <c r="O3381" s="157"/>
      <c r="P3381" s="157"/>
      <c r="Q3381" s="157"/>
      <c r="R3381" s="157"/>
    </row>
    <row r="3382" spans="1:18" x14ac:dyDescent="0.25">
      <c r="A3382" s="157"/>
      <c r="B3382" s="157"/>
      <c r="C3382" s="157"/>
      <c r="D3382" s="157"/>
      <c r="E3382" s="157"/>
      <c r="F3382" s="157"/>
      <c r="G3382" s="156"/>
      <c r="H3382" s="157"/>
      <c r="I3382" s="157"/>
      <c r="J3382" s="157"/>
      <c r="K3382" s="157"/>
      <c r="L3382" s="157"/>
      <c r="M3382" s="157"/>
      <c r="N3382" s="157"/>
      <c r="O3382" s="157"/>
      <c r="P3382" s="157"/>
      <c r="Q3382" s="157"/>
      <c r="R3382" s="157"/>
    </row>
    <row r="3383" spans="1:18" x14ac:dyDescent="0.25">
      <c r="A3383" s="157"/>
      <c r="B3383" s="157"/>
      <c r="C3383" s="157"/>
      <c r="D3383" s="157"/>
      <c r="E3383" s="157"/>
      <c r="F3383" s="157"/>
      <c r="G3383" s="156"/>
      <c r="H3383" s="157"/>
      <c r="I3383" s="157"/>
      <c r="J3383" s="157"/>
      <c r="K3383" s="157"/>
      <c r="L3383" s="157"/>
      <c r="M3383" s="157"/>
      <c r="N3383" s="157"/>
      <c r="O3383" s="157"/>
      <c r="P3383" s="157"/>
      <c r="Q3383" s="157"/>
      <c r="R3383" s="157"/>
    </row>
    <row r="3384" spans="1:18" x14ac:dyDescent="0.25">
      <c r="A3384" s="157"/>
      <c r="B3384" s="157"/>
      <c r="C3384" s="157"/>
      <c r="D3384" s="157"/>
      <c r="E3384" s="157"/>
      <c r="F3384" s="157"/>
      <c r="G3384" s="156"/>
      <c r="H3384" s="157"/>
      <c r="I3384" s="157"/>
      <c r="J3384" s="157"/>
      <c r="K3384" s="157"/>
      <c r="L3384" s="157"/>
      <c r="M3384" s="157"/>
      <c r="N3384" s="157"/>
      <c r="O3384" s="157"/>
      <c r="P3384" s="157"/>
      <c r="Q3384" s="157"/>
      <c r="R3384" s="157"/>
    </row>
    <row r="3385" spans="1:18" x14ac:dyDescent="0.25">
      <c r="A3385" s="157"/>
      <c r="B3385" s="157"/>
      <c r="C3385" s="157"/>
      <c r="D3385" s="157"/>
      <c r="E3385" s="157"/>
      <c r="F3385" s="157"/>
      <c r="G3385" s="156"/>
      <c r="H3385" s="157"/>
      <c r="I3385" s="157"/>
      <c r="J3385" s="157"/>
      <c r="K3385" s="157"/>
      <c r="L3385" s="157"/>
      <c r="M3385" s="157"/>
      <c r="N3385" s="157"/>
      <c r="O3385" s="157"/>
      <c r="P3385" s="157"/>
      <c r="Q3385" s="157"/>
      <c r="R3385" s="157"/>
    </row>
    <row r="3386" spans="1:18" x14ac:dyDescent="0.25">
      <c r="A3386" s="157"/>
      <c r="B3386" s="157"/>
      <c r="C3386" s="157"/>
      <c r="D3386" s="157"/>
      <c r="E3386" s="157"/>
      <c r="F3386" s="157"/>
      <c r="G3386" s="156"/>
      <c r="H3386" s="157"/>
      <c r="I3386" s="157"/>
      <c r="J3386" s="157"/>
      <c r="K3386" s="157"/>
      <c r="L3386" s="157"/>
      <c r="M3386" s="157"/>
      <c r="N3386" s="157"/>
      <c r="O3386" s="157"/>
      <c r="P3386" s="157"/>
      <c r="Q3386" s="157"/>
      <c r="R3386" s="157"/>
    </row>
    <row r="3387" spans="1:18" x14ac:dyDescent="0.25">
      <c r="A3387" s="157"/>
      <c r="B3387" s="157"/>
      <c r="C3387" s="157"/>
      <c r="D3387" s="157"/>
      <c r="E3387" s="157"/>
      <c r="F3387" s="157"/>
      <c r="G3387" s="156"/>
      <c r="H3387" s="157"/>
      <c r="I3387" s="157"/>
      <c r="J3387" s="157"/>
      <c r="K3387" s="157"/>
      <c r="L3387" s="157"/>
      <c r="M3387" s="157"/>
      <c r="N3387" s="157"/>
      <c r="O3387" s="157"/>
      <c r="P3387" s="157"/>
      <c r="Q3387" s="157"/>
      <c r="R3387" s="157"/>
    </row>
    <row r="3388" spans="1:18" x14ac:dyDescent="0.25">
      <c r="A3388" s="157"/>
      <c r="B3388" s="157"/>
      <c r="C3388" s="157"/>
      <c r="D3388" s="157"/>
      <c r="E3388" s="157"/>
      <c r="F3388" s="157"/>
      <c r="G3388" s="156"/>
      <c r="H3388" s="157"/>
      <c r="I3388" s="157"/>
      <c r="J3388" s="157"/>
      <c r="K3388" s="157"/>
      <c r="L3388" s="157"/>
      <c r="M3388" s="157"/>
      <c r="N3388" s="157"/>
      <c r="O3388" s="157"/>
      <c r="P3388" s="157"/>
      <c r="Q3388" s="157"/>
      <c r="R3388" s="157"/>
    </row>
    <row r="3389" spans="1:18" x14ac:dyDescent="0.25">
      <c r="A3389" s="157"/>
      <c r="B3389" s="157"/>
      <c r="C3389" s="157"/>
      <c r="D3389" s="157"/>
      <c r="E3389" s="157"/>
      <c r="F3389" s="157"/>
      <c r="G3389" s="156"/>
      <c r="H3389" s="157"/>
      <c r="I3389" s="157"/>
      <c r="J3389" s="157"/>
      <c r="K3389" s="157"/>
      <c r="L3389" s="157"/>
      <c r="M3389" s="157"/>
      <c r="N3389" s="157"/>
      <c r="O3389" s="157"/>
      <c r="P3389" s="157"/>
      <c r="Q3389" s="157"/>
      <c r="R3389" s="157"/>
    </row>
    <row r="3390" spans="1:18" x14ac:dyDescent="0.25">
      <c r="A3390" s="157"/>
      <c r="B3390" s="157"/>
      <c r="C3390" s="157"/>
      <c r="D3390" s="157"/>
      <c r="E3390" s="157"/>
      <c r="F3390" s="157"/>
      <c r="G3390" s="156"/>
      <c r="H3390" s="157"/>
      <c r="I3390" s="157"/>
      <c r="J3390" s="157"/>
      <c r="K3390" s="157"/>
      <c r="L3390" s="157"/>
      <c r="M3390" s="157"/>
      <c r="N3390" s="157"/>
      <c r="O3390" s="157"/>
      <c r="P3390" s="157"/>
      <c r="Q3390" s="157"/>
      <c r="R3390" s="157"/>
    </row>
    <row r="3391" spans="1:18" x14ac:dyDescent="0.25">
      <c r="A3391" s="157"/>
      <c r="B3391" s="157"/>
      <c r="C3391" s="157"/>
      <c r="D3391" s="157"/>
      <c r="E3391" s="157"/>
      <c r="F3391" s="157"/>
      <c r="G3391" s="156"/>
      <c r="H3391" s="157"/>
      <c r="I3391" s="157"/>
      <c r="J3391" s="157"/>
      <c r="K3391" s="157"/>
      <c r="L3391" s="157"/>
      <c r="M3391" s="157"/>
      <c r="N3391" s="157"/>
      <c r="O3391" s="157"/>
      <c r="P3391" s="157"/>
      <c r="Q3391" s="157"/>
      <c r="R3391" s="157"/>
    </row>
    <row r="3392" spans="1:18" x14ac:dyDescent="0.25">
      <c r="A3392" s="157"/>
      <c r="B3392" s="157"/>
      <c r="C3392" s="157"/>
      <c r="D3392" s="157"/>
      <c r="E3392" s="157"/>
      <c r="F3392" s="157"/>
      <c r="G3392" s="156"/>
      <c r="H3392" s="157"/>
      <c r="I3392" s="157"/>
      <c r="J3392" s="157"/>
      <c r="K3392" s="157"/>
      <c r="L3392" s="157"/>
      <c r="M3392" s="157"/>
      <c r="N3392" s="157"/>
      <c r="O3392" s="157"/>
      <c r="P3392" s="157"/>
      <c r="Q3392" s="157"/>
      <c r="R3392" s="157"/>
    </row>
    <row r="3393" spans="1:18" x14ac:dyDescent="0.25">
      <c r="A3393" s="157"/>
      <c r="B3393" s="157"/>
      <c r="C3393" s="157"/>
      <c r="D3393" s="157"/>
      <c r="E3393" s="157"/>
      <c r="F3393" s="157"/>
      <c r="G3393" s="156"/>
      <c r="H3393" s="157"/>
      <c r="I3393" s="157"/>
      <c r="J3393" s="157"/>
      <c r="K3393" s="157"/>
      <c r="L3393" s="157"/>
      <c r="M3393" s="157"/>
      <c r="N3393" s="157"/>
      <c r="O3393" s="157"/>
      <c r="P3393" s="157"/>
      <c r="Q3393" s="157"/>
      <c r="R3393" s="157"/>
    </row>
    <row r="3394" spans="1:18" x14ac:dyDescent="0.25">
      <c r="A3394" s="157"/>
      <c r="B3394" s="157"/>
      <c r="C3394" s="157"/>
      <c r="D3394" s="157"/>
      <c r="E3394" s="157"/>
      <c r="F3394" s="157"/>
      <c r="G3394" s="156"/>
      <c r="H3394" s="157"/>
      <c r="I3394" s="157"/>
      <c r="J3394" s="157"/>
      <c r="K3394" s="157"/>
      <c r="L3394" s="157"/>
      <c r="M3394" s="157"/>
      <c r="N3394" s="157"/>
      <c r="O3394" s="157"/>
      <c r="P3394" s="157"/>
      <c r="Q3394" s="157"/>
      <c r="R3394" s="157"/>
    </row>
    <row r="3395" spans="1:18" x14ac:dyDescent="0.25">
      <c r="A3395" s="157"/>
      <c r="B3395" s="157"/>
      <c r="C3395" s="157"/>
      <c r="D3395" s="157"/>
      <c r="E3395" s="157"/>
      <c r="F3395" s="157"/>
      <c r="G3395" s="156"/>
      <c r="H3395" s="157"/>
      <c r="I3395" s="157"/>
      <c r="J3395" s="157"/>
      <c r="K3395" s="157"/>
      <c r="L3395" s="157"/>
      <c r="M3395" s="157"/>
      <c r="N3395" s="157"/>
      <c r="O3395" s="157"/>
      <c r="P3395" s="157"/>
      <c r="Q3395" s="157"/>
      <c r="R3395" s="157"/>
    </row>
    <row r="3396" spans="1:18" x14ac:dyDescent="0.25">
      <c r="A3396" s="157"/>
      <c r="B3396" s="157"/>
      <c r="C3396" s="157"/>
      <c r="D3396" s="157"/>
      <c r="E3396" s="157"/>
      <c r="F3396" s="157"/>
      <c r="G3396" s="156"/>
      <c r="H3396" s="157"/>
      <c r="I3396" s="157"/>
      <c r="J3396" s="157"/>
      <c r="K3396" s="157"/>
      <c r="L3396" s="157"/>
      <c r="M3396" s="157"/>
      <c r="N3396" s="157"/>
      <c r="O3396" s="157"/>
      <c r="P3396" s="157"/>
      <c r="Q3396" s="157"/>
      <c r="R3396" s="157"/>
    </row>
    <row r="3397" spans="1:18" x14ac:dyDescent="0.25">
      <c r="A3397" s="157"/>
      <c r="B3397" s="157"/>
      <c r="C3397" s="157"/>
      <c r="D3397" s="157"/>
      <c r="E3397" s="157"/>
      <c r="F3397" s="157"/>
      <c r="G3397" s="156"/>
      <c r="H3397" s="157"/>
      <c r="I3397" s="157"/>
      <c r="J3397" s="157"/>
      <c r="K3397" s="157"/>
      <c r="L3397" s="157"/>
      <c r="M3397" s="157"/>
      <c r="N3397" s="157"/>
      <c r="O3397" s="157"/>
      <c r="P3397" s="157"/>
      <c r="Q3397" s="157"/>
      <c r="R3397" s="157"/>
    </row>
    <row r="3398" spans="1:18" x14ac:dyDescent="0.25">
      <c r="A3398" s="157"/>
      <c r="B3398" s="157"/>
      <c r="C3398" s="157"/>
      <c r="D3398" s="157"/>
      <c r="E3398" s="157"/>
      <c r="F3398" s="157"/>
      <c r="G3398" s="156"/>
      <c r="H3398" s="157"/>
      <c r="I3398" s="157"/>
      <c r="J3398" s="157"/>
      <c r="K3398" s="157"/>
      <c r="L3398" s="157"/>
      <c r="M3398" s="157"/>
      <c r="N3398" s="157"/>
      <c r="O3398" s="157"/>
      <c r="P3398" s="157"/>
      <c r="Q3398" s="157"/>
      <c r="R3398" s="157"/>
    </row>
    <row r="3399" spans="1:18" x14ac:dyDescent="0.25">
      <c r="A3399" s="157"/>
      <c r="B3399" s="157"/>
      <c r="C3399" s="157"/>
      <c r="D3399" s="157"/>
      <c r="E3399" s="157"/>
      <c r="F3399" s="157"/>
      <c r="G3399" s="156"/>
      <c r="H3399" s="157"/>
      <c r="I3399" s="157"/>
      <c r="J3399" s="157"/>
      <c r="K3399" s="157"/>
      <c r="L3399" s="157"/>
      <c r="M3399" s="157"/>
      <c r="N3399" s="157"/>
      <c r="O3399" s="157"/>
      <c r="P3399" s="157"/>
      <c r="Q3399" s="157"/>
      <c r="R3399" s="157"/>
    </row>
    <row r="3400" spans="1:18" x14ac:dyDescent="0.25">
      <c r="A3400" s="157"/>
      <c r="B3400" s="157"/>
      <c r="C3400" s="157"/>
      <c r="D3400" s="157"/>
      <c r="E3400" s="157"/>
      <c r="F3400" s="157"/>
      <c r="G3400" s="156"/>
      <c r="H3400" s="157"/>
      <c r="I3400" s="157"/>
      <c r="J3400" s="157"/>
      <c r="K3400" s="157"/>
      <c r="L3400" s="157"/>
      <c r="M3400" s="157"/>
      <c r="N3400" s="157"/>
      <c r="O3400" s="157"/>
      <c r="P3400" s="157"/>
      <c r="Q3400" s="157"/>
      <c r="R3400" s="157"/>
    </row>
    <row r="3401" spans="1:18" x14ac:dyDescent="0.25">
      <c r="A3401" s="157"/>
      <c r="B3401" s="157"/>
      <c r="C3401" s="157"/>
      <c r="D3401" s="157"/>
      <c r="E3401" s="157"/>
      <c r="F3401" s="157"/>
      <c r="G3401" s="156"/>
      <c r="H3401" s="157"/>
      <c r="I3401" s="157"/>
      <c r="J3401" s="157"/>
      <c r="K3401" s="157"/>
      <c r="L3401" s="157"/>
      <c r="M3401" s="157"/>
      <c r="N3401" s="157"/>
      <c r="O3401" s="157"/>
      <c r="P3401" s="157"/>
      <c r="Q3401" s="157"/>
      <c r="R3401" s="157"/>
    </row>
    <row r="3402" spans="1:18" x14ac:dyDescent="0.25">
      <c r="A3402" s="157"/>
      <c r="B3402" s="157"/>
      <c r="C3402" s="157"/>
      <c r="D3402" s="157"/>
      <c r="E3402" s="157"/>
      <c r="F3402" s="157"/>
      <c r="G3402" s="156"/>
      <c r="H3402" s="157"/>
      <c r="I3402" s="157"/>
      <c r="J3402" s="157"/>
      <c r="K3402" s="157"/>
      <c r="L3402" s="157"/>
      <c r="M3402" s="157"/>
      <c r="N3402" s="157"/>
      <c r="O3402" s="157"/>
      <c r="P3402" s="157"/>
      <c r="Q3402" s="157"/>
      <c r="R3402" s="157"/>
    </row>
    <row r="3403" spans="1:18" x14ac:dyDescent="0.25">
      <c r="A3403" s="157"/>
      <c r="B3403" s="157"/>
      <c r="C3403" s="157"/>
      <c r="D3403" s="157"/>
      <c r="E3403" s="157"/>
      <c r="F3403" s="157"/>
      <c r="G3403" s="156"/>
      <c r="H3403" s="157"/>
      <c r="I3403" s="157"/>
      <c r="J3403" s="157"/>
      <c r="K3403" s="157"/>
      <c r="L3403" s="157"/>
      <c r="M3403" s="157"/>
      <c r="N3403" s="157"/>
      <c r="O3403" s="157"/>
      <c r="P3403" s="157"/>
      <c r="Q3403" s="157"/>
      <c r="R3403" s="157"/>
    </row>
    <row r="3404" spans="1:18" x14ac:dyDescent="0.25">
      <c r="A3404" s="157"/>
      <c r="B3404" s="157"/>
      <c r="C3404" s="157"/>
      <c r="D3404" s="157"/>
      <c r="E3404" s="157"/>
      <c r="F3404" s="157"/>
      <c r="G3404" s="156"/>
      <c r="H3404" s="157"/>
      <c r="I3404" s="157"/>
      <c r="J3404" s="157"/>
      <c r="K3404" s="157"/>
      <c r="L3404" s="157"/>
      <c r="M3404" s="157"/>
      <c r="N3404" s="157"/>
      <c r="O3404" s="157"/>
      <c r="P3404" s="157"/>
      <c r="Q3404" s="157"/>
      <c r="R3404" s="157"/>
    </row>
    <row r="3405" spans="1:18" x14ac:dyDescent="0.25">
      <c r="A3405" s="157"/>
      <c r="B3405" s="157"/>
      <c r="C3405" s="157"/>
      <c r="D3405" s="157"/>
      <c r="E3405" s="157"/>
      <c r="F3405" s="157"/>
      <c r="G3405" s="156"/>
      <c r="H3405" s="157"/>
      <c r="I3405" s="157"/>
      <c r="J3405" s="157"/>
      <c r="K3405" s="157"/>
      <c r="L3405" s="157"/>
      <c r="M3405" s="157"/>
      <c r="N3405" s="157"/>
      <c r="O3405" s="157"/>
      <c r="P3405" s="157"/>
      <c r="Q3405" s="157"/>
      <c r="R3405" s="157"/>
    </row>
    <row r="3406" spans="1:18" x14ac:dyDescent="0.25">
      <c r="A3406" s="157"/>
      <c r="B3406" s="157"/>
      <c r="C3406" s="157"/>
      <c r="D3406" s="157"/>
      <c r="E3406" s="157"/>
      <c r="F3406" s="157"/>
      <c r="G3406" s="156"/>
      <c r="H3406" s="157"/>
      <c r="I3406" s="157"/>
      <c r="J3406" s="157"/>
      <c r="K3406" s="157"/>
      <c r="L3406" s="157"/>
      <c r="M3406" s="157"/>
      <c r="N3406" s="157"/>
      <c r="O3406" s="157"/>
      <c r="P3406" s="157"/>
      <c r="Q3406" s="157"/>
      <c r="R3406" s="157"/>
    </row>
    <row r="3407" spans="1:18" x14ac:dyDescent="0.25">
      <c r="A3407" s="157"/>
      <c r="B3407" s="157"/>
      <c r="C3407" s="157"/>
      <c r="D3407" s="157"/>
      <c r="E3407" s="157"/>
      <c r="F3407" s="157"/>
      <c r="G3407" s="156"/>
      <c r="H3407" s="157"/>
      <c r="I3407" s="157"/>
      <c r="J3407" s="157"/>
      <c r="K3407" s="157"/>
      <c r="L3407" s="157"/>
      <c r="M3407" s="157"/>
      <c r="N3407" s="157"/>
      <c r="O3407" s="157"/>
      <c r="P3407" s="157"/>
      <c r="Q3407" s="157"/>
      <c r="R3407" s="157"/>
    </row>
    <row r="3408" spans="1:18" x14ac:dyDescent="0.25">
      <c r="A3408" s="157"/>
      <c r="B3408" s="157"/>
      <c r="C3408" s="157"/>
      <c r="D3408" s="157"/>
      <c r="E3408" s="157"/>
      <c r="F3408" s="157"/>
      <c r="G3408" s="156"/>
      <c r="H3408" s="157"/>
      <c r="I3408" s="157"/>
      <c r="J3408" s="157"/>
      <c r="K3408" s="157"/>
      <c r="L3408" s="157"/>
      <c r="M3408" s="157"/>
      <c r="N3408" s="157"/>
      <c r="O3408" s="157"/>
      <c r="P3408" s="157"/>
      <c r="Q3408" s="157"/>
      <c r="R3408" s="157"/>
    </row>
    <row r="3409" spans="1:18" x14ac:dyDescent="0.25">
      <c r="A3409" s="157"/>
      <c r="B3409" s="157"/>
      <c r="C3409" s="157"/>
      <c r="D3409" s="157"/>
      <c r="E3409" s="157"/>
      <c r="F3409" s="157"/>
      <c r="G3409" s="156"/>
      <c r="H3409" s="157"/>
      <c r="I3409" s="157"/>
      <c r="J3409" s="157"/>
      <c r="K3409" s="157"/>
      <c r="L3409" s="157"/>
      <c r="M3409" s="157"/>
      <c r="N3409" s="157"/>
      <c r="O3409" s="157"/>
      <c r="P3409" s="157"/>
      <c r="Q3409" s="157"/>
      <c r="R3409" s="157"/>
    </row>
    <row r="3410" spans="1:18" x14ac:dyDescent="0.25">
      <c r="A3410" s="157"/>
      <c r="B3410" s="157"/>
      <c r="C3410" s="157"/>
      <c r="D3410" s="157"/>
      <c r="E3410" s="157"/>
      <c r="F3410" s="157"/>
      <c r="G3410" s="156"/>
      <c r="H3410" s="157"/>
      <c r="I3410" s="157"/>
      <c r="J3410" s="157"/>
      <c r="K3410" s="157"/>
      <c r="L3410" s="157"/>
      <c r="M3410" s="157"/>
      <c r="N3410" s="157"/>
      <c r="O3410" s="157"/>
      <c r="P3410" s="157"/>
      <c r="Q3410" s="157"/>
      <c r="R3410" s="157"/>
    </row>
    <row r="3411" spans="1:18" x14ac:dyDescent="0.25">
      <c r="A3411" s="157"/>
      <c r="B3411" s="157"/>
      <c r="C3411" s="157"/>
      <c r="D3411" s="157"/>
      <c r="E3411" s="157"/>
      <c r="F3411" s="157"/>
      <c r="G3411" s="156"/>
      <c r="H3411" s="157"/>
      <c r="I3411" s="157"/>
      <c r="J3411" s="157"/>
      <c r="K3411" s="157"/>
      <c r="L3411" s="157"/>
      <c r="M3411" s="157"/>
      <c r="N3411" s="157"/>
      <c r="O3411" s="157"/>
      <c r="P3411" s="157"/>
      <c r="Q3411" s="157"/>
      <c r="R3411" s="157"/>
    </row>
    <row r="3412" spans="1:18" x14ac:dyDescent="0.25">
      <c r="A3412" s="157"/>
      <c r="B3412" s="157"/>
      <c r="C3412" s="157"/>
      <c r="D3412" s="157"/>
      <c r="E3412" s="157"/>
      <c r="F3412" s="157"/>
      <c r="G3412" s="156"/>
      <c r="H3412" s="157"/>
      <c r="I3412" s="157"/>
      <c r="J3412" s="157"/>
      <c r="K3412" s="157"/>
      <c r="L3412" s="157"/>
      <c r="M3412" s="157"/>
      <c r="N3412" s="157"/>
      <c r="O3412" s="157"/>
      <c r="P3412" s="157"/>
      <c r="Q3412" s="157"/>
      <c r="R3412" s="157"/>
    </row>
    <row r="3413" spans="1:18" x14ac:dyDescent="0.25">
      <c r="A3413" s="157"/>
      <c r="B3413" s="157"/>
      <c r="C3413" s="157"/>
      <c r="D3413" s="157"/>
      <c r="E3413" s="157"/>
      <c r="F3413" s="157"/>
      <c r="G3413" s="156"/>
      <c r="H3413" s="157"/>
      <c r="I3413" s="157"/>
      <c r="J3413" s="157"/>
      <c r="K3413" s="157"/>
      <c r="L3413" s="157"/>
      <c r="M3413" s="157"/>
      <c r="N3413" s="157"/>
      <c r="O3413" s="157"/>
      <c r="P3413" s="157"/>
      <c r="Q3413" s="157"/>
      <c r="R3413" s="157"/>
    </row>
    <row r="3414" spans="1:18" x14ac:dyDescent="0.25">
      <c r="A3414" s="157"/>
      <c r="B3414" s="157"/>
      <c r="C3414" s="157"/>
      <c r="D3414" s="157"/>
      <c r="E3414" s="157"/>
      <c r="F3414" s="157"/>
      <c r="G3414" s="156"/>
      <c r="H3414" s="157"/>
      <c r="I3414" s="157"/>
      <c r="J3414" s="157"/>
      <c r="K3414" s="157"/>
      <c r="L3414" s="157"/>
      <c r="M3414" s="157"/>
      <c r="N3414" s="157"/>
      <c r="O3414" s="157"/>
      <c r="P3414" s="157"/>
      <c r="Q3414" s="157"/>
      <c r="R3414" s="157"/>
    </row>
    <row r="3415" spans="1:18" x14ac:dyDescent="0.25">
      <c r="A3415" s="157"/>
      <c r="B3415" s="157"/>
      <c r="C3415" s="157"/>
      <c r="D3415" s="157"/>
      <c r="E3415" s="157"/>
      <c r="F3415" s="157"/>
      <c r="G3415" s="156"/>
      <c r="H3415" s="157"/>
      <c r="I3415" s="157"/>
      <c r="J3415" s="157"/>
      <c r="K3415" s="157"/>
      <c r="L3415" s="157"/>
      <c r="M3415" s="157"/>
      <c r="N3415" s="157"/>
      <c r="O3415" s="157"/>
      <c r="P3415" s="157"/>
      <c r="Q3415" s="157"/>
      <c r="R3415" s="157"/>
    </row>
    <row r="3416" spans="1:18" x14ac:dyDescent="0.25">
      <c r="A3416" s="157"/>
      <c r="B3416" s="157"/>
      <c r="C3416" s="157"/>
      <c r="D3416" s="157"/>
      <c r="E3416" s="157"/>
      <c r="F3416" s="157"/>
      <c r="G3416" s="156"/>
      <c r="H3416" s="157"/>
      <c r="I3416" s="157"/>
      <c r="J3416" s="157"/>
      <c r="K3416" s="157"/>
      <c r="L3416" s="157"/>
      <c r="M3416" s="157"/>
      <c r="N3416" s="157"/>
      <c r="O3416" s="157"/>
      <c r="P3416" s="157"/>
      <c r="Q3416" s="157"/>
      <c r="R3416" s="157"/>
    </row>
    <row r="3417" spans="1:18" x14ac:dyDescent="0.25">
      <c r="A3417" s="157"/>
      <c r="B3417" s="157"/>
      <c r="C3417" s="157"/>
      <c r="D3417" s="157"/>
      <c r="E3417" s="157"/>
      <c r="F3417" s="157"/>
      <c r="G3417" s="156"/>
      <c r="H3417" s="157"/>
      <c r="I3417" s="157"/>
      <c r="J3417" s="157"/>
      <c r="K3417" s="157"/>
      <c r="L3417" s="157"/>
      <c r="M3417" s="157"/>
      <c r="N3417" s="157"/>
      <c r="O3417" s="157"/>
      <c r="P3417" s="157"/>
      <c r="Q3417" s="157"/>
      <c r="R3417" s="157"/>
    </row>
    <row r="3418" spans="1:18" x14ac:dyDescent="0.25">
      <c r="A3418" s="157"/>
      <c r="B3418" s="157"/>
      <c r="C3418" s="157"/>
      <c r="D3418" s="157"/>
      <c r="E3418" s="157"/>
      <c r="F3418" s="157"/>
      <c r="G3418" s="156"/>
      <c r="H3418" s="157"/>
      <c r="I3418" s="157"/>
      <c r="J3418" s="157"/>
      <c r="K3418" s="157"/>
      <c r="L3418" s="157"/>
      <c r="M3418" s="157"/>
      <c r="N3418" s="157"/>
      <c r="O3418" s="157"/>
      <c r="P3418" s="157"/>
      <c r="Q3418" s="157"/>
      <c r="R3418" s="157"/>
    </row>
    <row r="3419" spans="1:18" x14ac:dyDescent="0.25">
      <c r="A3419" s="157"/>
      <c r="B3419" s="157"/>
      <c r="C3419" s="157"/>
      <c r="D3419" s="157"/>
      <c r="E3419" s="157"/>
      <c r="F3419" s="157"/>
      <c r="G3419" s="156"/>
      <c r="H3419" s="157"/>
      <c r="I3419" s="157"/>
      <c r="J3419" s="157"/>
      <c r="K3419" s="157"/>
      <c r="L3419" s="157"/>
      <c r="M3419" s="157"/>
      <c r="N3419" s="157"/>
      <c r="O3419" s="157"/>
      <c r="P3419" s="157"/>
      <c r="Q3419" s="157"/>
      <c r="R3419" s="157"/>
    </row>
    <row r="3420" spans="1:18" x14ac:dyDescent="0.25">
      <c r="A3420" s="157"/>
      <c r="B3420" s="157"/>
      <c r="C3420" s="157"/>
      <c r="D3420" s="157"/>
      <c r="E3420" s="157"/>
      <c r="F3420" s="157"/>
      <c r="G3420" s="156"/>
      <c r="H3420" s="157"/>
      <c r="I3420" s="157"/>
      <c r="J3420" s="157"/>
      <c r="K3420" s="157"/>
      <c r="L3420" s="157"/>
      <c r="M3420" s="157"/>
      <c r="N3420" s="157"/>
      <c r="O3420" s="157"/>
      <c r="P3420" s="157"/>
      <c r="Q3420" s="157"/>
      <c r="R3420" s="157"/>
    </row>
    <row r="3421" spans="1:18" x14ac:dyDescent="0.25">
      <c r="A3421" s="157"/>
      <c r="B3421" s="157"/>
      <c r="C3421" s="157"/>
      <c r="D3421" s="157"/>
      <c r="E3421" s="157"/>
      <c r="F3421" s="157"/>
      <c r="G3421" s="156"/>
      <c r="H3421" s="157"/>
      <c r="I3421" s="157"/>
      <c r="J3421" s="157"/>
      <c r="K3421" s="157"/>
      <c r="L3421" s="157"/>
      <c r="M3421" s="157"/>
      <c r="N3421" s="157"/>
      <c r="O3421" s="157"/>
      <c r="P3421" s="157"/>
      <c r="Q3421" s="157"/>
      <c r="R3421" s="157"/>
    </row>
    <row r="3422" spans="1:18" x14ac:dyDescent="0.25">
      <c r="A3422" s="157"/>
      <c r="B3422" s="157"/>
      <c r="C3422" s="157"/>
      <c r="D3422" s="157"/>
      <c r="E3422" s="157"/>
      <c r="F3422" s="157"/>
      <c r="G3422" s="156"/>
      <c r="H3422" s="157"/>
      <c r="I3422" s="157"/>
      <c r="J3422" s="157"/>
      <c r="K3422" s="157"/>
      <c r="L3422" s="157"/>
      <c r="M3422" s="157"/>
      <c r="N3422" s="157"/>
      <c r="O3422" s="157"/>
      <c r="P3422" s="157"/>
      <c r="Q3422" s="157"/>
      <c r="R3422" s="157"/>
    </row>
    <row r="3423" spans="1:18" x14ac:dyDescent="0.25">
      <c r="A3423" s="157"/>
      <c r="B3423" s="157"/>
      <c r="C3423" s="157"/>
      <c r="D3423" s="157"/>
      <c r="E3423" s="157"/>
      <c r="F3423" s="157"/>
      <c r="G3423" s="156"/>
      <c r="H3423" s="157"/>
      <c r="I3423" s="157"/>
      <c r="J3423" s="157"/>
      <c r="K3423" s="157"/>
      <c r="L3423" s="157"/>
      <c r="M3423" s="157"/>
      <c r="N3423" s="157"/>
      <c r="O3423" s="157"/>
      <c r="P3423" s="157"/>
      <c r="Q3423" s="157"/>
      <c r="R3423" s="157"/>
    </row>
    <row r="3424" spans="1:18" x14ac:dyDescent="0.25">
      <c r="A3424" s="157"/>
      <c r="B3424" s="157"/>
      <c r="C3424" s="157"/>
      <c r="D3424" s="157"/>
      <c r="E3424" s="157"/>
      <c r="F3424" s="157"/>
      <c r="G3424" s="156"/>
      <c r="H3424" s="157"/>
      <c r="I3424" s="157"/>
      <c r="J3424" s="157"/>
      <c r="K3424" s="157"/>
      <c r="L3424" s="157"/>
      <c r="M3424" s="157"/>
      <c r="N3424" s="157"/>
      <c r="O3424" s="157"/>
      <c r="P3424" s="157"/>
      <c r="Q3424" s="157"/>
      <c r="R3424" s="157"/>
    </row>
    <row r="3425" spans="1:18" x14ac:dyDescent="0.25">
      <c r="A3425" s="157"/>
      <c r="B3425" s="157"/>
      <c r="C3425" s="157"/>
      <c r="D3425" s="157"/>
      <c r="E3425" s="157"/>
      <c r="F3425" s="157"/>
      <c r="G3425" s="156"/>
      <c r="H3425" s="157"/>
      <c r="I3425" s="157"/>
      <c r="J3425" s="157"/>
      <c r="K3425" s="157"/>
      <c r="L3425" s="157"/>
      <c r="M3425" s="157"/>
      <c r="N3425" s="157"/>
      <c r="O3425" s="157"/>
      <c r="P3425" s="157"/>
      <c r="Q3425" s="157"/>
      <c r="R3425" s="157"/>
    </row>
    <row r="3426" spans="1:18" x14ac:dyDescent="0.25">
      <c r="A3426" s="157"/>
      <c r="B3426" s="157"/>
      <c r="C3426" s="157"/>
      <c r="D3426" s="157"/>
      <c r="E3426" s="157"/>
      <c r="F3426" s="157"/>
      <c r="G3426" s="156"/>
      <c r="H3426" s="157"/>
      <c r="I3426" s="157"/>
      <c r="J3426" s="157"/>
      <c r="K3426" s="157"/>
      <c r="L3426" s="157"/>
      <c r="M3426" s="157"/>
      <c r="N3426" s="157"/>
      <c r="O3426" s="157"/>
      <c r="P3426" s="157"/>
      <c r="Q3426" s="157"/>
      <c r="R3426" s="157"/>
    </row>
    <row r="3427" spans="1:18" x14ac:dyDescent="0.25">
      <c r="A3427" s="157"/>
      <c r="B3427" s="157"/>
      <c r="C3427" s="157"/>
      <c r="D3427" s="157"/>
      <c r="E3427" s="157"/>
      <c r="F3427" s="157"/>
      <c r="G3427" s="156"/>
      <c r="H3427" s="157"/>
      <c r="I3427" s="157"/>
      <c r="J3427" s="157"/>
      <c r="K3427" s="157"/>
      <c r="L3427" s="157"/>
      <c r="M3427" s="157"/>
      <c r="N3427" s="157"/>
      <c r="O3427" s="157"/>
      <c r="P3427" s="157"/>
      <c r="Q3427" s="157"/>
      <c r="R3427" s="157"/>
    </row>
    <row r="3428" spans="1:18" x14ac:dyDescent="0.25">
      <c r="A3428" s="157"/>
      <c r="B3428" s="157"/>
      <c r="C3428" s="157"/>
      <c r="D3428" s="157"/>
      <c r="E3428" s="157"/>
      <c r="F3428" s="157"/>
      <c r="G3428" s="156"/>
      <c r="H3428" s="157"/>
      <c r="I3428" s="157"/>
      <c r="J3428" s="157"/>
      <c r="K3428" s="157"/>
      <c r="L3428" s="157"/>
      <c r="M3428" s="157"/>
      <c r="N3428" s="157"/>
      <c r="O3428" s="157"/>
      <c r="P3428" s="157"/>
      <c r="Q3428" s="157"/>
      <c r="R3428" s="157"/>
    </row>
    <row r="3429" spans="1:18" x14ac:dyDescent="0.25">
      <c r="A3429" s="157"/>
      <c r="B3429" s="157"/>
      <c r="C3429" s="157"/>
      <c r="D3429" s="157"/>
      <c r="E3429" s="157"/>
      <c r="F3429" s="157"/>
      <c r="G3429" s="156"/>
      <c r="H3429" s="157"/>
      <c r="I3429" s="157"/>
      <c r="J3429" s="157"/>
      <c r="K3429" s="157"/>
      <c r="L3429" s="157"/>
      <c r="M3429" s="157"/>
      <c r="N3429" s="157"/>
      <c r="O3429" s="157"/>
      <c r="P3429" s="157"/>
      <c r="Q3429" s="157"/>
      <c r="R3429" s="157"/>
    </row>
    <row r="3430" spans="1:18" x14ac:dyDescent="0.25">
      <c r="A3430" s="157"/>
      <c r="B3430" s="157"/>
      <c r="C3430" s="157"/>
      <c r="D3430" s="157"/>
      <c r="E3430" s="157"/>
      <c r="F3430" s="157"/>
      <c r="G3430" s="156"/>
      <c r="H3430" s="157"/>
      <c r="I3430" s="157"/>
      <c r="J3430" s="157"/>
      <c r="K3430" s="157"/>
      <c r="L3430" s="157"/>
      <c r="M3430" s="157"/>
      <c r="N3430" s="157"/>
      <c r="O3430" s="157"/>
      <c r="P3430" s="157"/>
      <c r="Q3430" s="157"/>
      <c r="R3430" s="157"/>
    </row>
    <row r="3431" spans="1:18" x14ac:dyDescent="0.25">
      <c r="A3431" s="157"/>
      <c r="B3431" s="157"/>
      <c r="C3431" s="157"/>
      <c r="D3431" s="157"/>
      <c r="E3431" s="157"/>
      <c r="F3431" s="157"/>
      <c r="G3431" s="156"/>
      <c r="H3431" s="157"/>
      <c r="I3431" s="157"/>
      <c r="J3431" s="157"/>
      <c r="K3431" s="157"/>
      <c r="L3431" s="157"/>
      <c r="M3431" s="157"/>
      <c r="N3431" s="157"/>
      <c r="O3431" s="157"/>
      <c r="P3431" s="157"/>
      <c r="Q3431" s="157"/>
      <c r="R3431" s="157"/>
    </row>
    <row r="3432" spans="1:18" x14ac:dyDescent="0.25">
      <c r="A3432" s="157"/>
      <c r="B3432" s="157"/>
      <c r="C3432" s="157"/>
      <c r="D3432" s="157"/>
      <c r="E3432" s="157"/>
      <c r="F3432" s="157"/>
      <c r="G3432" s="156"/>
      <c r="H3432" s="157"/>
      <c r="I3432" s="157"/>
      <c r="J3432" s="157"/>
      <c r="K3432" s="157"/>
      <c r="L3432" s="157"/>
      <c r="M3432" s="157"/>
      <c r="N3432" s="157"/>
      <c r="O3432" s="157"/>
      <c r="P3432" s="157"/>
      <c r="Q3432" s="157"/>
      <c r="R3432" s="157"/>
    </row>
    <row r="3433" spans="1:18" x14ac:dyDescent="0.25">
      <c r="A3433" s="157"/>
      <c r="B3433" s="157"/>
      <c r="C3433" s="157"/>
      <c r="D3433" s="157"/>
      <c r="E3433" s="157"/>
      <c r="F3433" s="157"/>
      <c r="G3433" s="156"/>
      <c r="H3433" s="157"/>
      <c r="I3433" s="157"/>
      <c r="J3433" s="157"/>
      <c r="K3433" s="157"/>
      <c r="L3433" s="157"/>
      <c r="M3433" s="157"/>
      <c r="N3433" s="157"/>
      <c r="O3433" s="157"/>
      <c r="P3433" s="157"/>
      <c r="Q3433" s="157"/>
      <c r="R3433" s="157"/>
    </row>
    <row r="3434" spans="1:18" x14ac:dyDescent="0.25">
      <c r="A3434" s="157"/>
      <c r="B3434" s="157"/>
      <c r="C3434" s="157"/>
      <c r="D3434" s="157"/>
      <c r="E3434" s="157"/>
      <c r="F3434" s="157"/>
      <c r="G3434" s="156"/>
      <c r="H3434" s="157"/>
      <c r="I3434" s="157"/>
      <c r="J3434" s="157"/>
      <c r="K3434" s="157"/>
      <c r="L3434" s="157"/>
      <c r="M3434" s="157"/>
      <c r="N3434" s="157"/>
      <c r="O3434" s="157"/>
      <c r="P3434" s="157"/>
      <c r="Q3434" s="157"/>
      <c r="R3434" s="157"/>
    </row>
    <row r="3435" spans="1:18" x14ac:dyDescent="0.25">
      <c r="A3435" s="157"/>
      <c r="B3435" s="157"/>
      <c r="C3435" s="157"/>
      <c r="D3435" s="157"/>
      <c r="E3435" s="157"/>
      <c r="F3435" s="157"/>
      <c r="G3435" s="156"/>
      <c r="H3435" s="157"/>
      <c r="I3435" s="157"/>
      <c r="J3435" s="157"/>
      <c r="K3435" s="157"/>
      <c r="L3435" s="157"/>
      <c r="M3435" s="157"/>
      <c r="N3435" s="157"/>
      <c r="O3435" s="157"/>
      <c r="P3435" s="157"/>
      <c r="Q3435" s="157"/>
      <c r="R3435" s="157"/>
    </row>
    <row r="3436" spans="1:18" x14ac:dyDescent="0.25">
      <c r="A3436" s="157"/>
      <c r="B3436" s="157"/>
      <c r="C3436" s="157"/>
      <c r="D3436" s="157"/>
      <c r="E3436" s="157"/>
      <c r="F3436" s="157"/>
      <c r="G3436" s="156"/>
      <c r="H3436" s="157"/>
      <c r="I3436" s="157"/>
      <c r="J3436" s="157"/>
      <c r="K3436" s="157"/>
      <c r="L3436" s="157"/>
      <c r="M3436" s="157"/>
      <c r="N3436" s="157"/>
      <c r="O3436" s="157"/>
      <c r="P3436" s="157"/>
      <c r="Q3436" s="157"/>
      <c r="R3436" s="157"/>
    </row>
    <row r="3437" spans="1:18" x14ac:dyDescent="0.25">
      <c r="A3437" s="157"/>
      <c r="B3437" s="157"/>
      <c r="C3437" s="157"/>
      <c r="D3437" s="157"/>
      <c r="E3437" s="157"/>
      <c r="F3437" s="157"/>
      <c r="G3437" s="156"/>
      <c r="H3437" s="157"/>
      <c r="I3437" s="157"/>
      <c r="J3437" s="157"/>
      <c r="K3437" s="157"/>
      <c r="L3437" s="157"/>
      <c r="M3437" s="157"/>
      <c r="N3437" s="157"/>
      <c r="O3437" s="157"/>
      <c r="P3437" s="157"/>
      <c r="Q3437" s="157"/>
      <c r="R3437" s="157"/>
    </row>
    <row r="3438" spans="1:18" x14ac:dyDescent="0.25">
      <c r="A3438" s="157"/>
      <c r="B3438" s="157"/>
      <c r="C3438" s="157"/>
      <c r="D3438" s="157"/>
      <c r="E3438" s="157"/>
      <c r="F3438" s="157"/>
      <c r="G3438" s="156"/>
      <c r="H3438" s="157"/>
      <c r="I3438" s="157"/>
      <c r="J3438" s="157"/>
      <c r="K3438" s="157"/>
      <c r="L3438" s="157"/>
      <c r="M3438" s="157"/>
      <c r="N3438" s="157"/>
      <c r="O3438" s="157"/>
      <c r="P3438" s="157"/>
      <c r="Q3438" s="157"/>
      <c r="R3438" s="157"/>
    </row>
    <row r="3439" spans="1:18" x14ac:dyDescent="0.25">
      <c r="A3439" s="157"/>
      <c r="B3439" s="157"/>
      <c r="C3439" s="157"/>
      <c r="D3439" s="157"/>
      <c r="E3439" s="157"/>
      <c r="F3439" s="157"/>
      <c r="G3439" s="156"/>
      <c r="H3439" s="157"/>
      <c r="I3439" s="157"/>
      <c r="J3439" s="157"/>
      <c r="K3439" s="157"/>
      <c r="L3439" s="157"/>
      <c r="M3439" s="157"/>
      <c r="N3439" s="157"/>
      <c r="O3439" s="157"/>
      <c r="P3439" s="157"/>
      <c r="Q3439" s="157"/>
      <c r="R3439" s="157"/>
    </row>
    <row r="3440" spans="1:18" x14ac:dyDescent="0.25">
      <c r="A3440" s="157"/>
      <c r="B3440" s="157"/>
      <c r="C3440" s="157"/>
      <c r="D3440" s="157"/>
      <c r="E3440" s="157"/>
      <c r="F3440" s="157"/>
      <c r="G3440" s="156"/>
      <c r="H3440" s="157"/>
      <c r="I3440" s="157"/>
      <c r="J3440" s="157"/>
      <c r="K3440" s="157"/>
      <c r="L3440" s="157"/>
      <c r="M3440" s="157"/>
      <c r="N3440" s="157"/>
      <c r="O3440" s="157"/>
      <c r="P3440" s="157"/>
      <c r="Q3440" s="157"/>
      <c r="R3440" s="157"/>
    </row>
    <row r="3441" spans="1:18" x14ac:dyDescent="0.25">
      <c r="A3441" s="157"/>
      <c r="B3441" s="157"/>
      <c r="C3441" s="157"/>
      <c r="D3441" s="157"/>
      <c r="E3441" s="157"/>
      <c r="F3441" s="157"/>
      <c r="G3441" s="156"/>
      <c r="H3441" s="157"/>
      <c r="I3441" s="157"/>
      <c r="J3441" s="157"/>
      <c r="K3441" s="157"/>
      <c r="L3441" s="157"/>
      <c r="M3441" s="157"/>
      <c r="N3441" s="157"/>
      <c r="O3441" s="157"/>
      <c r="P3441" s="157"/>
      <c r="Q3441" s="157"/>
      <c r="R3441" s="157"/>
    </row>
    <row r="3442" spans="1:18" x14ac:dyDescent="0.25">
      <c r="A3442" s="157"/>
      <c r="B3442" s="157"/>
      <c r="C3442" s="157"/>
      <c r="D3442" s="157"/>
      <c r="E3442" s="157"/>
      <c r="F3442" s="157"/>
      <c r="G3442" s="156"/>
      <c r="H3442" s="157"/>
      <c r="I3442" s="157"/>
      <c r="J3442" s="157"/>
      <c r="K3442" s="157"/>
      <c r="L3442" s="157"/>
      <c r="M3442" s="157"/>
      <c r="N3442" s="157"/>
      <c r="O3442" s="157"/>
      <c r="P3442" s="157"/>
      <c r="Q3442" s="157"/>
      <c r="R3442" s="157"/>
    </row>
    <row r="3443" spans="1:18" x14ac:dyDescent="0.25">
      <c r="A3443" s="157"/>
      <c r="B3443" s="157"/>
      <c r="C3443" s="157"/>
      <c r="D3443" s="157"/>
      <c r="E3443" s="157"/>
      <c r="F3443" s="157"/>
      <c r="G3443" s="156"/>
      <c r="H3443" s="157"/>
      <c r="I3443" s="157"/>
      <c r="J3443" s="157"/>
      <c r="K3443" s="157"/>
      <c r="L3443" s="157"/>
      <c r="M3443" s="157"/>
      <c r="N3443" s="157"/>
      <c r="O3443" s="157"/>
      <c r="P3443" s="157"/>
      <c r="Q3443" s="157"/>
      <c r="R3443" s="157"/>
    </row>
    <row r="3444" spans="1:18" x14ac:dyDescent="0.25">
      <c r="A3444" s="157"/>
      <c r="B3444" s="157"/>
      <c r="C3444" s="157"/>
      <c r="D3444" s="157"/>
      <c r="E3444" s="157"/>
      <c r="F3444" s="157"/>
      <c r="G3444" s="156"/>
      <c r="H3444" s="157"/>
      <c r="I3444" s="157"/>
      <c r="J3444" s="157"/>
      <c r="K3444" s="157"/>
      <c r="L3444" s="157"/>
      <c r="M3444" s="157"/>
      <c r="N3444" s="157"/>
      <c r="O3444" s="157"/>
      <c r="P3444" s="157"/>
      <c r="Q3444" s="157"/>
      <c r="R3444" s="157"/>
    </row>
    <row r="3445" spans="1:18" x14ac:dyDescent="0.25">
      <c r="A3445" s="157"/>
      <c r="B3445" s="157"/>
      <c r="C3445" s="157"/>
      <c r="D3445" s="157"/>
      <c r="E3445" s="157"/>
      <c r="F3445" s="157"/>
      <c r="G3445" s="156"/>
      <c r="H3445" s="157"/>
      <c r="I3445" s="157"/>
      <c r="J3445" s="157"/>
      <c r="K3445" s="157"/>
      <c r="L3445" s="157"/>
      <c r="M3445" s="157"/>
      <c r="N3445" s="157"/>
      <c r="O3445" s="157"/>
      <c r="P3445" s="157"/>
      <c r="Q3445" s="157"/>
      <c r="R3445" s="157"/>
    </row>
    <row r="3446" spans="1:18" x14ac:dyDescent="0.25">
      <c r="A3446" s="157"/>
      <c r="B3446" s="157"/>
      <c r="C3446" s="157"/>
      <c r="D3446" s="157"/>
      <c r="E3446" s="157"/>
      <c r="F3446" s="157"/>
      <c r="G3446" s="156"/>
      <c r="H3446" s="157"/>
      <c r="I3446" s="157"/>
      <c r="J3446" s="157"/>
      <c r="K3446" s="157"/>
      <c r="L3446" s="157"/>
      <c r="M3446" s="157"/>
      <c r="N3446" s="157"/>
      <c r="O3446" s="157"/>
      <c r="P3446" s="157"/>
      <c r="Q3446" s="157"/>
      <c r="R3446" s="157"/>
    </row>
    <row r="3447" spans="1:18" x14ac:dyDescent="0.25">
      <c r="A3447" s="157"/>
      <c r="B3447" s="157"/>
      <c r="C3447" s="157"/>
      <c r="D3447" s="157"/>
      <c r="E3447" s="157"/>
      <c r="F3447" s="157"/>
      <c r="G3447" s="156"/>
      <c r="H3447" s="157"/>
      <c r="I3447" s="157"/>
      <c r="J3447" s="157"/>
      <c r="K3447" s="157"/>
      <c r="L3447" s="157"/>
      <c r="M3447" s="157"/>
      <c r="N3447" s="157"/>
      <c r="O3447" s="157"/>
      <c r="P3447" s="157"/>
      <c r="Q3447" s="157"/>
      <c r="R3447" s="157"/>
    </row>
    <row r="3448" spans="1:18" x14ac:dyDescent="0.25">
      <c r="A3448" s="157"/>
      <c r="B3448" s="157"/>
      <c r="C3448" s="157"/>
      <c r="D3448" s="157"/>
      <c r="E3448" s="157"/>
      <c r="F3448" s="157"/>
      <c r="G3448" s="156"/>
      <c r="H3448" s="157"/>
      <c r="I3448" s="157"/>
      <c r="J3448" s="157"/>
      <c r="K3448" s="157"/>
      <c r="L3448" s="157"/>
      <c r="M3448" s="157"/>
      <c r="N3448" s="157"/>
      <c r="O3448" s="157"/>
      <c r="P3448" s="157"/>
      <c r="Q3448" s="157"/>
      <c r="R3448" s="157"/>
    </row>
    <row r="3449" spans="1:18" x14ac:dyDescent="0.25">
      <c r="A3449" s="157"/>
      <c r="B3449" s="157"/>
      <c r="C3449" s="157"/>
      <c r="D3449" s="157"/>
      <c r="E3449" s="157"/>
      <c r="F3449" s="157"/>
      <c r="G3449" s="156"/>
      <c r="H3449" s="157"/>
      <c r="I3449" s="157"/>
      <c r="J3449" s="157"/>
      <c r="K3449" s="157"/>
      <c r="L3449" s="157"/>
      <c r="M3449" s="157"/>
      <c r="N3449" s="157"/>
      <c r="O3449" s="157"/>
      <c r="P3449" s="157"/>
      <c r="Q3449" s="157"/>
      <c r="R3449" s="157"/>
    </row>
    <row r="3450" spans="1:18" x14ac:dyDescent="0.25">
      <c r="A3450" s="157"/>
      <c r="B3450" s="157"/>
      <c r="C3450" s="157"/>
      <c r="D3450" s="157"/>
      <c r="E3450" s="157"/>
      <c r="F3450" s="157"/>
      <c r="G3450" s="156"/>
      <c r="H3450" s="157"/>
      <c r="I3450" s="157"/>
      <c r="J3450" s="157"/>
      <c r="K3450" s="157"/>
      <c r="L3450" s="157"/>
      <c r="M3450" s="157"/>
      <c r="N3450" s="157"/>
      <c r="O3450" s="157"/>
      <c r="P3450" s="157"/>
      <c r="Q3450" s="157"/>
      <c r="R3450" s="157"/>
    </row>
    <row r="3451" spans="1:18" x14ac:dyDescent="0.25">
      <c r="A3451" s="157"/>
      <c r="B3451" s="157"/>
      <c r="C3451" s="157"/>
      <c r="D3451" s="157"/>
      <c r="E3451" s="157"/>
      <c r="F3451" s="157"/>
      <c r="G3451" s="156"/>
      <c r="H3451" s="157"/>
      <c r="I3451" s="157"/>
      <c r="J3451" s="157"/>
      <c r="K3451" s="157"/>
      <c r="L3451" s="157"/>
      <c r="M3451" s="157"/>
      <c r="N3451" s="157"/>
      <c r="O3451" s="157"/>
      <c r="P3451" s="157"/>
      <c r="Q3451" s="157"/>
      <c r="R3451" s="157"/>
    </row>
    <row r="3452" spans="1:18" x14ac:dyDescent="0.25">
      <c r="A3452" s="157"/>
      <c r="B3452" s="157"/>
      <c r="C3452" s="157"/>
      <c r="D3452" s="157"/>
      <c r="E3452" s="157"/>
      <c r="F3452" s="157"/>
      <c r="G3452" s="156"/>
      <c r="H3452" s="157"/>
      <c r="I3452" s="157"/>
      <c r="J3452" s="157"/>
      <c r="K3452" s="157"/>
      <c r="L3452" s="157"/>
      <c r="M3452" s="157"/>
      <c r="N3452" s="157"/>
      <c r="O3452" s="157"/>
      <c r="P3452" s="157"/>
      <c r="Q3452" s="157"/>
      <c r="R3452" s="157"/>
    </row>
    <row r="3453" spans="1:18" x14ac:dyDescent="0.25">
      <c r="A3453" s="157"/>
      <c r="B3453" s="157"/>
      <c r="C3453" s="157"/>
      <c r="D3453" s="157"/>
      <c r="E3453" s="157"/>
      <c r="F3453" s="157"/>
      <c r="G3453" s="156"/>
      <c r="H3453" s="157"/>
      <c r="I3453" s="157"/>
      <c r="J3453" s="157"/>
      <c r="K3453" s="157"/>
      <c r="L3453" s="157"/>
      <c r="M3453" s="157"/>
      <c r="N3453" s="157"/>
      <c r="O3453" s="157"/>
      <c r="P3453" s="157"/>
      <c r="Q3453" s="157"/>
      <c r="R3453" s="157"/>
    </row>
    <row r="3454" spans="1:18" x14ac:dyDescent="0.25">
      <c r="A3454" s="157"/>
      <c r="B3454" s="157"/>
      <c r="C3454" s="157"/>
      <c r="D3454" s="157"/>
      <c r="E3454" s="157"/>
      <c r="F3454" s="157"/>
      <c r="G3454" s="156"/>
      <c r="H3454" s="157"/>
      <c r="I3454" s="157"/>
      <c r="J3454" s="157"/>
      <c r="K3454" s="157"/>
      <c r="L3454" s="157"/>
      <c r="M3454" s="157"/>
      <c r="N3454" s="157"/>
      <c r="O3454" s="157"/>
      <c r="P3454" s="157"/>
      <c r="Q3454" s="157"/>
      <c r="R3454" s="157"/>
    </row>
    <row r="3455" spans="1:18" x14ac:dyDescent="0.25">
      <c r="A3455" s="157"/>
      <c r="B3455" s="157"/>
      <c r="C3455" s="157"/>
      <c r="D3455" s="157"/>
      <c r="E3455" s="157"/>
      <c r="F3455" s="157"/>
      <c r="G3455" s="156"/>
      <c r="H3455" s="157"/>
      <c r="I3455" s="157"/>
      <c r="J3455" s="157"/>
      <c r="K3455" s="157"/>
      <c r="L3455" s="157"/>
      <c r="M3455" s="157"/>
      <c r="N3455" s="157"/>
      <c r="O3455" s="157"/>
      <c r="P3455" s="157"/>
      <c r="Q3455" s="157"/>
      <c r="R3455" s="157"/>
    </row>
    <row r="3456" spans="1:18" x14ac:dyDescent="0.25">
      <c r="A3456" s="157"/>
      <c r="B3456" s="157"/>
      <c r="C3456" s="157"/>
      <c r="D3456" s="157"/>
      <c r="E3456" s="157"/>
      <c r="F3456" s="157"/>
      <c r="G3456" s="156"/>
      <c r="H3456" s="157"/>
      <c r="I3456" s="157"/>
      <c r="J3456" s="157"/>
      <c r="K3456" s="157"/>
      <c r="L3456" s="157"/>
      <c r="M3456" s="157"/>
      <c r="N3456" s="157"/>
      <c r="O3456" s="157"/>
      <c r="P3456" s="157"/>
      <c r="Q3456" s="157"/>
      <c r="R3456" s="157"/>
    </row>
    <row r="3457" spans="1:18" x14ac:dyDescent="0.25">
      <c r="A3457" s="157"/>
      <c r="B3457" s="157"/>
      <c r="C3457" s="157"/>
      <c r="D3457" s="157"/>
      <c r="E3457" s="157"/>
      <c r="F3457" s="157"/>
      <c r="G3457" s="156"/>
      <c r="H3457" s="157"/>
      <c r="I3457" s="157"/>
      <c r="J3457" s="157"/>
      <c r="K3457" s="157"/>
      <c r="L3457" s="157"/>
      <c r="M3457" s="157"/>
      <c r="N3457" s="157"/>
      <c r="O3457" s="157"/>
      <c r="P3457" s="157"/>
      <c r="Q3457" s="157"/>
      <c r="R3457" s="157"/>
    </row>
    <row r="3458" spans="1:18" x14ac:dyDescent="0.25">
      <c r="A3458" s="157"/>
      <c r="B3458" s="157"/>
      <c r="C3458" s="157"/>
      <c r="D3458" s="157"/>
      <c r="E3458" s="157"/>
      <c r="F3458" s="157"/>
      <c r="G3458" s="156"/>
      <c r="H3458" s="157"/>
      <c r="I3458" s="157"/>
      <c r="J3458" s="157"/>
      <c r="K3458" s="157"/>
      <c r="L3458" s="157"/>
      <c r="M3458" s="157"/>
      <c r="N3458" s="157"/>
      <c r="O3458" s="157"/>
      <c r="P3458" s="157"/>
      <c r="Q3458" s="157"/>
      <c r="R3458" s="157"/>
    </row>
    <row r="3459" spans="1:18" x14ac:dyDescent="0.25">
      <c r="A3459" s="157"/>
      <c r="B3459" s="157"/>
      <c r="C3459" s="157"/>
      <c r="D3459" s="157"/>
      <c r="E3459" s="157"/>
      <c r="F3459" s="157"/>
      <c r="G3459" s="156"/>
      <c r="H3459" s="157"/>
      <c r="I3459" s="157"/>
      <c r="J3459" s="157"/>
      <c r="K3459" s="157"/>
      <c r="L3459" s="157"/>
      <c r="M3459" s="157"/>
      <c r="N3459" s="157"/>
      <c r="O3459" s="157"/>
      <c r="P3459" s="157"/>
      <c r="Q3459" s="157"/>
      <c r="R3459" s="157"/>
    </row>
    <row r="3460" spans="1:18" x14ac:dyDescent="0.25">
      <c r="A3460" s="157"/>
      <c r="B3460" s="157"/>
      <c r="C3460" s="157"/>
      <c r="D3460" s="157"/>
      <c r="E3460" s="157"/>
      <c r="F3460" s="157"/>
      <c r="G3460" s="156"/>
      <c r="H3460" s="157"/>
      <c r="I3460" s="157"/>
      <c r="J3460" s="157"/>
      <c r="K3460" s="157"/>
      <c r="L3460" s="157"/>
      <c r="M3460" s="157"/>
      <c r="N3460" s="157"/>
      <c r="O3460" s="157"/>
      <c r="P3460" s="157"/>
      <c r="Q3460" s="157"/>
      <c r="R3460" s="157"/>
    </row>
    <row r="3461" spans="1:18" x14ac:dyDescent="0.25">
      <c r="A3461" s="157"/>
      <c r="B3461" s="157"/>
      <c r="C3461" s="157"/>
      <c r="D3461" s="157"/>
      <c r="E3461" s="157"/>
      <c r="F3461" s="157"/>
      <c r="G3461" s="156"/>
      <c r="H3461" s="157"/>
      <c r="I3461" s="157"/>
      <c r="J3461" s="157"/>
      <c r="K3461" s="157"/>
      <c r="L3461" s="157"/>
      <c r="M3461" s="157"/>
      <c r="N3461" s="157"/>
      <c r="O3461" s="157"/>
      <c r="P3461" s="157"/>
      <c r="Q3461" s="157"/>
      <c r="R3461" s="157"/>
    </row>
    <row r="3462" spans="1:18" x14ac:dyDescent="0.25">
      <c r="A3462" s="157"/>
      <c r="B3462" s="157"/>
      <c r="C3462" s="157"/>
      <c r="D3462" s="157"/>
      <c r="E3462" s="157"/>
      <c r="F3462" s="157"/>
      <c r="G3462" s="156"/>
      <c r="H3462" s="157"/>
      <c r="I3462" s="157"/>
      <c r="J3462" s="157"/>
      <c r="K3462" s="157"/>
      <c r="L3462" s="157"/>
      <c r="M3462" s="157"/>
      <c r="N3462" s="157"/>
      <c r="O3462" s="157"/>
      <c r="P3462" s="157"/>
      <c r="Q3462" s="157"/>
      <c r="R3462" s="157"/>
    </row>
    <row r="3463" spans="1:18" x14ac:dyDescent="0.25">
      <c r="A3463" s="157"/>
      <c r="B3463" s="157"/>
      <c r="C3463" s="157"/>
      <c r="D3463" s="157"/>
      <c r="E3463" s="157"/>
      <c r="F3463" s="157"/>
      <c r="G3463" s="156"/>
      <c r="H3463" s="157"/>
      <c r="I3463" s="157"/>
      <c r="J3463" s="157"/>
      <c r="K3463" s="157"/>
      <c r="L3463" s="157"/>
      <c r="M3463" s="157"/>
      <c r="N3463" s="157"/>
      <c r="O3463" s="157"/>
      <c r="P3463" s="157"/>
      <c r="Q3463" s="157"/>
      <c r="R3463" s="157"/>
    </row>
    <row r="3464" spans="1:18" x14ac:dyDescent="0.25">
      <c r="A3464" s="157"/>
      <c r="B3464" s="157"/>
      <c r="C3464" s="157"/>
      <c r="D3464" s="157"/>
      <c r="E3464" s="157"/>
      <c r="F3464" s="157"/>
      <c r="G3464" s="156"/>
      <c r="H3464" s="157"/>
      <c r="I3464" s="157"/>
      <c r="J3464" s="157"/>
      <c r="K3464" s="157"/>
      <c r="L3464" s="157"/>
      <c r="M3464" s="157"/>
      <c r="N3464" s="157"/>
      <c r="O3464" s="157"/>
      <c r="P3464" s="157"/>
      <c r="Q3464" s="157"/>
      <c r="R3464" s="157"/>
    </row>
    <row r="3465" spans="1:18" x14ac:dyDescent="0.25">
      <c r="A3465" s="157"/>
      <c r="B3465" s="157"/>
      <c r="C3465" s="157"/>
      <c r="D3465" s="157"/>
      <c r="E3465" s="157"/>
      <c r="F3465" s="157"/>
      <c r="G3465" s="156"/>
      <c r="H3465" s="157"/>
      <c r="I3465" s="157"/>
      <c r="J3465" s="157"/>
      <c r="K3465" s="157"/>
      <c r="L3465" s="157"/>
      <c r="M3465" s="157"/>
      <c r="N3465" s="157"/>
      <c r="O3465" s="157"/>
      <c r="P3465" s="157"/>
      <c r="Q3465" s="157"/>
      <c r="R3465" s="157"/>
    </row>
    <row r="3466" spans="1:18" x14ac:dyDescent="0.25">
      <c r="A3466" s="157"/>
      <c r="B3466" s="157"/>
      <c r="C3466" s="157"/>
      <c r="D3466" s="157"/>
      <c r="E3466" s="157"/>
      <c r="F3466" s="157"/>
      <c r="G3466" s="156"/>
      <c r="H3466" s="157"/>
      <c r="I3466" s="157"/>
      <c r="J3466" s="157"/>
      <c r="K3466" s="157"/>
      <c r="L3466" s="157"/>
      <c r="M3466" s="157"/>
      <c r="N3466" s="157"/>
      <c r="O3466" s="157"/>
      <c r="P3466" s="157"/>
      <c r="Q3466" s="157"/>
      <c r="R3466" s="157"/>
    </row>
    <row r="3467" spans="1:18" x14ac:dyDescent="0.25">
      <c r="A3467" s="157"/>
      <c r="B3467" s="157"/>
      <c r="C3467" s="157"/>
      <c r="D3467" s="157"/>
      <c r="E3467" s="157"/>
      <c r="F3467" s="157"/>
      <c r="G3467" s="156"/>
      <c r="H3467" s="157"/>
      <c r="I3467" s="157"/>
      <c r="J3467" s="157"/>
      <c r="K3467" s="157"/>
      <c r="L3467" s="157"/>
      <c r="M3467" s="157"/>
      <c r="N3467" s="157"/>
      <c r="O3467" s="157"/>
      <c r="P3467" s="157"/>
      <c r="Q3467" s="157"/>
      <c r="R3467" s="157"/>
    </row>
    <row r="3468" spans="1:18" x14ac:dyDescent="0.25">
      <c r="A3468" s="157"/>
      <c r="B3468" s="157"/>
      <c r="C3468" s="157"/>
      <c r="D3468" s="157"/>
      <c r="E3468" s="157"/>
      <c r="F3468" s="157"/>
      <c r="G3468" s="156"/>
      <c r="H3468" s="157"/>
      <c r="I3468" s="157"/>
      <c r="J3468" s="157"/>
      <c r="K3468" s="157"/>
      <c r="L3468" s="157"/>
      <c r="M3468" s="157"/>
      <c r="N3468" s="157"/>
      <c r="O3468" s="157"/>
      <c r="P3468" s="157"/>
      <c r="Q3468" s="157"/>
      <c r="R3468" s="157"/>
    </row>
    <row r="3469" spans="1:18" x14ac:dyDescent="0.25">
      <c r="A3469" s="157"/>
      <c r="B3469" s="157"/>
      <c r="C3469" s="157"/>
      <c r="D3469" s="157"/>
      <c r="E3469" s="157"/>
      <c r="F3469" s="157"/>
      <c r="G3469" s="156"/>
      <c r="H3469" s="157"/>
      <c r="I3469" s="157"/>
      <c r="J3469" s="157"/>
      <c r="K3469" s="157"/>
      <c r="L3469" s="157"/>
      <c r="M3469" s="157"/>
      <c r="N3469" s="157"/>
      <c r="O3469" s="157"/>
      <c r="P3469" s="157"/>
      <c r="Q3469" s="157"/>
      <c r="R3469" s="157"/>
    </row>
    <row r="3470" spans="1:18" x14ac:dyDescent="0.25">
      <c r="A3470" s="157"/>
      <c r="B3470" s="157"/>
      <c r="C3470" s="157"/>
      <c r="D3470" s="157"/>
      <c r="E3470" s="157"/>
      <c r="F3470" s="157"/>
      <c r="G3470" s="156"/>
      <c r="H3470" s="157"/>
      <c r="I3470" s="157"/>
      <c r="J3470" s="157"/>
      <c r="K3470" s="157"/>
      <c r="L3470" s="157"/>
      <c r="M3470" s="157"/>
      <c r="N3470" s="157"/>
      <c r="O3470" s="157"/>
      <c r="P3470" s="157"/>
      <c r="Q3470" s="157"/>
      <c r="R3470" s="157"/>
    </row>
    <row r="3471" spans="1:18" x14ac:dyDescent="0.25">
      <c r="A3471" s="157"/>
      <c r="B3471" s="157"/>
      <c r="C3471" s="157"/>
      <c r="D3471" s="157"/>
      <c r="E3471" s="157"/>
      <c r="F3471" s="157"/>
      <c r="G3471" s="156"/>
      <c r="H3471" s="157"/>
      <c r="I3471" s="157"/>
      <c r="J3471" s="157"/>
      <c r="K3471" s="157"/>
      <c r="L3471" s="157"/>
      <c r="M3471" s="157"/>
      <c r="N3471" s="157"/>
      <c r="O3471" s="157"/>
      <c r="P3471" s="157"/>
      <c r="Q3471" s="157"/>
      <c r="R3471" s="157"/>
    </row>
    <row r="3472" spans="1:18" x14ac:dyDescent="0.25">
      <c r="A3472" s="157"/>
      <c r="B3472" s="157"/>
      <c r="C3472" s="157"/>
      <c r="D3472" s="157"/>
      <c r="E3472" s="157"/>
      <c r="F3472" s="157"/>
      <c r="G3472" s="156"/>
      <c r="H3472" s="157"/>
      <c r="I3472" s="157"/>
      <c r="J3472" s="157"/>
      <c r="K3472" s="157"/>
      <c r="L3472" s="157"/>
      <c r="M3472" s="157"/>
      <c r="N3472" s="157"/>
      <c r="O3472" s="157"/>
      <c r="P3472" s="157"/>
      <c r="Q3472" s="157"/>
      <c r="R3472" s="157"/>
    </row>
    <row r="3473" spans="1:18" x14ac:dyDescent="0.25">
      <c r="A3473" s="157"/>
      <c r="B3473" s="157"/>
      <c r="C3473" s="157"/>
      <c r="D3473" s="157"/>
      <c r="E3473" s="157"/>
      <c r="F3473" s="157"/>
      <c r="G3473" s="156"/>
      <c r="H3473" s="157"/>
      <c r="I3473" s="157"/>
      <c r="J3473" s="157"/>
      <c r="K3473" s="157"/>
      <c r="L3473" s="157"/>
      <c r="M3473" s="157"/>
      <c r="N3473" s="157"/>
      <c r="O3473" s="157"/>
      <c r="P3473" s="157"/>
      <c r="Q3473" s="157"/>
      <c r="R3473" s="157"/>
    </row>
    <row r="3474" spans="1:18" x14ac:dyDescent="0.25">
      <c r="A3474" s="157"/>
      <c r="B3474" s="157"/>
      <c r="C3474" s="157"/>
      <c r="D3474" s="157"/>
      <c r="E3474" s="157"/>
      <c r="F3474" s="157"/>
      <c r="G3474" s="156"/>
      <c r="H3474" s="157"/>
      <c r="I3474" s="157"/>
      <c r="J3474" s="157"/>
      <c r="K3474" s="157"/>
      <c r="L3474" s="157"/>
      <c r="M3474" s="157"/>
      <c r="N3474" s="157"/>
      <c r="O3474" s="157"/>
      <c r="P3474" s="157"/>
      <c r="Q3474" s="157"/>
      <c r="R3474" s="157"/>
    </row>
    <row r="3475" spans="1:18" x14ac:dyDescent="0.25">
      <c r="A3475" s="157"/>
      <c r="B3475" s="157"/>
      <c r="C3475" s="157"/>
      <c r="D3475" s="157"/>
      <c r="E3475" s="157"/>
      <c r="F3475" s="157"/>
      <c r="G3475" s="156"/>
      <c r="H3475" s="157"/>
      <c r="I3475" s="157"/>
      <c r="J3475" s="157"/>
      <c r="K3475" s="157"/>
      <c r="L3475" s="157"/>
      <c r="M3475" s="157"/>
      <c r="N3475" s="157"/>
      <c r="O3475" s="157"/>
      <c r="P3475" s="157"/>
      <c r="Q3475" s="157"/>
      <c r="R3475" s="157"/>
    </row>
    <row r="3476" spans="1:18" x14ac:dyDescent="0.25">
      <c r="A3476" s="157"/>
      <c r="B3476" s="157"/>
      <c r="C3476" s="157"/>
      <c r="D3476" s="157"/>
      <c r="E3476" s="157"/>
      <c r="F3476" s="157"/>
      <c r="G3476" s="156"/>
      <c r="H3476" s="157"/>
      <c r="I3476" s="157"/>
      <c r="J3476" s="157"/>
      <c r="K3476" s="157"/>
      <c r="L3476" s="157"/>
      <c r="M3476" s="157"/>
      <c r="N3476" s="157"/>
      <c r="O3476" s="157"/>
      <c r="P3476" s="157"/>
      <c r="Q3476" s="157"/>
      <c r="R3476" s="157"/>
    </row>
    <row r="3477" spans="1:18" x14ac:dyDescent="0.25">
      <c r="A3477" s="157"/>
      <c r="B3477" s="157"/>
      <c r="C3477" s="157"/>
      <c r="D3477" s="157"/>
      <c r="E3477" s="157"/>
      <c r="F3477" s="157"/>
      <c r="G3477" s="156"/>
      <c r="H3477" s="157"/>
      <c r="I3477" s="157"/>
      <c r="J3477" s="157"/>
      <c r="K3477" s="157"/>
      <c r="L3477" s="157"/>
      <c r="M3477" s="157"/>
      <c r="N3477" s="157"/>
      <c r="O3477" s="157"/>
      <c r="P3477" s="157"/>
      <c r="Q3477" s="157"/>
      <c r="R3477" s="157"/>
    </row>
    <row r="3478" spans="1:18" x14ac:dyDescent="0.25">
      <c r="A3478" s="157"/>
      <c r="B3478" s="157"/>
      <c r="C3478" s="157"/>
      <c r="D3478" s="157"/>
      <c r="E3478" s="157"/>
      <c r="F3478" s="157"/>
      <c r="G3478" s="156"/>
      <c r="H3478" s="157"/>
      <c r="I3478" s="157"/>
      <c r="J3478" s="157"/>
      <c r="K3478" s="157"/>
      <c r="L3478" s="157"/>
      <c r="M3478" s="157"/>
      <c r="N3478" s="157"/>
      <c r="O3478" s="157"/>
      <c r="P3478" s="157"/>
      <c r="Q3478" s="157"/>
      <c r="R3478" s="157"/>
    </row>
    <row r="3479" spans="1:18" x14ac:dyDescent="0.25">
      <c r="A3479" s="157"/>
      <c r="B3479" s="157"/>
      <c r="C3479" s="157"/>
      <c r="D3479" s="157"/>
      <c r="E3479" s="157"/>
      <c r="F3479" s="157"/>
      <c r="G3479" s="156"/>
      <c r="H3479" s="157"/>
      <c r="I3479" s="157"/>
      <c r="J3479" s="157"/>
      <c r="K3479" s="157"/>
      <c r="L3479" s="157"/>
      <c r="M3479" s="157"/>
      <c r="N3479" s="157"/>
      <c r="O3479" s="157"/>
      <c r="P3479" s="157"/>
      <c r="Q3479" s="157"/>
      <c r="R3479" s="157"/>
    </row>
    <row r="3480" spans="1:18" x14ac:dyDescent="0.25">
      <c r="A3480" s="157"/>
      <c r="B3480" s="157"/>
      <c r="C3480" s="157"/>
      <c r="D3480" s="157"/>
      <c r="E3480" s="157"/>
      <c r="F3480" s="157"/>
      <c r="G3480" s="156"/>
      <c r="H3480" s="157"/>
      <c r="I3480" s="157"/>
      <c r="J3480" s="157"/>
      <c r="K3480" s="157"/>
      <c r="L3480" s="157"/>
      <c r="M3480" s="157"/>
      <c r="N3480" s="157"/>
      <c r="O3480" s="157"/>
      <c r="P3480" s="157"/>
      <c r="Q3480" s="157"/>
      <c r="R3480" s="157"/>
    </row>
    <row r="3481" spans="1:18" x14ac:dyDescent="0.25">
      <c r="A3481" s="157"/>
      <c r="B3481" s="157"/>
      <c r="C3481" s="157"/>
      <c r="D3481" s="157"/>
      <c r="E3481" s="157"/>
      <c r="F3481" s="157"/>
      <c r="G3481" s="156"/>
      <c r="H3481" s="157"/>
      <c r="I3481" s="157"/>
      <c r="J3481" s="157"/>
      <c r="K3481" s="157"/>
      <c r="L3481" s="157"/>
      <c r="M3481" s="157"/>
      <c r="N3481" s="157"/>
      <c r="O3481" s="157"/>
      <c r="P3481" s="157"/>
      <c r="Q3481" s="157"/>
      <c r="R3481" s="157"/>
    </row>
    <row r="3482" spans="1:18" x14ac:dyDescent="0.25">
      <c r="A3482" s="157"/>
      <c r="B3482" s="157"/>
      <c r="C3482" s="157"/>
      <c r="D3482" s="157"/>
      <c r="E3482" s="157"/>
      <c r="F3482" s="157"/>
      <c r="G3482" s="156"/>
      <c r="H3482" s="157"/>
      <c r="I3482" s="157"/>
      <c r="J3482" s="157"/>
      <c r="K3482" s="157"/>
      <c r="L3482" s="157"/>
      <c r="M3482" s="157"/>
      <c r="N3482" s="157"/>
      <c r="O3482" s="157"/>
      <c r="P3482" s="157"/>
      <c r="Q3482" s="157"/>
      <c r="R3482" s="157"/>
    </row>
    <row r="3483" spans="1:18" x14ac:dyDescent="0.25">
      <c r="A3483" s="157"/>
      <c r="B3483" s="157"/>
      <c r="C3483" s="157"/>
      <c r="D3483" s="157"/>
      <c r="E3483" s="157"/>
      <c r="F3483" s="157"/>
      <c r="G3483" s="156"/>
      <c r="H3483" s="157"/>
      <c r="I3483" s="157"/>
      <c r="J3483" s="157"/>
      <c r="K3483" s="157"/>
      <c r="L3483" s="157"/>
      <c r="M3483" s="157"/>
      <c r="N3483" s="157"/>
      <c r="O3483" s="157"/>
      <c r="P3483" s="157"/>
      <c r="Q3483" s="157"/>
      <c r="R3483" s="157"/>
    </row>
    <row r="3484" spans="1:18" x14ac:dyDescent="0.25">
      <c r="A3484" s="157"/>
      <c r="B3484" s="157"/>
      <c r="C3484" s="157"/>
      <c r="D3484" s="157"/>
      <c r="E3484" s="157"/>
      <c r="F3484" s="157"/>
      <c r="G3484" s="156"/>
      <c r="H3484" s="157"/>
      <c r="I3484" s="157"/>
      <c r="J3484" s="157"/>
      <c r="K3484" s="157"/>
      <c r="L3484" s="157"/>
      <c r="M3484" s="157"/>
      <c r="N3484" s="157"/>
      <c r="O3484" s="157"/>
      <c r="P3484" s="157"/>
      <c r="Q3484" s="157"/>
      <c r="R3484" s="157"/>
    </row>
    <row r="3485" spans="1:18" x14ac:dyDescent="0.25">
      <c r="A3485" s="157"/>
      <c r="B3485" s="157"/>
      <c r="C3485" s="157"/>
      <c r="D3485" s="157"/>
      <c r="E3485" s="157"/>
      <c r="F3485" s="157"/>
      <c r="G3485" s="156"/>
      <c r="H3485" s="157"/>
      <c r="I3485" s="157"/>
      <c r="J3485" s="157"/>
      <c r="K3485" s="157"/>
      <c r="L3485" s="157"/>
      <c r="M3485" s="157"/>
      <c r="N3485" s="157"/>
      <c r="O3485" s="157"/>
      <c r="P3485" s="157"/>
      <c r="Q3485" s="157"/>
      <c r="R3485" s="157"/>
    </row>
    <row r="3486" spans="1:18" x14ac:dyDescent="0.25">
      <c r="A3486" s="157"/>
      <c r="B3486" s="157"/>
      <c r="C3486" s="157"/>
      <c r="D3486" s="157"/>
      <c r="E3486" s="157"/>
      <c r="F3486" s="157"/>
      <c r="G3486" s="156"/>
      <c r="H3486" s="157"/>
      <c r="I3486" s="157"/>
      <c r="J3486" s="157"/>
      <c r="K3486" s="157"/>
      <c r="L3486" s="157"/>
      <c r="M3486" s="157"/>
      <c r="N3486" s="157"/>
      <c r="O3486" s="157"/>
      <c r="P3486" s="157"/>
      <c r="Q3486" s="157"/>
      <c r="R3486" s="157"/>
    </row>
    <row r="3487" spans="1:18" x14ac:dyDescent="0.25">
      <c r="A3487" s="157"/>
      <c r="B3487" s="157"/>
      <c r="C3487" s="157"/>
      <c r="D3487" s="157"/>
      <c r="E3487" s="157"/>
      <c r="F3487" s="157"/>
      <c r="G3487" s="156"/>
      <c r="H3487" s="157"/>
      <c r="I3487" s="157"/>
      <c r="J3487" s="157"/>
      <c r="K3487" s="157"/>
      <c r="L3487" s="157"/>
      <c r="M3487" s="157"/>
      <c r="N3487" s="157"/>
      <c r="O3487" s="157"/>
      <c r="P3487" s="157"/>
      <c r="Q3487" s="157"/>
      <c r="R3487" s="157"/>
    </row>
    <row r="3488" spans="1:18" x14ac:dyDescent="0.25">
      <c r="A3488" s="157"/>
      <c r="B3488" s="157"/>
      <c r="C3488" s="157"/>
      <c r="D3488" s="157"/>
      <c r="E3488" s="157"/>
      <c r="F3488" s="157"/>
      <c r="G3488" s="156"/>
      <c r="H3488" s="157"/>
      <c r="I3488" s="157"/>
      <c r="J3488" s="157"/>
      <c r="K3488" s="157"/>
      <c r="L3488" s="157"/>
      <c r="M3488" s="157"/>
      <c r="N3488" s="157"/>
      <c r="O3488" s="157"/>
      <c r="P3488" s="157"/>
      <c r="Q3488" s="157"/>
      <c r="R3488" s="157"/>
    </row>
    <row r="3489" spans="1:18" x14ac:dyDescent="0.25">
      <c r="A3489" s="157"/>
      <c r="B3489" s="157"/>
      <c r="C3489" s="157"/>
      <c r="D3489" s="157"/>
      <c r="E3489" s="157"/>
      <c r="F3489" s="157"/>
      <c r="G3489" s="156"/>
      <c r="H3489" s="157"/>
      <c r="I3489" s="157"/>
      <c r="J3489" s="157"/>
      <c r="K3489" s="157"/>
      <c r="L3489" s="157"/>
      <c r="M3489" s="157"/>
      <c r="N3489" s="157"/>
      <c r="O3489" s="157"/>
      <c r="P3489" s="157"/>
      <c r="Q3489" s="157"/>
      <c r="R3489" s="157"/>
    </row>
    <row r="3490" spans="1:18" x14ac:dyDescent="0.25">
      <c r="A3490" s="157"/>
      <c r="B3490" s="157"/>
      <c r="C3490" s="157"/>
      <c r="D3490" s="157"/>
      <c r="E3490" s="157"/>
      <c r="F3490" s="157"/>
      <c r="G3490" s="156"/>
      <c r="H3490" s="157"/>
      <c r="I3490" s="157"/>
      <c r="J3490" s="157"/>
      <c r="K3490" s="157"/>
      <c r="L3490" s="157"/>
      <c r="M3490" s="157"/>
      <c r="N3490" s="157"/>
      <c r="O3490" s="157"/>
      <c r="P3490" s="157"/>
      <c r="Q3490" s="157"/>
      <c r="R3490" s="157"/>
    </row>
    <row r="3491" spans="1:18" x14ac:dyDescent="0.25">
      <c r="A3491" s="157"/>
      <c r="B3491" s="157"/>
      <c r="C3491" s="157"/>
      <c r="D3491" s="157"/>
      <c r="E3491" s="157"/>
      <c r="F3491" s="157"/>
      <c r="G3491" s="156"/>
      <c r="H3491" s="157"/>
      <c r="I3491" s="157"/>
      <c r="J3491" s="157"/>
      <c r="K3491" s="157"/>
      <c r="L3491" s="157"/>
      <c r="M3491" s="157"/>
      <c r="N3491" s="157"/>
      <c r="O3491" s="157"/>
      <c r="P3491" s="157"/>
      <c r="Q3491" s="157"/>
      <c r="R3491" s="157"/>
    </row>
    <row r="3492" spans="1:18" x14ac:dyDescent="0.25">
      <c r="A3492" s="157"/>
      <c r="B3492" s="157"/>
      <c r="C3492" s="157"/>
      <c r="D3492" s="157"/>
      <c r="E3492" s="157"/>
      <c r="F3492" s="157"/>
      <c r="G3492" s="156"/>
      <c r="H3492" s="157"/>
      <c r="I3492" s="157"/>
      <c r="J3492" s="157"/>
      <c r="K3492" s="157"/>
      <c r="L3492" s="157"/>
      <c r="M3492" s="157"/>
      <c r="N3492" s="157"/>
      <c r="O3492" s="157"/>
      <c r="P3492" s="157"/>
      <c r="Q3492" s="157"/>
      <c r="R3492" s="157"/>
    </row>
    <row r="3493" spans="1:18" x14ac:dyDescent="0.25">
      <c r="A3493" s="157"/>
      <c r="B3493" s="157"/>
      <c r="C3493" s="157"/>
      <c r="D3493" s="157"/>
      <c r="E3493" s="157"/>
      <c r="F3493" s="157"/>
      <c r="G3493" s="156"/>
      <c r="H3493" s="157"/>
      <c r="I3493" s="157"/>
      <c r="J3493" s="157"/>
      <c r="K3493" s="157"/>
      <c r="L3493" s="157"/>
      <c r="M3493" s="157"/>
      <c r="N3493" s="157"/>
      <c r="O3493" s="157"/>
      <c r="P3493" s="157"/>
      <c r="Q3493" s="157"/>
      <c r="R3493" s="157"/>
    </row>
    <row r="3494" spans="1:18" x14ac:dyDescent="0.25">
      <c r="A3494" s="157"/>
      <c r="B3494" s="157"/>
      <c r="C3494" s="157"/>
      <c r="D3494" s="157"/>
      <c r="E3494" s="157"/>
      <c r="F3494" s="157"/>
      <c r="G3494" s="156"/>
      <c r="H3494" s="157"/>
      <c r="I3494" s="157"/>
      <c r="J3494" s="157"/>
      <c r="K3494" s="157"/>
      <c r="L3494" s="157"/>
      <c r="M3494" s="157"/>
      <c r="N3494" s="157"/>
      <c r="O3494" s="157"/>
      <c r="P3494" s="157"/>
      <c r="Q3494" s="157"/>
      <c r="R3494" s="157"/>
    </row>
    <row r="3495" spans="1:18" x14ac:dyDescent="0.25">
      <c r="A3495" s="157"/>
      <c r="B3495" s="157"/>
      <c r="C3495" s="157"/>
      <c r="D3495" s="157"/>
      <c r="E3495" s="157"/>
      <c r="F3495" s="157"/>
      <c r="G3495" s="156"/>
      <c r="H3495" s="157"/>
      <c r="I3495" s="157"/>
      <c r="J3495" s="157"/>
      <c r="K3495" s="157"/>
      <c r="L3495" s="157"/>
      <c r="M3495" s="157"/>
      <c r="N3495" s="157"/>
      <c r="O3495" s="157"/>
      <c r="P3495" s="157"/>
      <c r="Q3495" s="157"/>
      <c r="R3495" s="157"/>
    </row>
    <row r="3496" spans="1:18" x14ac:dyDescent="0.25">
      <c r="A3496" s="157"/>
      <c r="B3496" s="157"/>
      <c r="C3496" s="157"/>
      <c r="D3496" s="157"/>
      <c r="E3496" s="157"/>
      <c r="F3496" s="157"/>
      <c r="G3496" s="156"/>
      <c r="H3496" s="157"/>
      <c r="I3496" s="157"/>
      <c r="J3496" s="157"/>
      <c r="K3496" s="157"/>
      <c r="L3496" s="157"/>
      <c r="M3496" s="157"/>
      <c r="N3496" s="157"/>
      <c r="O3496" s="157"/>
      <c r="P3496" s="157"/>
      <c r="Q3496" s="157"/>
      <c r="R3496" s="157"/>
    </row>
    <row r="3497" spans="1:18" x14ac:dyDescent="0.25">
      <c r="A3497" s="157"/>
      <c r="B3497" s="157"/>
      <c r="C3497" s="157"/>
      <c r="D3497" s="157"/>
      <c r="E3497" s="157"/>
      <c r="F3497" s="157"/>
      <c r="G3497" s="156"/>
      <c r="H3497" s="157"/>
      <c r="I3497" s="157"/>
      <c r="J3497" s="157"/>
      <c r="K3497" s="157"/>
      <c r="L3497" s="157"/>
      <c r="M3497" s="157"/>
      <c r="N3497" s="157"/>
      <c r="O3497" s="157"/>
      <c r="P3497" s="157"/>
      <c r="Q3497" s="157"/>
      <c r="R3497" s="157"/>
    </row>
    <row r="3498" spans="1:18" x14ac:dyDescent="0.25">
      <c r="A3498" s="157"/>
      <c r="B3498" s="157"/>
      <c r="C3498" s="157"/>
      <c r="D3498" s="157"/>
      <c r="E3498" s="157"/>
      <c r="F3498" s="157"/>
      <c r="G3498" s="156"/>
      <c r="H3498" s="157"/>
      <c r="I3498" s="157"/>
      <c r="J3498" s="157"/>
      <c r="K3498" s="157"/>
      <c r="L3498" s="157"/>
      <c r="M3498" s="157"/>
      <c r="N3498" s="157"/>
      <c r="O3498" s="157"/>
      <c r="P3498" s="157"/>
      <c r="Q3498" s="157"/>
      <c r="R3498" s="157"/>
    </row>
    <row r="3499" spans="1:18" x14ac:dyDescent="0.25">
      <c r="A3499" s="157"/>
      <c r="B3499" s="157"/>
      <c r="C3499" s="157"/>
      <c r="D3499" s="157"/>
      <c r="E3499" s="157"/>
      <c r="F3499" s="157"/>
      <c r="G3499" s="156"/>
      <c r="H3499" s="157"/>
      <c r="I3499" s="157"/>
      <c r="J3499" s="157"/>
      <c r="K3499" s="157"/>
      <c r="L3499" s="157"/>
      <c r="M3499" s="157"/>
      <c r="N3499" s="157"/>
      <c r="O3499" s="157"/>
      <c r="P3499" s="157"/>
      <c r="Q3499" s="157"/>
      <c r="R3499" s="157"/>
    </row>
    <row r="3500" spans="1:18" x14ac:dyDescent="0.25">
      <c r="A3500" s="157"/>
      <c r="B3500" s="157"/>
      <c r="C3500" s="157"/>
      <c r="D3500" s="157"/>
      <c r="E3500" s="157"/>
      <c r="F3500" s="157"/>
      <c r="G3500" s="156"/>
      <c r="H3500" s="157"/>
      <c r="I3500" s="157"/>
      <c r="J3500" s="157"/>
      <c r="K3500" s="157"/>
      <c r="L3500" s="157"/>
      <c r="M3500" s="157"/>
      <c r="N3500" s="157"/>
      <c r="O3500" s="157"/>
      <c r="P3500" s="157"/>
      <c r="Q3500" s="157"/>
      <c r="R3500" s="157"/>
    </row>
    <row r="3501" spans="1:18" x14ac:dyDescent="0.25">
      <c r="A3501" s="157"/>
      <c r="B3501" s="157"/>
      <c r="C3501" s="157"/>
      <c r="D3501" s="157"/>
      <c r="E3501" s="157"/>
      <c r="F3501" s="157"/>
      <c r="G3501" s="156"/>
      <c r="H3501" s="157"/>
      <c r="I3501" s="157"/>
      <c r="J3501" s="157"/>
      <c r="K3501" s="157"/>
      <c r="L3501" s="157"/>
      <c r="M3501" s="157"/>
      <c r="N3501" s="157"/>
      <c r="O3501" s="157"/>
      <c r="P3501" s="157"/>
      <c r="Q3501" s="157"/>
      <c r="R3501" s="157"/>
    </row>
    <row r="3502" spans="1:18" x14ac:dyDescent="0.25">
      <c r="A3502" s="157"/>
      <c r="B3502" s="157"/>
      <c r="C3502" s="157"/>
      <c r="D3502" s="157"/>
      <c r="E3502" s="157"/>
      <c r="F3502" s="157"/>
      <c r="G3502" s="156"/>
      <c r="H3502" s="157"/>
      <c r="I3502" s="157"/>
      <c r="J3502" s="157"/>
      <c r="K3502" s="157"/>
      <c r="L3502" s="157"/>
      <c r="M3502" s="157"/>
      <c r="N3502" s="157"/>
      <c r="O3502" s="157"/>
      <c r="P3502" s="157"/>
      <c r="Q3502" s="157"/>
      <c r="R3502" s="157"/>
    </row>
    <row r="3503" spans="1:18" x14ac:dyDescent="0.25">
      <c r="A3503" s="157"/>
      <c r="B3503" s="157"/>
      <c r="C3503" s="157"/>
      <c r="D3503" s="157"/>
      <c r="E3503" s="157"/>
      <c r="F3503" s="157"/>
      <c r="G3503" s="156"/>
      <c r="H3503" s="157"/>
      <c r="I3503" s="157"/>
      <c r="J3503" s="157"/>
      <c r="K3503" s="157"/>
      <c r="L3503" s="157"/>
      <c r="M3503" s="157"/>
      <c r="N3503" s="157"/>
      <c r="O3503" s="157"/>
      <c r="P3503" s="157"/>
      <c r="Q3503" s="157"/>
      <c r="R3503" s="157"/>
    </row>
    <row r="3504" spans="1:18" x14ac:dyDescent="0.25">
      <c r="A3504" s="157"/>
      <c r="B3504" s="157"/>
      <c r="C3504" s="157"/>
      <c r="D3504" s="157"/>
      <c r="E3504" s="157"/>
      <c r="F3504" s="157"/>
      <c r="G3504" s="156"/>
      <c r="H3504" s="157"/>
      <c r="I3504" s="157"/>
      <c r="J3504" s="157"/>
      <c r="K3504" s="157"/>
      <c r="L3504" s="157"/>
      <c r="M3504" s="157"/>
      <c r="N3504" s="157"/>
      <c r="O3504" s="157"/>
      <c r="P3504" s="157"/>
      <c r="Q3504" s="157"/>
      <c r="R3504" s="157"/>
    </row>
    <row r="3505" spans="1:18" x14ac:dyDescent="0.25">
      <c r="A3505" s="157"/>
      <c r="B3505" s="157"/>
      <c r="C3505" s="157"/>
      <c r="D3505" s="157"/>
      <c r="E3505" s="157"/>
      <c r="F3505" s="157"/>
      <c r="G3505" s="156"/>
      <c r="H3505" s="157"/>
      <c r="I3505" s="157"/>
      <c r="J3505" s="157"/>
      <c r="K3505" s="157"/>
      <c r="L3505" s="157"/>
      <c r="M3505" s="157"/>
      <c r="N3505" s="157"/>
      <c r="O3505" s="157"/>
      <c r="P3505" s="157"/>
      <c r="Q3505" s="157"/>
      <c r="R3505" s="157"/>
    </row>
    <row r="3506" spans="1:18" x14ac:dyDescent="0.25">
      <c r="A3506" s="157"/>
      <c r="B3506" s="157"/>
      <c r="C3506" s="157"/>
      <c r="D3506" s="157"/>
      <c r="E3506" s="157"/>
      <c r="F3506" s="157"/>
      <c r="G3506" s="156"/>
      <c r="H3506" s="157"/>
      <c r="I3506" s="157"/>
      <c r="J3506" s="157"/>
      <c r="K3506" s="157"/>
      <c r="L3506" s="157"/>
      <c r="M3506" s="157"/>
      <c r="N3506" s="157"/>
      <c r="O3506" s="157"/>
      <c r="P3506" s="157"/>
      <c r="Q3506" s="157"/>
      <c r="R3506" s="157"/>
    </row>
    <row r="3507" spans="1:18" x14ac:dyDescent="0.25">
      <c r="A3507" s="157"/>
      <c r="B3507" s="157"/>
      <c r="C3507" s="157"/>
      <c r="D3507" s="157"/>
      <c r="E3507" s="157"/>
      <c r="F3507" s="157"/>
      <c r="G3507" s="156"/>
      <c r="H3507" s="157"/>
      <c r="I3507" s="157"/>
      <c r="J3507" s="157"/>
      <c r="K3507" s="157"/>
      <c r="L3507" s="157"/>
      <c r="M3507" s="157"/>
      <c r="N3507" s="157"/>
      <c r="O3507" s="157"/>
      <c r="P3507" s="157"/>
      <c r="Q3507" s="157"/>
      <c r="R3507" s="157"/>
    </row>
    <row r="3508" spans="1:18" x14ac:dyDescent="0.25">
      <c r="A3508" s="157"/>
      <c r="B3508" s="157"/>
      <c r="C3508" s="157"/>
      <c r="D3508" s="157"/>
      <c r="E3508" s="157"/>
      <c r="F3508" s="157"/>
      <c r="G3508" s="156"/>
      <c r="H3508" s="157"/>
      <c r="I3508" s="157"/>
      <c r="J3508" s="157"/>
      <c r="K3508" s="157"/>
      <c r="L3508" s="157"/>
      <c r="M3508" s="157"/>
      <c r="N3508" s="157"/>
      <c r="O3508" s="157"/>
      <c r="P3508" s="157"/>
      <c r="Q3508" s="157"/>
      <c r="R3508" s="157"/>
    </row>
    <row r="3509" spans="1:18" x14ac:dyDescent="0.25">
      <c r="A3509" s="157"/>
      <c r="B3509" s="157"/>
      <c r="C3509" s="157"/>
      <c r="D3509" s="157"/>
      <c r="E3509" s="157"/>
      <c r="F3509" s="157"/>
      <c r="G3509" s="156"/>
      <c r="H3509" s="157"/>
      <c r="I3509" s="157"/>
      <c r="J3509" s="157"/>
      <c r="K3509" s="157"/>
      <c r="L3509" s="157"/>
      <c r="M3509" s="157"/>
      <c r="N3509" s="157"/>
      <c r="O3509" s="157"/>
      <c r="P3509" s="157"/>
      <c r="Q3509" s="157"/>
      <c r="R3509" s="157"/>
    </row>
    <row r="3510" spans="1:18" x14ac:dyDescent="0.25">
      <c r="A3510" s="157"/>
      <c r="B3510" s="157"/>
      <c r="C3510" s="157"/>
      <c r="D3510" s="157"/>
      <c r="E3510" s="157"/>
      <c r="F3510" s="157"/>
      <c r="G3510" s="156"/>
      <c r="H3510" s="157"/>
      <c r="I3510" s="157"/>
      <c r="J3510" s="157"/>
      <c r="K3510" s="157"/>
      <c r="L3510" s="157"/>
      <c r="M3510" s="157"/>
      <c r="N3510" s="157"/>
      <c r="O3510" s="157"/>
      <c r="P3510" s="157"/>
      <c r="Q3510" s="157"/>
      <c r="R3510" s="157"/>
    </row>
    <row r="3511" spans="1:18" x14ac:dyDescent="0.25">
      <c r="A3511" s="157"/>
      <c r="B3511" s="157"/>
      <c r="C3511" s="157"/>
      <c r="D3511" s="157"/>
      <c r="E3511" s="157"/>
      <c r="F3511" s="157"/>
      <c r="G3511" s="156"/>
      <c r="H3511" s="157"/>
      <c r="I3511" s="157"/>
      <c r="J3511" s="157"/>
      <c r="K3511" s="157"/>
      <c r="L3511" s="157"/>
      <c r="M3511" s="157"/>
      <c r="N3511" s="157"/>
      <c r="O3511" s="157"/>
      <c r="P3511" s="157"/>
      <c r="Q3511" s="157"/>
      <c r="R3511" s="157"/>
    </row>
    <row r="3512" spans="1:18" x14ac:dyDescent="0.25">
      <c r="A3512" s="157"/>
      <c r="B3512" s="157"/>
      <c r="C3512" s="157"/>
      <c r="D3512" s="157"/>
      <c r="E3512" s="157"/>
      <c r="F3512" s="157"/>
      <c r="G3512" s="156"/>
      <c r="H3512" s="157"/>
      <c r="I3512" s="157"/>
      <c r="J3512" s="157"/>
      <c r="K3512" s="157"/>
      <c r="L3512" s="157"/>
      <c r="M3512" s="157"/>
      <c r="N3512" s="157"/>
      <c r="O3512" s="157"/>
      <c r="P3512" s="157"/>
      <c r="Q3512" s="157"/>
      <c r="R3512" s="157"/>
    </row>
    <row r="3513" spans="1:18" x14ac:dyDescent="0.25">
      <c r="A3513" s="157"/>
      <c r="B3513" s="157"/>
      <c r="C3513" s="157"/>
      <c r="D3513" s="157"/>
      <c r="E3513" s="157"/>
      <c r="F3513" s="157"/>
      <c r="G3513" s="156"/>
      <c r="H3513" s="157"/>
      <c r="I3513" s="157"/>
      <c r="J3513" s="157"/>
      <c r="K3513" s="157"/>
      <c r="L3513" s="157"/>
      <c r="M3513" s="157"/>
      <c r="N3513" s="157"/>
      <c r="O3513" s="157"/>
      <c r="P3513" s="157"/>
      <c r="Q3513" s="157"/>
      <c r="R3513" s="157"/>
    </row>
    <row r="3514" spans="1:18" x14ac:dyDescent="0.25">
      <c r="A3514" s="157"/>
      <c r="B3514" s="157"/>
      <c r="C3514" s="157"/>
      <c r="D3514" s="157"/>
      <c r="E3514" s="157"/>
      <c r="F3514" s="157"/>
      <c r="G3514" s="156"/>
      <c r="H3514" s="157"/>
      <c r="I3514" s="157"/>
      <c r="J3514" s="157"/>
      <c r="K3514" s="157"/>
      <c r="L3514" s="157"/>
      <c r="M3514" s="157"/>
      <c r="N3514" s="157"/>
      <c r="O3514" s="157"/>
      <c r="P3514" s="157"/>
      <c r="Q3514" s="157"/>
      <c r="R3514" s="157"/>
    </row>
    <row r="3515" spans="1:18" x14ac:dyDescent="0.25">
      <c r="A3515" s="157"/>
      <c r="B3515" s="157"/>
      <c r="C3515" s="157"/>
      <c r="D3515" s="157"/>
      <c r="E3515" s="157"/>
      <c r="F3515" s="157"/>
      <c r="G3515" s="156"/>
      <c r="H3515" s="157"/>
      <c r="I3515" s="157"/>
      <c r="J3515" s="157"/>
      <c r="K3515" s="157"/>
      <c r="L3515" s="157"/>
      <c r="M3515" s="157"/>
      <c r="N3515" s="157"/>
      <c r="O3515" s="157"/>
      <c r="P3515" s="157"/>
      <c r="Q3515" s="157"/>
      <c r="R3515" s="157"/>
    </row>
    <row r="3516" spans="1:18" x14ac:dyDescent="0.25">
      <c r="A3516" s="157"/>
      <c r="B3516" s="157"/>
      <c r="C3516" s="157"/>
      <c r="D3516" s="157"/>
      <c r="E3516" s="157"/>
      <c r="F3516" s="157"/>
      <c r="G3516" s="156"/>
      <c r="H3516" s="157"/>
      <c r="I3516" s="157"/>
      <c r="J3516" s="157"/>
      <c r="K3516" s="157"/>
      <c r="L3516" s="157"/>
      <c r="M3516" s="157"/>
      <c r="N3516" s="157"/>
      <c r="O3516" s="157"/>
      <c r="P3516" s="157"/>
      <c r="Q3516" s="157"/>
      <c r="R3516" s="157"/>
    </row>
    <row r="3517" spans="1:18" x14ac:dyDescent="0.25">
      <c r="A3517" s="157"/>
      <c r="B3517" s="157"/>
      <c r="C3517" s="157"/>
      <c r="D3517" s="157"/>
      <c r="E3517" s="157"/>
      <c r="F3517" s="157"/>
      <c r="G3517" s="156"/>
      <c r="H3517" s="157"/>
      <c r="I3517" s="157"/>
      <c r="J3517" s="157"/>
      <c r="K3517" s="157"/>
      <c r="L3517" s="157"/>
      <c r="M3517" s="157"/>
      <c r="N3517" s="157"/>
      <c r="O3517" s="157"/>
      <c r="P3517" s="157"/>
      <c r="Q3517" s="157"/>
      <c r="R3517" s="157"/>
    </row>
    <row r="3518" spans="1:18" x14ac:dyDescent="0.25">
      <c r="A3518" s="157"/>
      <c r="B3518" s="157"/>
      <c r="C3518" s="157"/>
      <c r="D3518" s="157"/>
      <c r="E3518" s="157"/>
      <c r="F3518" s="157"/>
      <c r="G3518" s="156"/>
      <c r="H3518" s="157"/>
      <c r="I3518" s="157"/>
      <c r="J3518" s="157"/>
      <c r="K3518" s="157"/>
      <c r="L3518" s="157"/>
      <c r="M3518" s="157"/>
      <c r="N3518" s="157"/>
      <c r="O3518" s="157"/>
      <c r="P3518" s="157"/>
      <c r="Q3518" s="157"/>
      <c r="R3518" s="157"/>
    </row>
    <row r="3519" spans="1:18" x14ac:dyDescent="0.25">
      <c r="A3519" s="157"/>
      <c r="B3519" s="157"/>
      <c r="C3519" s="157"/>
      <c r="D3519" s="157"/>
      <c r="E3519" s="157"/>
      <c r="F3519" s="157"/>
      <c r="G3519" s="156"/>
      <c r="H3519" s="157"/>
      <c r="I3519" s="157"/>
      <c r="J3519" s="157"/>
      <c r="K3519" s="157"/>
      <c r="L3519" s="157"/>
      <c r="M3519" s="157"/>
      <c r="N3519" s="157"/>
      <c r="O3519" s="157"/>
      <c r="P3519" s="157"/>
      <c r="Q3519" s="157"/>
      <c r="R3519" s="157"/>
    </row>
    <row r="3520" spans="1:18" x14ac:dyDescent="0.25">
      <c r="A3520" s="157"/>
      <c r="B3520" s="157"/>
      <c r="C3520" s="157"/>
      <c r="D3520" s="157"/>
      <c r="E3520" s="157"/>
      <c r="F3520" s="157"/>
      <c r="G3520" s="156"/>
      <c r="H3520" s="157"/>
      <c r="I3520" s="157"/>
      <c r="J3520" s="157"/>
      <c r="K3520" s="157"/>
      <c r="L3520" s="157"/>
      <c r="M3520" s="157"/>
      <c r="N3520" s="157"/>
      <c r="O3520" s="157"/>
      <c r="P3520" s="157"/>
      <c r="Q3520" s="157"/>
      <c r="R3520" s="157"/>
    </row>
    <row r="3521" spans="1:18" x14ac:dyDescent="0.25">
      <c r="A3521" s="157"/>
      <c r="B3521" s="157"/>
      <c r="C3521" s="157"/>
      <c r="D3521" s="157"/>
      <c r="E3521" s="157"/>
      <c r="F3521" s="157"/>
      <c r="G3521" s="156"/>
      <c r="H3521" s="157"/>
      <c r="I3521" s="157"/>
      <c r="J3521" s="157"/>
      <c r="K3521" s="157"/>
      <c r="L3521" s="157"/>
      <c r="M3521" s="157"/>
      <c r="N3521" s="157"/>
      <c r="O3521" s="157"/>
      <c r="P3521" s="157"/>
      <c r="Q3521" s="157"/>
      <c r="R3521" s="157"/>
    </row>
    <row r="3522" spans="1:18" x14ac:dyDescent="0.25">
      <c r="A3522" s="157"/>
      <c r="B3522" s="157"/>
      <c r="C3522" s="157"/>
      <c r="D3522" s="157"/>
      <c r="E3522" s="157"/>
      <c r="F3522" s="157"/>
      <c r="G3522" s="156"/>
      <c r="H3522" s="157"/>
      <c r="I3522" s="157"/>
      <c r="J3522" s="157"/>
      <c r="K3522" s="157"/>
      <c r="L3522" s="157"/>
      <c r="M3522" s="157"/>
      <c r="N3522" s="157"/>
      <c r="O3522" s="157"/>
      <c r="P3522" s="157"/>
      <c r="Q3522" s="157"/>
      <c r="R3522" s="157"/>
    </row>
    <row r="3523" spans="1:18" x14ac:dyDescent="0.25">
      <c r="A3523" s="157"/>
      <c r="B3523" s="157"/>
      <c r="C3523" s="157"/>
      <c r="D3523" s="157"/>
      <c r="E3523" s="157"/>
      <c r="F3523" s="157"/>
      <c r="G3523" s="156"/>
      <c r="H3523" s="157"/>
      <c r="I3523" s="157"/>
      <c r="J3523" s="157"/>
      <c r="K3523" s="157"/>
      <c r="L3523" s="157"/>
      <c r="M3523" s="157"/>
      <c r="N3523" s="157"/>
      <c r="O3523" s="157"/>
      <c r="P3523" s="157"/>
      <c r="Q3523" s="157"/>
      <c r="R3523" s="157"/>
    </row>
    <row r="3524" spans="1:18" x14ac:dyDescent="0.25">
      <c r="A3524" s="157"/>
      <c r="B3524" s="157"/>
      <c r="C3524" s="157"/>
      <c r="D3524" s="157"/>
      <c r="E3524" s="157"/>
      <c r="F3524" s="157"/>
      <c r="G3524" s="156"/>
      <c r="H3524" s="157"/>
      <c r="I3524" s="157"/>
      <c r="J3524" s="157"/>
      <c r="K3524" s="157"/>
      <c r="L3524" s="157"/>
      <c r="M3524" s="157"/>
      <c r="N3524" s="157"/>
      <c r="O3524" s="157"/>
      <c r="P3524" s="157"/>
      <c r="Q3524" s="157"/>
      <c r="R3524" s="157"/>
    </row>
    <row r="3525" spans="1:18" x14ac:dyDescent="0.25">
      <c r="A3525" s="157"/>
      <c r="B3525" s="157"/>
      <c r="C3525" s="157"/>
      <c r="D3525" s="157"/>
      <c r="E3525" s="157"/>
      <c r="F3525" s="157"/>
      <c r="G3525" s="156"/>
      <c r="H3525" s="157"/>
      <c r="I3525" s="157"/>
      <c r="J3525" s="157"/>
      <c r="K3525" s="157"/>
      <c r="L3525" s="157"/>
      <c r="M3525" s="157"/>
      <c r="N3525" s="157"/>
      <c r="O3525" s="157"/>
      <c r="P3525" s="157"/>
      <c r="Q3525" s="157"/>
      <c r="R3525" s="157"/>
    </row>
    <row r="3526" spans="1:18" x14ac:dyDescent="0.25">
      <c r="A3526" s="157"/>
      <c r="B3526" s="157"/>
      <c r="C3526" s="157"/>
      <c r="D3526" s="157"/>
      <c r="E3526" s="157"/>
      <c r="F3526" s="157"/>
      <c r="G3526" s="156"/>
      <c r="H3526" s="157"/>
      <c r="I3526" s="157"/>
      <c r="J3526" s="157"/>
      <c r="K3526" s="157"/>
      <c r="L3526" s="157"/>
      <c r="M3526" s="157"/>
      <c r="N3526" s="157"/>
      <c r="O3526" s="157"/>
      <c r="P3526" s="157"/>
      <c r="Q3526" s="157"/>
      <c r="R3526" s="157"/>
    </row>
    <row r="3527" spans="1:18" x14ac:dyDescent="0.25">
      <c r="A3527" s="157"/>
      <c r="B3527" s="157"/>
      <c r="C3527" s="157"/>
      <c r="D3527" s="157"/>
      <c r="E3527" s="157"/>
      <c r="F3527" s="157"/>
      <c r="G3527" s="156"/>
      <c r="H3527" s="157"/>
      <c r="I3527" s="157"/>
      <c r="J3527" s="157"/>
      <c r="K3527" s="157"/>
      <c r="L3527" s="157"/>
      <c r="M3527" s="157"/>
      <c r="N3527" s="157"/>
      <c r="O3527" s="157"/>
      <c r="P3527" s="157"/>
      <c r="Q3527" s="157"/>
      <c r="R3527" s="157"/>
    </row>
    <row r="3528" spans="1:18" x14ac:dyDescent="0.25">
      <c r="A3528" s="157"/>
      <c r="B3528" s="157"/>
      <c r="C3528" s="157"/>
      <c r="D3528" s="157"/>
      <c r="E3528" s="157"/>
      <c r="F3528" s="157"/>
      <c r="G3528" s="156"/>
      <c r="H3528" s="157"/>
      <c r="I3528" s="157"/>
      <c r="J3528" s="157"/>
      <c r="K3528" s="157"/>
      <c r="L3528" s="157"/>
      <c r="M3528" s="157"/>
      <c r="N3528" s="157"/>
      <c r="O3528" s="157"/>
      <c r="P3528" s="157"/>
      <c r="Q3528" s="157"/>
      <c r="R3528" s="157"/>
    </row>
    <row r="3529" spans="1:18" x14ac:dyDescent="0.25">
      <c r="A3529" s="157"/>
      <c r="B3529" s="157"/>
      <c r="C3529" s="157"/>
      <c r="D3529" s="157"/>
      <c r="E3529" s="157"/>
      <c r="F3529" s="157"/>
      <c r="G3529" s="156"/>
      <c r="H3529" s="157"/>
      <c r="I3529" s="157"/>
      <c r="J3529" s="157"/>
      <c r="K3529" s="157"/>
      <c r="L3529" s="157"/>
      <c r="M3529" s="157"/>
      <c r="N3529" s="157"/>
      <c r="O3529" s="157"/>
      <c r="P3529" s="157"/>
      <c r="Q3529" s="157"/>
      <c r="R3529" s="157"/>
    </row>
    <row r="3530" spans="1:18" x14ac:dyDescent="0.25">
      <c r="A3530" s="157"/>
      <c r="B3530" s="157"/>
      <c r="C3530" s="157"/>
      <c r="D3530" s="157"/>
      <c r="E3530" s="157"/>
      <c r="F3530" s="157"/>
      <c r="G3530" s="156"/>
      <c r="H3530" s="157"/>
      <c r="I3530" s="157"/>
      <c r="J3530" s="157"/>
      <c r="K3530" s="157"/>
      <c r="L3530" s="157"/>
      <c r="M3530" s="157"/>
      <c r="N3530" s="157"/>
      <c r="O3530" s="157"/>
      <c r="P3530" s="157"/>
      <c r="Q3530" s="157"/>
      <c r="R3530" s="157"/>
    </row>
    <row r="3531" spans="1:18" x14ac:dyDescent="0.25">
      <c r="A3531" s="157"/>
      <c r="B3531" s="157"/>
      <c r="C3531" s="157"/>
      <c r="D3531" s="157"/>
      <c r="E3531" s="157"/>
      <c r="F3531" s="157"/>
      <c r="G3531" s="156"/>
      <c r="H3531" s="157"/>
      <c r="I3531" s="157"/>
      <c r="J3531" s="157"/>
      <c r="K3531" s="157"/>
      <c r="L3531" s="157"/>
      <c r="M3531" s="157"/>
      <c r="N3531" s="157"/>
      <c r="O3531" s="157"/>
      <c r="P3531" s="157"/>
      <c r="Q3531" s="157"/>
      <c r="R3531" s="157"/>
    </row>
    <row r="3532" spans="1:18" x14ac:dyDescent="0.25">
      <c r="A3532" s="157"/>
      <c r="B3532" s="157"/>
      <c r="C3532" s="157"/>
      <c r="D3532" s="157"/>
      <c r="E3532" s="157"/>
      <c r="F3532" s="157"/>
      <c r="G3532" s="156"/>
      <c r="H3532" s="157"/>
      <c r="I3532" s="157"/>
      <c r="J3532" s="157"/>
      <c r="K3532" s="157"/>
      <c r="L3532" s="157"/>
      <c r="M3532" s="157"/>
      <c r="N3532" s="157"/>
      <c r="O3532" s="157"/>
      <c r="P3532" s="157"/>
      <c r="Q3532" s="157"/>
      <c r="R3532" s="157"/>
    </row>
    <row r="3533" spans="1:18" x14ac:dyDescent="0.25">
      <c r="A3533" s="157"/>
      <c r="B3533" s="157"/>
      <c r="C3533" s="157"/>
      <c r="D3533" s="157"/>
      <c r="E3533" s="157"/>
      <c r="F3533" s="157"/>
      <c r="G3533" s="156"/>
      <c r="H3533" s="157"/>
      <c r="I3533" s="157"/>
      <c r="J3533" s="157"/>
      <c r="K3533" s="157"/>
      <c r="L3533" s="157"/>
      <c r="M3533" s="157"/>
      <c r="N3533" s="157"/>
      <c r="O3533" s="157"/>
      <c r="P3533" s="157"/>
      <c r="Q3533" s="157"/>
      <c r="R3533" s="157"/>
    </row>
    <row r="3534" spans="1:18" x14ac:dyDescent="0.25">
      <c r="A3534" s="157"/>
      <c r="B3534" s="157"/>
      <c r="C3534" s="157"/>
      <c r="D3534" s="157"/>
      <c r="E3534" s="157"/>
      <c r="F3534" s="157"/>
      <c r="G3534" s="156"/>
      <c r="H3534" s="157"/>
      <c r="I3534" s="157"/>
      <c r="J3534" s="157"/>
      <c r="K3534" s="157"/>
      <c r="L3534" s="157"/>
      <c r="M3534" s="157"/>
      <c r="N3534" s="157"/>
      <c r="O3534" s="157"/>
      <c r="P3534" s="157"/>
      <c r="Q3534" s="157"/>
      <c r="R3534" s="157"/>
    </row>
    <row r="3535" spans="1:18" x14ac:dyDescent="0.25">
      <c r="A3535" s="157"/>
      <c r="B3535" s="157"/>
      <c r="C3535" s="157"/>
      <c r="D3535" s="157"/>
      <c r="E3535" s="157"/>
      <c r="F3535" s="157"/>
      <c r="G3535" s="156"/>
      <c r="H3535" s="157"/>
      <c r="I3535" s="157"/>
      <c r="J3535" s="157"/>
      <c r="K3535" s="157"/>
      <c r="L3535" s="157"/>
      <c r="M3535" s="157"/>
      <c r="N3535" s="157"/>
      <c r="O3535" s="157"/>
      <c r="P3535" s="157"/>
      <c r="Q3535" s="157"/>
      <c r="R3535" s="157"/>
    </row>
    <row r="3536" spans="1:18" x14ac:dyDescent="0.25">
      <c r="A3536" s="157"/>
      <c r="B3536" s="157"/>
      <c r="C3536" s="157"/>
      <c r="D3536" s="157"/>
      <c r="E3536" s="157"/>
      <c r="F3536" s="157"/>
      <c r="G3536" s="156"/>
      <c r="H3536" s="157"/>
      <c r="I3536" s="157"/>
      <c r="J3536" s="157"/>
      <c r="K3536" s="157"/>
      <c r="L3536" s="157"/>
      <c r="M3536" s="157"/>
      <c r="N3536" s="157"/>
      <c r="O3536" s="157"/>
      <c r="P3536" s="157"/>
      <c r="Q3536" s="157"/>
      <c r="R3536" s="157"/>
    </row>
    <row r="3537" spans="1:18" x14ac:dyDescent="0.25">
      <c r="A3537" s="157"/>
      <c r="B3537" s="157"/>
      <c r="C3537" s="157"/>
      <c r="D3537" s="157"/>
      <c r="E3537" s="157"/>
      <c r="F3537" s="157"/>
      <c r="G3537" s="156"/>
      <c r="H3537" s="157"/>
      <c r="I3537" s="157"/>
      <c r="J3537" s="157"/>
      <c r="K3537" s="157"/>
      <c r="L3537" s="157"/>
      <c r="M3537" s="157"/>
      <c r="N3537" s="157"/>
      <c r="O3537" s="157"/>
      <c r="P3537" s="157"/>
      <c r="Q3537" s="157"/>
      <c r="R3537" s="157"/>
    </row>
    <row r="3538" spans="1:18" x14ac:dyDescent="0.25">
      <c r="A3538" s="157"/>
      <c r="B3538" s="157"/>
      <c r="C3538" s="157"/>
      <c r="D3538" s="157"/>
      <c r="E3538" s="157"/>
      <c r="F3538" s="157"/>
      <c r="G3538" s="156"/>
      <c r="H3538" s="157"/>
      <c r="I3538" s="157"/>
      <c r="J3538" s="157"/>
      <c r="K3538" s="157"/>
      <c r="L3538" s="157"/>
      <c r="M3538" s="157"/>
      <c r="N3538" s="157"/>
      <c r="O3538" s="157"/>
      <c r="P3538" s="157"/>
      <c r="Q3538" s="157"/>
      <c r="R3538" s="157"/>
    </row>
    <row r="3539" spans="1:18" x14ac:dyDescent="0.25">
      <c r="A3539" s="157"/>
      <c r="B3539" s="157"/>
      <c r="C3539" s="157"/>
      <c r="D3539" s="157"/>
      <c r="E3539" s="157"/>
      <c r="F3539" s="157"/>
      <c r="G3539" s="156"/>
      <c r="H3539" s="157"/>
      <c r="I3539" s="157"/>
      <c r="J3539" s="157"/>
      <c r="K3539" s="157"/>
      <c r="L3539" s="157"/>
      <c r="M3539" s="157"/>
      <c r="N3539" s="157"/>
      <c r="O3539" s="157"/>
      <c r="P3539" s="157"/>
      <c r="Q3539" s="157"/>
      <c r="R3539" s="157"/>
    </row>
    <row r="3540" spans="1:18" x14ac:dyDescent="0.25">
      <c r="A3540" s="157"/>
      <c r="B3540" s="157"/>
      <c r="C3540" s="157"/>
      <c r="D3540" s="157"/>
      <c r="E3540" s="157"/>
      <c r="F3540" s="157"/>
      <c r="G3540" s="156"/>
      <c r="H3540" s="157"/>
      <c r="I3540" s="157"/>
      <c r="J3540" s="157"/>
      <c r="K3540" s="157"/>
      <c r="L3540" s="157"/>
      <c r="M3540" s="157"/>
      <c r="N3540" s="157"/>
      <c r="O3540" s="157"/>
      <c r="P3540" s="157"/>
      <c r="Q3540" s="157"/>
      <c r="R3540" s="157"/>
    </row>
    <row r="3541" spans="1:18" x14ac:dyDescent="0.25">
      <c r="A3541" s="157"/>
      <c r="B3541" s="157"/>
      <c r="C3541" s="157"/>
      <c r="D3541" s="157"/>
      <c r="E3541" s="157"/>
      <c r="F3541" s="157"/>
      <c r="G3541" s="156"/>
      <c r="H3541" s="157"/>
      <c r="I3541" s="157"/>
      <c r="J3541" s="157"/>
      <c r="K3541" s="157"/>
      <c r="L3541" s="157"/>
      <c r="M3541" s="157"/>
      <c r="N3541" s="157"/>
      <c r="O3541" s="157"/>
      <c r="P3541" s="157"/>
      <c r="Q3541" s="157"/>
      <c r="R3541" s="157"/>
    </row>
    <row r="3542" spans="1:18" x14ac:dyDescent="0.25">
      <c r="A3542" s="157"/>
      <c r="B3542" s="157"/>
      <c r="C3542" s="157"/>
      <c r="D3542" s="157"/>
      <c r="E3542" s="157"/>
      <c r="F3542" s="157"/>
      <c r="G3542" s="156"/>
      <c r="H3542" s="157"/>
      <c r="I3542" s="157"/>
      <c r="J3542" s="157"/>
      <c r="K3542" s="157"/>
      <c r="L3542" s="157"/>
      <c r="M3542" s="157"/>
      <c r="N3542" s="157"/>
      <c r="O3542" s="157"/>
      <c r="P3542" s="157"/>
      <c r="Q3542" s="157"/>
      <c r="R3542" s="157"/>
    </row>
    <row r="3543" spans="1:18" x14ac:dyDescent="0.25">
      <c r="A3543" s="157"/>
      <c r="B3543" s="157"/>
      <c r="C3543" s="157"/>
      <c r="D3543" s="157"/>
      <c r="E3543" s="157"/>
      <c r="F3543" s="157"/>
      <c r="G3543" s="156"/>
      <c r="H3543" s="157"/>
      <c r="I3543" s="157"/>
      <c r="J3543" s="157"/>
      <c r="K3543" s="157"/>
      <c r="L3543" s="157"/>
      <c r="M3543" s="157"/>
      <c r="N3543" s="157"/>
      <c r="O3543" s="157"/>
      <c r="P3543" s="157"/>
      <c r="Q3543" s="157"/>
      <c r="R3543" s="157"/>
    </row>
    <row r="3544" spans="1:18" x14ac:dyDescent="0.25">
      <c r="A3544" s="157"/>
      <c r="B3544" s="157"/>
      <c r="C3544" s="157"/>
      <c r="D3544" s="157"/>
      <c r="E3544" s="157"/>
      <c r="F3544" s="157"/>
      <c r="G3544" s="156"/>
      <c r="H3544" s="157"/>
      <c r="I3544" s="157"/>
      <c r="J3544" s="157"/>
      <c r="K3544" s="157"/>
      <c r="L3544" s="157"/>
      <c r="M3544" s="157"/>
      <c r="N3544" s="157"/>
      <c r="O3544" s="157"/>
      <c r="P3544" s="157"/>
      <c r="Q3544" s="157"/>
      <c r="R3544" s="157"/>
    </row>
    <row r="3545" spans="1:18" x14ac:dyDescent="0.25">
      <c r="A3545" s="157"/>
      <c r="B3545" s="157"/>
      <c r="C3545" s="157"/>
      <c r="D3545" s="157"/>
      <c r="E3545" s="157"/>
      <c r="F3545" s="157"/>
      <c r="G3545" s="156"/>
      <c r="H3545" s="157"/>
      <c r="I3545" s="157"/>
      <c r="J3545" s="157"/>
      <c r="K3545" s="157"/>
      <c r="L3545" s="157"/>
      <c r="M3545" s="157"/>
      <c r="N3545" s="157"/>
      <c r="O3545" s="157"/>
      <c r="P3545" s="157"/>
      <c r="Q3545" s="157"/>
      <c r="R3545" s="157"/>
    </row>
    <row r="3546" spans="1:18" x14ac:dyDescent="0.25">
      <c r="A3546" s="157"/>
      <c r="B3546" s="157"/>
      <c r="C3546" s="157"/>
      <c r="D3546" s="157"/>
      <c r="E3546" s="157"/>
      <c r="F3546" s="157"/>
      <c r="G3546" s="156"/>
      <c r="H3546" s="157"/>
      <c r="I3546" s="157"/>
      <c r="J3546" s="157"/>
      <c r="K3546" s="157"/>
      <c r="L3546" s="157"/>
      <c r="M3546" s="157"/>
      <c r="N3546" s="157"/>
      <c r="O3546" s="157"/>
      <c r="P3546" s="157"/>
      <c r="Q3546" s="157"/>
      <c r="R3546" s="157"/>
    </row>
    <row r="3547" spans="1:18" x14ac:dyDescent="0.25">
      <c r="A3547" s="157"/>
      <c r="B3547" s="157"/>
      <c r="C3547" s="157"/>
      <c r="D3547" s="157"/>
      <c r="E3547" s="157"/>
      <c r="F3547" s="157"/>
      <c r="G3547" s="156"/>
      <c r="H3547" s="157"/>
      <c r="I3547" s="157"/>
      <c r="J3547" s="157"/>
      <c r="K3547" s="157"/>
      <c r="L3547" s="157"/>
      <c r="M3547" s="157"/>
      <c r="N3547" s="157"/>
      <c r="O3547" s="157"/>
      <c r="P3547" s="157"/>
      <c r="Q3547" s="157"/>
      <c r="R3547" s="157"/>
    </row>
    <row r="3548" spans="1:18" x14ac:dyDescent="0.25">
      <c r="A3548" s="157"/>
      <c r="B3548" s="157"/>
      <c r="C3548" s="157"/>
      <c r="D3548" s="157"/>
      <c r="E3548" s="157"/>
      <c r="F3548" s="157"/>
      <c r="G3548" s="156"/>
      <c r="H3548" s="157"/>
      <c r="I3548" s="157"/>
      <c r="J3548" s="157"/>
      <c r="K3548" s="157"/>
      <c r="L3548" s="157"/>
      <c r="M3548" s="157"/>
      <c r="N3548" s="157"/>
      <c r="O3548" s="157"/>
      <c r="P3548" s="157"/>
      <c r="Q3548" s="157"/>
      <c r="R3548" s="157"/>
    </row>
    <row r="3549" spans="1:18" x14ac:dyDescent="0.25">
      <c r="A3549" s="157"/>
      <c r="B3549" s="157"/>
      <c r="C3549" s="157"/>
      <c r="D3549" s="157"/>
      <c r="E3549" s="157"/>
      <c r="F3549" s="157"/>
      <c r="G3549" s="156"/>
      <c r="H3549" s="157"/>
      <c r="I3549" s="157"/>
      <c r="J3549" s="157"/>
      <c r="K3549" s="157"/>
      <c r="L3549" s="157"/>
      <c r="M3549" s="157"/>
      <c r="N3549" s="157"/>
      <c r="O3549" s="157"/>
      <c r="P3549" s="157"/>
      <c r="Q3549" s="157"/>
      <c r="R3549" s="157"/>
    </row>
    <row r="3550" spans="1:18" x14ac:dyDescent="0.25">
      <c r="A3550" s="157"/>
      <c r="B3550" s="157"/>
      <c r="C3550" s="157"/>
      <c r="D3550" s="157"/>
      <c r="E3550" s="157"/>
      <c r="F3550" s="157"/>
      <c r="G3550" s="156"/>
      <c r="H3550" s="157"/>
      <c r="I3550" s="157"/>
      <c r="J3550" s="157"/>
      <c r="K3550" s="157"/>
      <c r="L3550" s="157"/>
      <c r="M3550" s="157"/>
      <c r="N3550" s="157"/>
      <c r="O3550" s="157"/>
      <c r="P3550" s="157"/>
      <c r="Q3550" s="157"/>
      <c r="R3550" s="157"/>
    </row>
    <row r="3551" spans="1:18" x14ac:dyDescent="0.25">
      <c r="A3551" s="157"/>
      <c r="B3551" s="157"/>
      <c r="C3551" s="157"/>
      <c r="D3551" s="157"/>
      <c r="E3551" s="157"/>
      <c r="F3551" s="157"/>
      <c r="G3551" s="156"/>
      <c r="H3551" s="157"/>
      <c r="I3551" s="157"/>
      <c r="J3551" s="157"/>
      <c r="K3551" s="157"/>
      <c r="L3551" s="157"/>
      <c r="M3551" s="157"/>
      <c r="N3551" s="157"/>
      <c r="O3551" s="157"/>
      <c r="P3551" s="157"/>
      <c r="Q3551" s="157"/>
      <c r="R3551" s="157"/>
    </row>
    <row r="3552" spans="1:18" x14ac:dyDescent="0.25">
      <c r="A3552" s="157"/>
      <c r="B3552" s="157"/>
      <c r="C3552" s="157"/>
      <c r="D3552" s="157"/>
      <c r="E3552" s="157"/>
      <c r="F3552" s="157"/>
      <c r="G3552" s="156"/>
      <c r="H3552" s="157"/>
      <c r="I3552" s="157"/>
      <c r="J3552" s="157"/>
      <c r="K3552" s="157"/>
      <c r="L3552" s="157"/>
      <c r="M3552" s="157"/>
      <c r="N3552" s="157"/>
      <c r="O3552" s="157"/>
      <c r="P3552" s="157"/>
      <c r="Q3552" s="157"/>
      <c r="R3552" s="157"/>
    </row>
    <row r="3553" spans="1:18" x14ac:dyDescent="0.25">
      <c r="A3553" s="157"/>
      <c r="B3553" s="157"/>
      <c r="C3553" s="157"/>
      <c r="D3553" s="157"/>
      <c r="E3553" s="157"/>
      <c r="F3553" s="157"/>
      <c r="G3553" s="156"/>
      <c r="H3553" s="157"/>
      <c r="I3553" s="157"/>
      <c r="J3553" s="157"/>
      <c r="K3553" s="157"/>
      <c r="L3553" s="157"/>
      <c r="M3553" s="157"/>
      <c r="N3553" s="157"/>
      <c r="O3553" s="157"/>
      <c r="P3553" s="157"/>
      <c r="Q3553" s="157"/>
      <c r="R3553" s="157"/>
    </row>
    <row r="3554" spans="1:18" x14ac:dyDescent="0.25">
      <c r="A3554" s="157"/>
      <c r="B3554" s="157"/>
      <c r="C3554" s="157"/>
      <c r="D3554" s="157"/>
      <c r="E3554" s="157"/>
      <c r="F3554" s="157"/>
      <c r="G3554" s="156"/>
      <c r="H3554" s="157"/>
      <c r="I3554" s="157"/>
      <c r="J3554" s="157"/>
      <c r="K3554" s="157"/>
      <c r="L3554" s="157"/>
      <c r="M3554" s="157"/>
      <c r="N3554" s="157"/>
      <c r="O3554" s="157"/>
      <c r="P3554" s="157"/>
      <c r="Q3554" s="157"/>
      <c r="R3554" s="157"/>
    </row>
    <row r="3555" spans="1:18" x14ac:dyDescent="0.25">
      <c r="A3555" s="157"/>
      <c r="B3555" s="157"/>
      <c r="C3555" s="157"/>
      <c r="D3555" s="157"/>
      <c r="E3555" s="157"/>
      <c r="F3555" s="157"/>
      <c r="G3555" s="156"/>
      <c r="H3555" s="157"/>
      <c r="I3555" s="157"/>
      <c r="J3555" s="157"/>
      <c r="K3555" s="157"/>
      <c r="L3555" s="157"/>
      <c r="M3555" s="157"/>
      <c r="N3555" s="157"/>
      <c r="O3555" s="157"/>
      <c r="P3555" s="157"/>
      <c r="Q3555" s="157"/>
      <c r="R3555" s="157"/>
    </row>
    <row r="3556" spans="1:18" x14ac:dyDescent="0.25">
      <c r="A3556" s="157"/>
      <c r="B3556" s="157"/>
      <c r="C3556" s="157"/>
      <c r="D3556" s="157"/>
      <c r="E3556" s="157"/>
      <c r="F3556" s="157"/>
      <c r="G3556" s="156"/>
      <c r="H3556" s="157"/>
      <c r="I3556" s="157"/>
      <c r="J3556" s="157"/>
      <c r="K3556" s="157"/>
      <c r="L3556" s="157"/>
      <c r="M3556" s="157"/>
      <c r="N3556" s="157"/>
      <c r="O3556" s="157"/>
      <c r="P3556" s="157"/>
      <c r="Q3556" s="157"/>
      <c r="R3556" s="157"/>
    </row>
    <row r="3557" spans="1:18" x14ac:dyDescent="0.25">
      <c r="A3557" s="157"/>
      <c r="B3557" s="157"/>
      <c r="C3557" s="157"/>
      <c r="D3557" s="157"/>
      <c r="E3557" s="157"/>
      <c r="F3557" s="157"/>
      <c r="G3557" s="156"/>
      <c r="H3557" s="157"/>
      <c r="I3557" s="157"/>
      <c r="J3557" s="157"/>
      <c r="K3557" s="157"/>
      <c r="L3557" s="157"/>
      <c r="M3557" s="157"/>
      <c r="N3557" s="157"/>
      <c r="O3557" s="157"/>
      <c r="P3557" s="157"/>
      <c r="Q3557" s="157"/>
      <c r="R3557" s="157"/>
    </row>
    <row r="3558" spans="1:18" x14ac:dyDescent="0.25">
      <c r="A3558" s="157"/>
      <c r="B3558" s="157"/>
      <c r="C3558" s="157"/>
      <c r="D3558" s="157"/>
      <c r="E3558" s="157"/>
      <c r="F3558" s="157"/>
      <c r="G3558" s="156"/>
      <c r="H3558" s="157"/>
      <c r="I3558" s="157"/>
      <c r="J3558" s="157"/>
      <c r="K3558" s="157"/>
      <c r="L3558" s="157"/>
      <c r="M3558" s="157"/>
      <c r="N3558" s="157"/>
      <c r="O3558" s="157"/>
      <c r="P3558" s="157"/>
      <c r="Q3558" s="157"/>
      <c r="R3558" s="157"/>
    </row>
    <row r="3559" spans="1:18" x14ac:dyDescent="0.25">
      <c r="A3559" s="157"/>
      <c r="B3559" s="157"/>
      <c r="C3559" s="157"/>
      <c r="D3559" s="157"/>
      <c r="E3559" s="157"/>
      <c r="F3559" s="157"/>
      <c r="G3559" s="156"/>
      <c r="H3559" s="157"/>
      <c r="I3559" s="157"/>
      <c r="J3559" s="157"/>
      <c r="K3559" s="157"/>
      <c r="L3559" s="157"/>
      <c r="M3559" s="157"/>
      <c r="N3559" s="157"/>
      <c r="O3559" s="157"/>
      <c r="P3559" s="157"/>
      <c r="Q3559" s="157"/>
      <c r="R3559" s="157"/>
    </row>
    <row r="3560" spans="1:18" x14ac:dyDescent="0.25">
      <c r="A3560" s="157"/>
      <c r="B3560" s="157"/>
      <c r="C3560" s="157"/>
      <c r="D3560" s="157"/>
      <c r="E3560" s="157"/>
      <c r="F3560" s="157"/>
      <c r="G3560" s="156"/>
      <c r="H3560" s="157"/>
      <c r="I3560" s="157"/>
      <c r="J3560" s="157"/>
      <c r="K3560" s="157"/>
      <c r="L3560" s="157"/>
      <c r="M3560" s="157"/>
      <c r="N3560" s="157"/>
      <c r="O3560" s="157"/>
      <c r="P3560" s="157"/>
      <c r="Q3560" s="157"/>
      <c r="R3560" s="157"/>
    </row>
    <row r="3561" spans="1:18" x14ac:dyDescent="0.25">
      <c r="A3561" s="157"/>
      <c r="B3561" s="157"/>
      <c r="C3561" s="157"/>
      <c r="D3561" s="157"/>
      <c r="E3561" s="157"/>
      <c r="F3561" s="157"/>
      <c r="G3561" s="156"/>
      <c r="H3561" s="157"/>
      <c r="I3561" s="157"/>
      <c r="J3561" s="157"/>
      <c r="K3561" s="157"/>
      <c r="L3561" s="157"/>
      <c r="M3561" s="157"/>
      <c r="N3561" s="157"/>
      <c r="O3561" s="157"/>
      <c r="P3561" s="157"/>
      <c r="Q3561" s="157"/>
      <c r="R3561" s="157"/>
    </row>
    <row r="3562" spans="1:18" x14ac:dyDescent="0.25">
      <c r="A3562" s="157"/>
      <c r="B3562" s="157"/>
      <c r="C3562" s="157"/>
      <c r="D3562" s="157"/>
      <c r="E3562" s="157"/>
      <c r="F3562" s="157"/>
      <c r="G3562" s="156"/>
      <c r="H3562" s="157"/>
      <c r="I3562" s="157"/>
      <c r="J3562" s="157"/>
      <c r="K3562" s="157"/>
      <c r="L3562" s="157"/>
      <c r="M3562" s="157"/>
      <c r="N3562" s="157"/>
      <c r="O3562" s="157"/>
      <c r="P3562" s="157"/>
      <c r="Q3562" s="157"/>
      <c r="R3562" s="157"/>
    </row>
    <row r="3563" spans="1:18" x14ac:dyDescent="0.25">
      <c r="A3563" s="157"/>
      <c r="B3563" s="157"/>
      <c r="C3563" s="157"/>
      <c r="D3563" s="157"/>
      <c r="E3563" s="157"/>
      <c r="F3563" s="157"/>
      <c r="G3563" s="156"/>
      <c r="H3563" s="157"/>
      <c r="I3563" s="157"/>
      <c r="J3563" s="157"/>
      <c r="K3563" s="157"/>
      <c r="L3563" s="157"/>
      <c r="M3563" s="157"/>
      <c r="N3563" s="157"/>
      <c r="O3563" s="157"/>
      <c r="P3563" s="157"/>
      <c r="Q3563" s="157"/>
      <c r="R3563" s="157"/>
    </row>
    <row r="3564" spans="1:18" x14ac:dyDescent="0.25">
      <c r="A3564" s="157"/>
      <c r="B3564" s="157"/>
      <c r="C3564" s="157"/>
      <c r="D3564" s="157"/>
      <c r="E3564" s="157"/>
      <c r="F3564" s="157"/>
      <c r="G3564" s="156"/>
      <c r="H3564" s="157"/>
      <c r="I3564" s="157"/>
      <c r="J3564" s="157"/>
      <c r="K3564" s="157"/>
      <c r="L3564" s="157"/>
      <c r="M3564" s="157"/>
      <c r="N3564" s="157"/>
      <c r="O3564" s="157"/>
      <c r="P3564" s="157"/>
      <c r="Q3564" s="157"/>
      <c r="R3564" s="157"/>
    </row>
    <row r="3565" spans="1:18" x14ac:dyDescent="0.25">
      <c r="A3565" s="157"/>
      <c r="B3565" s="157"/>
      <c r="C3565" s="157"/>
      <c r="D3565" s="157"/>
      <c r="E3565" s="157"/>
      <c r="F3565" s="157"/>
      <c r="G3565" s="156"/>
      <c r="H3565" s="157"/>
      <c r="I3565" s="157"/>
      <c r="J3565" s="157"/>
      <c r="K3565" s="157"/>
      <c r="L3565" s="157"/>
      <c r="M3565" s="157"/>
      <c r="N3565" s="157"/>
      <c r="O3565" s="157"/>
      <c r="P3565" s="157"/>
      <c r="Q3565" s="157"/>
      <c r="R3565" s="157"/>
    </row>
    <row r="3566" spans="1:18" x14ac:dyDescent="0.25">
      <c r="A3566" s="157"/>
      <c r="B3566" s="157"/>
      <c r="C3566" s="157"/>
      <c r="D3566" s="157"/>
      <c r="E3566" s="157"/>
      <c r="F3566" s="157"/>
      <c r="G3566" s="156"/>
      <c r="H3566" s="157"/>
      <c r="I3566" s="157"/>
      <c r="J3566" s="157"/>
      <c r="K3566" s="157"/>
      <c r="L3566" s="157"/>
      <c r="M3566" s="157"/>
      <c r="N3566" s="157"/>
      <c r="O3566" s="157"/>
      <c r="P3566" s="157"/>
      <c r="Q3566" s="157"/>
      <c r="R3566" s="157"/>
    </row>
    <row r="3567" spans="1:18" x14ac:dyDescent="0.25">
      <c r="A3567" s="157"/>
      <c r="B3567" s="157"/>
      <c r="C3567" s="157"/>
      <c r="D3567" s="157"/>
      <c r="E3567" s="157"/>
      <c r="F3567" s="157"/>
      <c r="G3567" s="156"/>
      <c r="H3567" s="157"/>
      <c r="I3567" s="157"/>
      <c r="J3567" s="157"/>
      <c r="K3567" s="157"/>
      <c r="L3567" s="157"/>
      <c r="M3567" s="157"/>
      <c r="N3567" s="157"/>
      <c r="O3567" s="157"/>
      <c r="P3567" s="157"/>
      <c r="Q3567" s="157"/>
      <c r="R3567" s="157"/>
    </row>
    <row r="3568" spans="1:18" x14ac:dyDescent="0.25">
      <c r="A3568" s="157"/>
      <c r="B3568" s="157"/>
      <c r="C3568" s="157"/>
      <c r="D3568" s="157"/>
      <c r="E3568" s="157"/>
      <c r="F3568" s="157"/>
      <c r="G3568" s="156"/>
      <c r="H3568" s="157"/>
      <c r="I3568" s="157"/>
      <c r="J3568" s="157"/>
      <c r="K3568" s="157"/>
      <c r="L3568" s="157"/>
      <c r="M3568" s="157"/>
      <c r="N3568" s="157"/>
      <c r="O3568" s="157"/>
      <c r="P3568" s="157"/>
      <c r="Q3568" s="157"/>
      <c r="R3568" s="157"/>
    </row>
    <row r="3569" spans="1:18" x14ac:dyDescent="0.25">
      <c r="A3569" s="157"/>
      <c r="B3569" s="157"/>
      <c r="C3569" s="157"/>
      <c r="D3569" s="157"/>
      <c r="E3569" s="157"/>
      <c r="F3569" s="157"/>
      <c r="G3569" s="156"/>
      <c r="H3569" s="157"/>
      <c r="I3569" s="157"/>
      <c r="J3569" s="157"/>
      <c r="K3569" s="157"/>
      <c r="L3569" s="157"/>
      <c r="M3569" s="157"/>
      <c r="N3569" s="157"/>
      <c r="O3569" s="157"/>
      <c r="P3569" s="157"/>
      <c r="Q3569" s="157"/>
      <c r="R3569" s="157"/>
    </row>
    <row r="3570" spans="1:18" x14ac:dyDescent="0.25">
      <c r="A3570" s="157"/>
      <c r="B3570" s="157"/>
      <c r="C3570" s="157"/>
      <c r="D3570" s="157"/>
      <c r="E3570" s="157"/>
      <c r="F3570" s="157"/>
      <c r="G3570" s="156"/>
      <c r="H3570" s="157"/>
      <c r="I3570" s="157"/>
      <c r="J3570" s="157"/>
      <c r="K3570" s="157"/>
      <c r="L3570" s="157"/>
      <c r="M3570" s="157"/>
      <c r="N3570" s="157"/>
      <c r="O3570" s="157"/>
      <c r="P3570" s="157"/>
      <c r="Q3570" s="157"/>
      <c r="R3570" s="157"/>
    </row>
    <row r="3571" spans="1:18" x14ac:dyDescent="0.25">
      <c r="A3571" s="157"/>
      <c r="B3571" s="157"/>
      <c r="C3571" s="157"/>
      <c r="D3571" s="157"/>
      <c r="E3571" s="157"/>
      <c r="F3571" s="157"/>
      <c r="G3571" s="156"/>
      <c r="H3571" s="157"/>
      <c r="I3571" s="157"/>
      <c r="J3571" s="157"/>
      <c r="K3571" s="157"/>
      <c r="L3571" s="157"/>
      <c r="M3571" s="157"/>
      <c r="N3571" s="157"/>
      <c r="O3571" s="157"/>
      <c r="P3571" s="157"/>
      <c r="Q3571" s="157"/>
      <c r="R3571" s="157"/>
    </row>
    <row r="3572" spans="1:18" x14ac:dyDescent="0.25">
      <c r="A3572" s="157"/>
      <c r="B3572" s="157"/>
      <c r="C3572" s="157"/>
      <c r="D3572" s="157"/>
      <c r="E3572" s="157"/>
      <c r="F3572" s="157"/>
      <c r="G3572" s="156"/>
      <c r="H3572" s="157"/>
      <c r="I3572" s="157"/>
      <c r="J3572" s="157"/>
      <c r="K3572" s="157"/>
      <c r="L3572" s="157"/>
      <c r="M3572" s="157"/>
      <c r="N3572" s="157"/>
      <c r="O3572" s="157"/>
      <c r="P3572" s="157"/>
      <c r="Q3572" s="157"/>
      <c r="R3572" s="157"/>
    </row>
    <row r="3573" spans="1:18" x14ac:dyDescent="0.25">
      <c r="A3573" s="157"/>
      <c r="B3573" s="157"/>
      <c r="C3573" s="157"/>
      <c r="D3573" s="157"/>
      <c r="E3573" s="157"/>
      <c r="F3573" s="157"/>
      <c r="G3573" s="156"/>
      <c r="H3573" s="157"/>
      <c r="I3573" s="157"/>
      <c r="J3573" s="157"/>
      <c r="K3573" s="157"/>
      <c r="L3573" s="157"/>
      <c r="M3573" s="157"/>
      <c r="N3573" s="157"/>
      <c r="O3573" s="157"/>
      <c r="P3573" s="157"/>
      <c r="Q3573" s="157"/>
      <c r="R3573" s="157"/>
    </row>
    <row r="3574" spans="1:18" x14ac:dyDescent="0.25">
      <c r="A3574" s="157"/>
      <c r="B3574" s="157"/>
      <c r="C3574" s="157"/>
      <c r="D3574" s="157"/>
      <c r="E3574" s="157"/>
      <c r="F3574" s="157"/>
      <c r="G3574" s="156"/>
      <c r="H3574" s="157"/>
      <c r="I3574" s="157"/>
      <c r="J3574" s="157"/>
      <c r="K3574" s="157"/>
      <c r="L3574" s="157"/>
      <c r="M3574" s="157"/>
      <c r="N3574" s="157"/>
      <c r="O3574" s="157"/>
      <c r="P3574" s="157"/>
      <c r="Q3574" s="157"/>
      <c r="R3574" s="157"/>
    </row>
    <row r="3575" spans="1:18" x14ac:dyDescent="0.25">
      <c r="A3575" s="157"/>
      <c r="B3575" s="157"/>
      <c r="C3575" s="157"/>
      <c r="D3575" s="157"/>
      <c r="E3575" s="157"/>
      <c r="F3575" s="157"/>
      <c r="G3575" s="156"/>
      <c r="H3575" s="157"/>
      <c r="I3575" s="157"/>
      <c r="J3575" s="157"/>
      <c r="K3575" s="157"/>
      <c r="L3575" s="157"/>
      <c r="M3575" s="157"/>
      <c r="N3575" s="157"/>
      <c r="O3575" s="157"/>
      <c r="P3575" s="157"/>
      <c r="Q3575" s="157"/>
      <c r="R3575" s="157"/>
    </row>
    <row r="3576" spans="1:18" x14ac:dyDescent="0.25">
      <c r="A3576" s="157"/>
      <c r="B3576" s="157"/>
      <c r="C3576" s="157"/>
      <c r="D3576" s="157"/>
      <c r="E3576" s="157"/>
      <c r="F3576" s="157"/>
      <c r="G3576" s="156"/>
      <c r="H3576" s="157"/>
      <c r="I3576" s="157"/>
      <c r="J3576" s="157"/>
      <c r="K3576" s="157"/>
      <c r="L3576" s="157"/>
      <c r="M3576" s="157"/>
      <c r="N3576" s="157"/>
      <c r="O3576" s="157"/>
      <c r="P3576" s="157"/>
      <c r="Q3576" s="157"/>
      <c r="R3576" s="157"/>
    </row>
    <row r="3577" spans="1:18" x14ac:dyDescent="0.25">
      <c r="A3577" s="157"/>
      <c r="B3577" s="157"/>
      <c r="C3577" s="157"/>
      <c r="D3577" s="157"/>
      <c r="E3577" s="157"/>
      <c r="F3577" s="157"/>
      <c r="G3577" s="156"/>
      <c r="H3577" s="157"/>
      <c r="I3577" s="157"/>
      <c r="J3577" s="157"/>
      <c r="K3577" s="157"/>
      <c r="L3577" s="157"/>
      <c r="M3577" s="157"/>
      <c r="N3577" s="157"/>
      <c r="O3577" s="157"/>
      <c r="P3577" s="157"/>
      <c r="Q3577" s="157"/>
      <c r="R3577" s="157"/>
    </row>
    <row r="3578" spans="1:18" x14ac:dyDescent="0.25">
      <c r="A3578" s="157"/>
      <c r="B3578" s="157"/>
      <c r="C3578" s="157"/>
      <c r="D3578" s="157"/>
      <c r="E3578" s="157"/>
      <c r="F3578" s="157"/>
      <c r="G3578" s="156"/>
      <c r="H3578" s="157"/>
      <c r="I3578" s="157"/>
      <c r="J3578" s="157"/>
      <c r="K3578" s="157"/>
      <c r="L3578" s="157"/>
      <c r="M3578" s="157"/>
      <c r="N3578" s="157"/>
      <c r="O3578" s="157"/>
      <c r="P3578" s="157"/>
      <c r="Q3578" s="157"/>
      <c r="R3578" s="157"/>
    </row>
    <row r="3579" spans="1:18" x14ac:dyDescent="0.25">
      <c r="A3579" s="157"/>
      <c r="B3579" s="157"/>
      <c r="C3579" s="157"/>
      <c r="D3579" s="157"/>
      <c r="E3579" s="157"/>
      <c r="F3579" s="157"/>
      <c r="G3579" s="156"/>
      <c r="H3579" s="157"/>
      <c r="I3579" s="157"/>
      <c r="J3579" s="157"/>
      <c r="K3579" s="157"/>
      <c r="L3579" s="157"/>
      <c r="M3579" s="157"/>
      <c r="N3579" s="157"/>
      <c r="O3579" s="157"/>
      <c r="P3579" s="157"/>
      <c r="Q3579" s="157"/>
      <c r="R3579" s="157"/>
    </row>
    <row r="3580" spans="1:18" x14ac:dyDescent="0.25">
      <c r="A3580" s="157"/>
      <c r="B3580" s="157"/>
      <c r="C3580" s="157"/>
      <c r="D3580" s="157"/>
      <c r="E3580" s="157"/>
      <c r="F3580" s="157"/>
      <c r="G3580" s="156"/>
      <c r="H3580" s="157"/>
      <c r="I3580" s="157"/>
      <c r="J3580" s="157"/>
      <c r="K3580" s="157"/>
      <c r="L3580" s="157"/>
      <c r="M3580" s="157"/>
      <c r="N3580" s="157"/>
      <c r="O3580" s="157"/>
      <c r="P3580" s="157"/>
      <c r="Q3580" s="157"/>
      <c r="R3580" s="157"/>
    </row>
    <row r="3581" spans="1:18" x14ac:dyDescent="0.25">
      <c r="A3581" s="157"/>
      <c r="B3581" s="157"/>
      <c r="C3581" s="157"/>
      <c r="D3581" s="157"/>
      <c r="E3581" s="157"/>
      <c r="F3581" s="157"/>
      <c r="G3581" s="156"/>
      <c r="H3581" s="157"/>
      <c r="I3581" s="157"/>
      <c r="J3581" s="157"/>
      <c r="K3581" s="157"/>
      <c r="L3581" s="157"/>
      <c r="M3581" s="157"/>
      <c r="N3581" s="157"/>
      <c r="O3581" s="157"/>
      <c r="P3581" s="157"/>
      <c r="Q3581" s="157"/>
      <c r="R3581" s="157"/>
    </row>
    <row r="3582" spans="1:18" x14ac:dyDescent="0.25">
      <c r="A3582" s="157"/>
      <c r="B3582" s="157"/>
      <c r="C3582" s="157"/>
      <c r="D3582" s="157"/>
      <c r="E3582" s="157"/>
      <c r="F3582" s="157"/>
      <c r="G3582" s="156"/>
      <c r="H3582" s="157"/>
      <c r="I3582" s="157"/>
      <c r="J3582" s="157"/>
      <c r="K3582" s="157"/>
      <c r="L3582" s="157"/>
      <c r="M3582" s="157"/>
      <c r="N3582" s="157"/>
      <c r="O3582" s="157"/>
      <c r="P3582" s="157"/>
      <c r="Q3582" s="157"/>
      <c r="R3582" s="157"/>
    </row>
    <row r="3583" spans="1:18" x14ac:dyDescent="0.25">
      <c r="A3583" s="157"/>
      <c r="B3583" s="157"/>
      <c r="C3583" s="157"/>
      <c r="D3583" s="157"/>
      <c r="E3583" s="157"/>
      <c r="F3583" s="157"/>
      <c r="G3583" s="156"/>
      <c r="H3583" s="157"/>
      <c r="I3583" s="157"/>
      <c r="J3583" s="157"/>
      <c r="K3583" s="157"/>
      <c r="L3583" s="157"/>
      <c r="M3583" s="157"/>
      <c r="N3583" s="157"/>
      <c r="O3583" s="157"/>
      <c r="P3583" s="157"/>
      <c r="Q3583" s="157"/>
      <c r="R3583" s="157"/>
    </row>
    <row r="3584" spans="1:18" x14ac:dyDescent="0.25">
      <c r="A3584" s="157"/>
      <c r="B3584" s="157"/>
      <c r="C3584" s="157"/>
      <c r="D3584" s="157"/>
      <c r="E3584" s="157"/>
      <c r="F3584" s="157"/>
      <c r="G3584" s="156"/>
      <c r="H3584" s="157"/>
      <c r="I3584" s="157"/>
      <c r="J3584" s="157"/>
      <c r="K3584" s="157"/>
      <c r="L3584" s="157"/>
      <c r="M3584" s="157"/>
      <c r="N3584" s="157"/>
      <c r="O3584" s="157"/>
      <c r="P3584" s="157"/>
      <c r="Q3584" s="157"/>
      <c r="R3584" s="157"/>
    </row>
    <row r="3585" spans="1:18" x14ac:dyDescent="0.25">
      <c r="A3585" s="157"/>
      <c r="B3585" s="157"/>
      <c r="C3585" s="157"/>
      <c r="D3585" s="157"/>
      <c r="E3585" s="157"/>
      <c r="F3585" s="157"/>
      <c r="G3585" s="156"/>
      <c r="H3585" s="157"/>
      <c r="I3585" s="157"/>
      <c r="J3585" s="157"/>
      <c r="K3585" s="157"/>
      <c r="L3585" s="157"/>
      <c r="M3585" s="157"/>
      <c r="N3585" s="157"/>
      <c r="O3585" s="157"/>
      <c r="P3585" s="157"/>
      <c r="Q3585" s="157"/>
      <c r="R3585" s="157"/>
    </row>
    <row r="3586" spans="1:18" x14ac:dyDescent="0.25">
      <c r="A3586" s="157"/>
      <c r="B3586" s="157"/>
      <c r="C3586" s="157"/>
      <c r="D3586" s="157"/>
      <c r="E3586" s="157"/>
      <c r="F3586" s="157"/>
      <c r="G3586" s="156"/>
      <c r="H3586" s="157"/>
      <c r="I3586" s="157"/>
      <c r="J3586" s="157"/>
      <c r="K3586" s="157"/>
      <c r="L3586" s="157"/>
      <c r="M3586" s="157"/>
      <c r="N3586" s="157"/>
      <c r="O3586" s="157"/>
      <c r="P3586" s="157"/>
      <c r="Q3586" s="157"/>
      <c r="R3586" s="157"/>
    </row>
    <row r="3587" spans="1:18" x14ac:dyDescent="0.25">
      <c r="A3587" s="157"/>
      <c r="B3587" s="157"/>
      <c r="C3587" s="157"/>
      <c r="D3587" s="157"/>
      <c r="E3587" s="157"/>
      <c r="F3587" s="157"/>
      <c r="G3587" s="156"/>
      <c r="H3587" s="157"/>
      <c r="I3587" s="157"/>
      <c r="J3587" s="157"/>
      <c r="K3587" s="157"/>
      <c r="L3587" s="157"/>
      <c r="M3587" s="157"/>
      <c r="N3587" s="157"/>
      <c r="O3587" s="157"/>
      <c r="P3587" s="157"/>
      <c r="Q3587" s="157"/>
      <c r="R3587" s="157"/>
    </row>
    <row r="3588" spans="1:18" x14ac:dyDescent="0.25">
      <c r="A3588" s="157"/>
      <c r="B3588" s="157"/>
      <c r="C3588" s="157"/>
      <c r="D3588" s="157"/>
      <c r="E3588" s="157"/>
      <c r="F3588" s="157"/>
      <c r="G3588" s="156"/>
      <c r="H3588" s="157"/>
      <c r="I3588" s="157"/>
      <c r="J3588" s="157"/>
      <c r="K3588" s="157"/>
      <c r="L3588" s="157"/>
      <c r="M3588" s="157"/>
      <c r="N3588" s="157"/>
      <c r="O3588" s="157"/>
      <c r="P3588" s="157"/>
      <c r="Q3588" s="157"/>
      <c r="R3588" s="157"/>
    </row>
    <row r="3589" spans="1:18" x14ac:dyDescent="0.25">
      <c r="A3589" s="157"/>
      <c r="B3589" s="157"/>
      <c r="C3589" s="157"/>
      <c r="D3589" s="157"/>
      <c r="E3589" s="157"/>
      <c r="F3589" s="157"/>
      <c r="G3589" s="156"/>
      <c r="H3589" s="157"/>
      <c r="I3589" s="157"/>
      <c r="J3589" s="157"/>
      <c r="K3589" s="157"/>
      <c r="L3589" s="157"/>
      <c r="M3589" s="157"/>
      <c r="N3589" s="157"/>
      <c r="O3589" s="157"/>
      <c r="P3589" s="157"/>
      <c r="Q3589" s="157"/>
      <c r="R3589" s="157"/>
    </row>
    <row r="3590" spans="1:18" x14ac:dyDescent="0.25">
      <c r="A3590" s="157"/>
      <c r="B3590" s="157"/>
      <c r="C3590" s="157"/>
      <c r="D3590" s="157"/>
      <c r="E3590" s="157"/>
      <c r="F3590" s="157"/>
      <c r="G3590" s="156"/>
      <c r="H3590" s="157"/>
      <c r="I3590" s="157"/>
      <c r="J3590" s="157"/>
      <c r="K3590" s="157"/>
      <c r="L3590" s="157"/>
      <c r="M3590" s="157"/>
      <c r="N3590" s="157"/>
      <c r="O3590" s="157"/>
      <c r="P3590" s="157"/>
      <c r="Q3590" s="157"/>
      <c r="R3590" s="157"/>
    </row>
    <row r="3591" spans="1:18" x14ac:dyDescent="0.25">
      <c r="A3591" s="157"/>
      <c r="B3591" s="157"/>
      <c r="C3591" s="157"/>
      <c r="D3591" s="157"/>
      <c r="E3591" s="157"/>
      <c r="F3591" s="157"/>
      <c r="G3591" s="156"/>
      <c r="H3591" s="157"/>
      <c r="I3591" s="157"/>
      <c r="J3591" s="157"/>
      <c r="K3591" s="157"/>
      <c r="L3591" s="157"/>
      <c r="M3591" s="157"/>
      <c r="N3591" s="157"/>
      <c r="O3591" s="157"/>
      <c r="P3591" s="157"/>
      <c r="Q3591" s="157"/>
      <c r="R3591" s="157"/>
    </row>
    <row r="3592" spans="1:18" x14ac:dyDescent="0.25">
      <c r="A3592" s="157"/>
      <c r="B3592" s="157"/>
      <c r="C3592" s="157"/>
      <c r="D3592" s="157"/>
      <c r="E3592" s="157"/>
      <c r="F3592" s="157"/>
      <c r="G3592" s="156"/>
      <c r="H3592" s="157"/>
      <c r="I3592" s="157"/>
      <c r="J3592" s="157"/>
      <c r="K3592" s="157"/>
      <c r="L3592" s="157"/>
      <c r="M3592" s="157"/>
      <c r="N3592" s="157"/>
      <c r="O3592" s="157"/>
      <c r="P3592" s="157"/>
      <c r="Q3592" s="157"/>
      <c r="R3592" s="157"/>
    </row>
    <row r="3593" spans="1:18" x14ac:dyDescent="0.25">
      <c r="A3593" s="157"/>
      <c r="B3593" s="157"/>
      <c r="C3593" s="157"/>
      <c r="D3593" s="157"/>
      <c r="E3593" s="157"/>
      <c r="F3593" s="157"/>
      <c r="G3593" s="156"/>
      <c r="H3593" s="157"/>
      <c r="I3593" s="157"/>
      <c r="J3593" s="157"/>
      <c r="K3593" s="157"/>
      <c r="L3593" s="157"/>
      <c r="M3593" s="157"/>
      <c r="N3593" s="157"/>
      <c r="O3593" s="157"/>
      <c r="P3593" s="157"/>
      <c r="Q3593" s="157"/>
      <c r="R3593" s="157"/>
    </row>
    <row r="3594" spans="1:18" x14ac:dyDescent="0.25">
      <c r="A3594" s="157"/>
      <c r="B3594" s="157"/>
      <c r="C3594" s="157"/>
      <c r="D3594" s="157"/>
      <c r="E3594" s="157"/>
      <c r="F3594" s="157"/>
      <c r="G3594" s="156"/>
      <c r="H3594" s="157"/>
      <c r="I3594" s="157"/>
      <c r="J3594" s="157"/>
      <c r="K3594" s="157"/>
      <c r="L3594" s="157"/>
      <c r="M3594" s="157"/>
      <c r="N3594" s="157"/>
      <c r="O3594" s="157"/>
      <c r="P3594" s="157"/>
      <c r="Q3594" s="157"/>
      <c r="R3594" s="157"/>
    </row>
    <row r="3595" spans="1:18" x14ac:dyDescent="0.25">
      <c r="A3595" s="157"/>
      <c r="B3595" s="157"/>
      <c r="C3595" s="157"/>
      <c r="D3595" s="157"/>
      <c r="E3595" s="157"/>
      <c r="F3595" s="157"/>
      <c r="G3595" s="156"/>
      <c r="H3595" s="157"/>
      <c r="I3595" s="157"/>
      <c r="J3595" s="157"/>
      <c r="K3595" s="157"/>
      <c r="L3595" s="157"/>
      <c r="M3595" s="157"/>
      <c r="N3595" s="157"/>
      <c r="O3595" s="157"/>
      <c r="P3595" s="157"/>
      <c r="Q3595" s="157"/>
      <c r="R3595" s="157"/>
    </row>
    <row r="3596" spans="1:18" x14ac:dyDescent="0.25">
      <c r="A3596" s="157"/>
      <c r="B3596" s="157"/>
      <c r="C3596" s="157"/>
      <c r="D3596" s="157"/>
      <c r="E3596" s="157"/>
      <c r="F3596" s="157"/>
      <c r="G3596" s="156"/>
      <c r="H3596" s="157"/>
      <c r="I3596" s="157"/>
      <c r="J3596" s="157"/>
      <c r="K3596" s="157"/>
      <c r="L3596" s="157"/>
      <c r="M3596" s="157"/>
      <c r="N3596" s="157"/>
      <c r="O3596" s="157"/>
      <c r="P3596" s="157"/>
      <c r="Q3596" s="157"/>
      <c r="R3596" s="157"/>
    </row>
    <row r="3597" spans="1:18" x14ac:dyDescent="0.25">
      <c r="A3597" s="157"/>
      <c r="B3597" s="157"/>
      <c r="C3597" s="157"/>
      <c r="D3597" s="157"/>
      <c r="E3597" s="157"/>
      <c r="F3597" s="157"/>
      <c r="G3597" s="156"/>
      <c r="H3597" s="157"/>
      <c r="I3597" s="157"/>
      <c r="J3597" s="157"/>
      <c r="K3597" s="157"/>
      <c r="L3597" s="157"/>
      <c r="M3597" s="157"/>
      <c r="N3597" s="157"/>
      <c r="O3597" s="157"/>
      <c r="P3597" s="157"/>
      <c r="Q3597" s="157"/>
      <c r="R3597" s="157"/>
    </row>
    <row r="3598" spans="1:18" x14ac:dyDescent="0.25">
      <c r="A3598" s="157"/>
      <c r="B3598" s="157"/>
      <c r="C3598" s="157"/>
      <c r="D3598" s="157"/>
      <c r="E3598" s="157"/>
      <c r="F3598" s="157"/>
      <c r="G3598" s="156"/>
      <c r="H3598" s="157"/>
      <c r="I3598" s="157"/>
      <c r="J3598" s="157"/>
      <c r="K3598" s="157"/>
      <c r="L3598" s="157"/>
      <c r="M3598" s="157"/>
      <c r="N3598" s="157"/>
      <c r="O3598" s="157"/>
      <c r="P3598" s="157"/>
      <c r="Q3598" s="157"/>
      <c r="R3598" s="157"/>
    </row>
    <row r="3599" spans="1:18" x14ac:dyDescent="0.25">
      <c r="A3599" s="157"/>
      <c r="B3599" s="157"/>
      <c r="C3599" s="157"/>
      <c r="D3599" s="157"/>
      <c r="E3599" s="157"/>
      <c r="F3599" s="157"/>
      <c r="G3599" s="156"/>
      <c r="H3599" s="157"/>
      <c r="I3599" s="157"/>
      <c r="J3599" s="157"/>
      <c r="K3599" s="157"/>
      <c r="L3599" s="157"/>
      <c r="M3599" s="157"/>
      <c r="N3599" s="157"/>
      <c r="O3599" s="157"/>
      <c r="P3599" s="157"/>
      <c r="Q3599" s="157"/>
      <c r="R3599" s="157"/>
    </row>
    <row r="3600" spans="1:18" x14ac:dyDescent="0.25">
      <c r="A3600" s="157"/>
      <c r="B3600" s="157"/>
      <c r="C3600" s="157"/>
      <c r="D3600" s="157"/>
      <c r="E3600" s="157"/>
      <c r="F3600" s="157"/>
      <c r="G3600" s="156"/>
      <c r="H3600" s="157"/>
      <c r="I3600" s="157"/>
      <c r="J3600" s="157"/>
      <c r="K3600" s="157"/>
      <c r="L3600" s="157"/>
      <c r="M3600" s="157"/>
      <c r="N3600" s="157"/>
      <c r="O3600" s="157"/>
      <c r="P3600" s="157"/>
      <c r="Q3600" s="157"/>
      <c r="R3600" s="157"/>
    </row>
    <row r="3601" spans="1:18" x14ac:dyDescent="0.25">
      <c r="A3601" s="157"/>
      <c r="B3601" s="157"/>
      <c r="C3601" s="157"/>
      <c r="D3601" s="157"/>
      <c r="E3601" s="157"/>
      <c r="F3601" s="157"/>
      <c r="G3601" s="156"/>
      <c r="H3601" s="157"/>
      <c r="I3601" s="157"/>
      <c r="J3601" s="157"/>
      <c r="K3601" s="157"/>
      <c r="L3601" s="157"/>
      <c r="M3601" s="157"/>
      <c r="N3601" s="157"/>
      <c r="O3601" s="157"/>
      <c r="P3601" s="157"/>
      <c r="Q3601" s="157"/>
      <c r="R3601" s="157"/>
    </row>
    <row r="3602" spans="1:18" x14ac:dyDescent="0.25">
      <c r="A3602" s="157"/>
      <c r="B3602" s="157"/>
      <c r="C3602" s="157"/>
      <c r="D3602" s="157"/>
      <c r="E3602" s="157"/>
      <c r="F3602" s="157"/>
      <c r="G3602" s="156"/>
      <c r="H3602" s="157"/>
      <c r="I3602" s="157"/>
      <c r="J3602" s="157"/>
      <c r="K3602" s="157"/>
      <c r="L3602" s="157"/>
      <c r="M3602" s="157"/>
      <c r="N3602" s="157"/>
      <c r="O3602" s="157"/>
      <c r="P3602" s="157"/>
      <c r="Q3602" s="157"/>
      <c r="R3602" s="157"/>
    </row>
    <row r="3603" spans="1:18" x14ac:dyDescent="0.25">
      <c r="A3603" s="157"/>
      <c r="B3603" s="157"/>
      <c r="C3603" s="157"/>
      <c r="D3603" s="157"/>
      <c r="E3603" s="157"/>
      <c r="F3603" s="157"/>
      <c r="G3603" s="156"/>
      <c r="H3603" s="157"/>
      <c r="I3603" s="157"/>
      <c r="J3603" s="157"/>
      <c r="K3603" s="157"/>
      <c r="L3603" s="157"/>
      <c r="M3603" s="157"/>
      <c r="N3603" s="157"/>
      <c r="O3603" s="157"/>
      <c r="P3603" s="157"/>
      <c r="Q3603" s="157"/>
      <c r="R3603" s="157"/>
    </row>
    <row r="3604" spans="1:18" x14ac:dyDescent="0.25">
      <c r="A3604" s="157"/>
      <c r="B3604" s="157"/>
      <c r="C3604" s="157"/>
      <c r="D3604" s="157"/>
      <c r="E3604" s="157"/>
      <c r="F3604" s="157"/>
      <c r="G3604" s="156"/>
      <c r="H3604" s="157"/>
      <c r="I3604" s="157"/>
      <c r="J3604" s="157"/>
      <c r="K3604" s="157"/>
      <c r="L3604" s="157"/>
      <c r="M3604" s="157"/>
      <c r="N3604" s="157"/>
      <c r="O3604" s="157"/>
      <c r="P3604" s="157"/>
      <c r="Q3604" s="157"/>
      <c r="R3604" s="157"/>
    </row>
    <row r="3605" spans="1:18" x14ac:dyDescent="0.25">
      <c r="A3605" s="157"/>
      <c r="B3605" s="157"/>
      <c r="C3605" s="157"/>
      <c r="D3605" s="157"/>
      <c r="E3605" s="157"/>
      <c r="F3605" s="157"/>
      <c r="G3605" s="156"/>
      <c r="H3605" s="157"/>
      <c r="I3605" s="157"/>
      <c r="J3605" s="157"/>
      <c r="K3605" s="157"/>
      <c r="L3605" s="157"/>
      <c r="M3605" s="157"/>
      <c r="N3605" s="157"/>
      <c r="O3605" s="157"/>
      <c r="P3605" s="157"/>
      <c r="Q3605" s="157"/>
      <c r="R3605" s="157"/>
    </row>
    <row r="3606" spans="1:18" x14ac:dyDescent="0.25">
      <c r="A3606" s="157"/>
      <c r="B3606" s="157"/>
      <c r="C3606" s="157"/>
      <c r="D3606" s="157"/>
      <c r="E3606" s="157"/>
      <c r="F3606" s="157"/>
      <c r="G3606" s="156"/>
      <c r="H3606" s="157"/>
      <c r="I3606" s="157"/>
      <c r="J3606" s="157"/>
      <c r="K3606" s="157"/>
      <c r="L3606" s="157"/>
      <c r="M3606" s="157"/>
      <c r="N3606" s="157"/>
      <c r="O3606" s="157"/>
      <c r="P3606" s="157"/>
      <c r="Q3606" s="157"/>
      <c r="R3606" s="157"/>
    </row>
    <row r="3607" spans="1:18" x14ac:dyDescent="0.25">
      <c r="A3607" s="157"/>
      <c r="B3607" s="157"/>
      <c r="C3607" s="157"/>
      <c r="D3607" s="157"/>
      <c r="E3607" s="157"/>
      <c r="F3607" s="157"/>
      <c r="G3607" s="156"/>
      <c r="H3607" s="157"/>
      <c r="I3607" s="157"/>
      <c r="J3607" s="157"/>
      <c r="K3607" s="157"/>
      <c r="L3607" s="157"/>
      <c r="M3607" s="157"/>
      <c r="N3607" s="157"/>
      <c r="O3607" s="157"/>
      <c r="P3607" s="157"/>
      <c r="Q3607" s="157"/>
      <c r="R3607" s="157"/>
    </row>
    <row r="3608" spans="1:18" x14ac:dyDescent="0.25">
      <c r="A3608" s="157"/>
      <c r="B3608" s="157"/>
      <c r="C3608" s="157"/>
      <c r="D3608" s="157"/>
      <c r="E3608" s="157"/>
      <c r="F3608" s="157"/>
      <c r="G3608" s="156"/>
      <c r="H3608" s="157"/>
      <c r="I3608" s="157"/>
      <c r="J3608" s="157"/>
      <c r="K3608" s="157"/>
      <c r="L3608" s="157"/>
      <c r="M3608" s="157"/>
      <c r="N3608" s="157"/>
      <c r="O3608" s="157"/>
      <c r="P3608" s="157"/>
      <c r="Q3608" s="157"/>
      <c r="R3608" s="157"/>
    </row>
    <row r="3609" spans="1:18" x14ac:dyDescent="0.25">
      <c r="A3609" s="157"/>
      <c r="B3609" s="157"/>
      <c r="C3609" s="157"/>
      <c r="D3609" s="157"/>
      <c r="E3609" s="157"/>
      <c r="F3609" s="157"/>
      <c r="G3609" s="156"/>
      <c r="H3609" s="157"/>
      <c r="I3609" s="157"/>
      <c r="J3609" s="157"/>
      <c r="K3609" s="157"/>
      <c r="L3609" s="157"/>
      <c r="M3609" s="157"/>
      <c r="N3609" s="157"/>
      <c r="O3609" s="157"/>
      <c r="P3609" s="157"/>
      <c r="Q3609" s="157"/>
      <c r="R3609" s="157"/>
    </row>
    <row r="3610" spans="1:18" x14ac:dyDescent="0.25">
      <c r="A3610" s="157"/>
      <c r="B3610" s="157"/>
      <c r="C3610" s="157"/>
      <c r="D3610" s="157"/>
      <c r="E3610" s="157"/>
      <c r="F3610" s="157"/>
      <c r="G3610" s="156"/>
      <c r="H3610" s="157"/>
      <c r="I3610" s="157"/>
      <c r="J3610" s="157"/>
      <c r="K3610" s="157"/>
      <c r="L3610" s="157"/>
      <c r="M3610" s="157"/>
      <c r="N3610" s="157"/>
      <c r="O3610" s="157"/>
      <c r="P3610" s="157"/>
      <c r="Q3610" s="157"/>
      <c r="R3610" s="157"/>
    </row>
    <row r="3611" spans="1:18" x14ac:dyDescent="0.25">
      <c r="A3611" s="157"/>
      <c r="B3611" s="157"/>
      <c r="C3611" s="157"/>
      <c r="D3611" s="157"/>
      <c r="E3611" s="157"/>
      <c r="F3611" s="157"/>
      <c r="G3611" s="156"/>
      <c r="H3611" s="157"/>
      <c r="I3611" s="157"/>
      <c r="J3611" s="157"/>
      <c r="K3611" s="157"/>
      <c r="L3611" s="157"/>
      <c r="M3611" s="157"/>
      <c r="N3611" s="157"/>
      <c r="O3611" s="157"/>
      <c r="P3611" s="157"/>
      <c r="Q3611" s="157"/>
      <c r="R3611" s="157"/>
    </row>
    <row r="3612" spans="1:18" x14ac:dyDescent="0.25">
      <c r="A3612" s="157"/>
      <c r="B3612" s="157"/>
      <c r="C3612" s="157"/>
      <c r="D3612" s="157"/>
      <c r="E3612" s="157"/>
      <c r="F3612" s="157"/>
      <c r="G3612" s="156"/>
      <c r="H3612" s="157"/>
      <c r="I3612" s="157"/>
      <c r="J3612" s="157"/>
      <c r="K3612" s="157"/>
      <c r="L3612" s="157"/>
      <c r="M3612" s="157"/>
      <c r="N3612" s="157"/>
      <c r="O3612" s="157"/>
      <c r="P3612" s="157"/>
      <c r="Q3612" s="157"/>
      <c r="R3612" s="157"/>
    </row>
    <row r="3613" spans="1:18" x14ac:dyDescent="0.25">
      <c r="A3613" s="157"/>
      <c r="B3613" s="157"/>
      <c r="C3613" s="157"/>
      <c r="D3613" s="157"/>
      <c r="E3613" s="157"/>
      <c r="F3613" s="157"/>
      <c r="G3613" s="156"/>
      <c r="H3613" s="157"/>
      <c r="I3613" s="157"/>
      <c r="J3613" s="157"/>
      <c r="K3613" s="157"/>
      <c r="L3613" s="157"/>
      <c r="M3613" s="157"/>
      <c r="N3613" s="157"/>
      <c r="O3613" s="157"/>
      <c r="P3613" s="157"/>
      <c r="Q3613" s="157"/>
      <c r="R3613" s="157"/>
    </row>
    <row r="3614" spans="1:18" x14ac:dyDescent="0.25">
      <c r="A3614" s="157"/>
      <c r="B3614" s="157"/>
      <c r="C3614" s="157"/>
      <c r="D3614" s="157"/>
      <c r="E3614" s="157"/>
      <c r="F3614" s="157"/>
      <c r="G3614" s="156"/>
      <c r="H3614" s="157"/>
      <c r="I3614" s="157"/>
      <c r="J3614" s="157"/>
      <c r="K3614" s="157"/>
      <c r="L3614" s="157"/>
      <c r="M3614" s="157"/>
      <c r="N3614" s="157"/>
      <c r="O3614" s="157"/>
      <c r="P3614" s="157"/>
      <c r="Q3614" s="157"/>
      <c r="R3614" s="157"/>
    </row>
    <row r="3615" spans="1:18" x14ac:dyDescent="0.25">
      <c r="A3615" s="157"/>
      <c r="B3615" s="157"/>
      <c r="C3615" s="157"/>
      <c r="D3615" s="157"/>
      <c r="E3615" s="157"/>
      <c r="F3615" s="157"/>
      <c r="G3615" s="156"/>
      <c r="H3615" s="157"/>
      <c r="I3615" s="157"/>
      <c r="J3615" s="157"/>
      <c r="K3615" s="157"/>
      <c r="L3615" s="157"/>
      <c r="M3615" s="157"/>
      <c r="N3615" s="157"/>
      <c r="O3615" s="157"/>
      <c r="P3615" s="157"/>
      <c r="Q3615" s="157"/>
      <c r="R3615" s="157"/>
    </row>
    <row r="3616" spans="1:18" x14ac:dyDescent="0.25">
      <c r="A3616" s="157"/>
      <c r="B3616" s="157"/>
      <c r="C3616" s="157"/>
      <c r="D3616" s="157"/>
      <c r="E3616" s="157"/>
      <c r="F3616" s="157"/>
      <c r="G3616" s="156"/>
      <c r="H3616" s="157"/>
      <c r="I3616" s="157"/>
      <c r="J3616" s="157"/>
      <c r="K3616" s="157"/>
      <c r="L3616" s="157"/>
      <c r="M3616" s="157"/>
      <c r="N3616" s="157"/>
      <c r="O3616" s="157"/>
      <c r="P3616" s="157"/>
      <c r="Q3616" s="157"/>
      <c r="R3616" s="157"/>
    </row>
    <row r="3617" spans="1:18" x14ac:dyDescent="0.25">
      <c r="A3617" s="157"/>
      <c r="B3617" s="157"/>
      <c r="C3617" s="157"/>
      <c r="D3617" s="157"/>
      <c r="E3617" s="157"/>
      <c r="F3617" s="157"/>
      <c r="G3617" s="156"/>
      <c r="H3617" s="157"/>
      <c r="I3617" s="157"/>
      <c r="J3617" s="157"/>
      <c r="K3617" s="157"/>
      <c r="L3617" s="157"/>
      <c r="M3617" s="157"/>
      <c r="N3617" s="157"/>
      <c r="O3617" s="157"/>
      <c r="P3617" s="157"/>
      <c r="Q3617" s="157"/>
      <c r="R3617" s="157"/>
    </row>
    <row r="3618" spans="1:18" x14ac:dyDescent="0.25">
      <c r="A3618" s="157"/>
      <c r="B3618" s="157"/>
      <c r="C3618" s="157"/>
      <c r="D3618" s="157"/>
      <c r="E3618" s="157"/>
      <c r="F3618" s="157"/>
      <c r="G3618" s="156"/>
      <c r="H3618" s="157"/>
      <c r="I3618" s="157"/>
      <c r="J3618" s="157"/>
      <c r="K3618" s="157"/>
      <c r="L3618" s="157"/>
      <c r="M3618" s="157"/>
      <c r="N3618" s="157"/>
      <c r="O3618" s="157"/>
      <c r="P3618" s="157"/>
      <c r="Q3618" s="157"/>
      <c r="R3618" s="157"/>
    </row>
    <row r="3619" spans="1:18" x14ac:dyDescent="0.25">
      <c r="A3619" s="157"/>
      <c r="B3619" s="157"/>
      <c r="C3619" s="157"/>
      <c r="D3619" s="157"/>
      <c r="E3619" s="157"/>
      <c r="F3619" s="157"/>
      <c r="G3619" s="156"/>
      <c r="H3619" s="157"/>
      <c r="I3619" s="157"/>
      <c r="J3619" s="157"/>
      <c r="K3619" s="157"/>
      <c r="L3619" s="157"/>
      <c r="M3619" s="157"/>
      <c r="N3619" s="157"/>
      <c r="O3619" s="157"/>
      <c r="P3619" s="157"/>
      <c r="Q3619" s="157"/>
      <c r="R3619" s="157"/>
    </row>
    <row r="3620" spans="1:18" x14ac:dyDescent="0.25">
      <c r="A3620" s="157"/>
      <c r="B3620" s="157"/>
      <c r="C3620" s="157"/>
      <c r="D3620" s="157"/>
      <c r="E3620" s="157"/>
      <c r="F3620" s="157"/>
      <c r="G3620" s="156"/>
      <c r="H3620" s="157"/>
      <c r="I3620" s="157"/>
      <c r="J3620" s="157"/>
      <c r="K3620" s="157"/>
      <c r="L3620" s="157"/>
      <c r="M3620" s="157"/>
      <c r="N3620" s="157"/>
      <c r="O3620" s="157"/>
      <c r="P3620" s="157"/>
      <c r="Q3620" s="157"/>
      <c r="R3620" s="157"/>
    </row>
    <row r="3621" spans="1:18" x14ac:dyDescent="0.25">
      <c r="A3621" s="157"/>
      <c r="B3621" s="157"/>
      <c r="C3621" s="157"/>
      <c r="D3621" s="157"/>
      <c r="E3621" s="157"/>
      <c r="F3621" s="157"/>
      <c r="G3621" s="156"/>
      <c r="H3621" s="157"/>
      <c r="I3621" s="157"/>
      <c r="J3621" s="157"/>
      <c r="K3621" s="157"/>
      <c r="L3621" s="157"/>
      <c r="M3621" s="157"/>
      <c r="N3621" s="157"/>
      <c r="O3621" s="157"/>
      <c r="P3621" s="157"/>
      <c r="Q3621" s="157"/>
      <c r="R3621" s="157"/>
    </row>
    <row r="3622" spans="1:18" x14ac:dyDescent="0.25">
      <c r="A3622" s="157"/>
      <c r="B3622" s="157"/>
      <c r="C3622" s="157"/>
      <c r="D3622" s="157"/>
      <c r="E3622" s="157"/>
      <c r="F3622" s="157"/>
      <c r="G3622" s="156"/>
      <c r="H3622" s="157"/>
      <c r="I3622" s="157"/>
      <c r="J3622" s="157"/>
      <c r="K3622" s="157"/>
      <c r="L3622" s="157"/>
      <c r="M3622" s="157"/>
      <c r="N3622" s="157"/>
      <c r="O3622" s="157"/>
      <c r="P3622" s="157"/>
      <c r="Q3622" s="157"/>
      <c r="R3622" s="157"/>
    </row>
    <row r="3623" spans="1:18" x14ac:dyDescent="0.25">
      <c r="A3623" s="157"/>
      <c r="B3623" s="157"/>
      <c r="C3623" s="157"/>
      <c r="D3623" s="157"/>
      <c r="E3623" s="157"/>
      <c r="F3623" s="157"/>
      <c r="G3623" s="156"/>
      <c r="H3623" s="157"/>
      <c r="I3623" s="157"/>
      <c r="J3623" s="157"/>
      <c r="K3623" s="157"/>
      <c r="L3623" s="157"/>
      <c r="M3623" s="157"/>
      <c r="N3623" s="157"/>
      <c r="O3623" s="157"/>
      <c r="P3623" s="157"/>
      <c r="Q3623" s="157"/>
      <c r="R3623" s="157"/>
    </row>
    <row r="3624" spans="1:18" x14ac:dyDescent="0.25">
      <c r="A3624" s="157"/>
      <c r="B3624" s="157"/>
      <c r="C3624" s="157"/>
      <c r="D3624" s="157"/>
      <c r="E3624" s="157"/>
      <c r="F3624" s="157"/>
      <c r="G3624" s="156"/>
      <c r="H3624" s="157"/>
      <c r="I3624" s="157"/>
      <c r="J3624" s="157"/>
      <c r="K3624" s="157"/>
      <c r="L3624" s="157"/>
      <c r="M3624" s="157"/>
      <c r="N3624" s="157"/>
      <c r="O3624" s="157"/>
      <c r="P3624" s="157"/>
      <c r="Q3624" s="157"/>
      <c r="R3624" s="157"/>
    </row>
    <row r="3625" spans="1:18" x14ac:dyDescent="0.25">
      <c r="A3625" s="157"/>
      <c r="B3625" s="157"/>
      <c r="C3625" s="157"/>
      <c r="D3625" s="157"/>
      <c r="E3625" s="157"/>
      <c r="F3625" s="157"/>
      <c r="G3625" s="156"/>
      <c r="H3625" s="157"/>
      <c r="I3625" s="157"/>
      <c r="J3625" s="157"/>
      <c r="K3625" s="157"/>
      <c r="L3625" s="157"/>
      <c r="M3625" s="157"/>
      <c r="N3625" s="157"/>
      <c r="O3625" s="157"/>
      <c r="P3625" s="157"/>
      <c r="Q3625" s="157"/>
      <c r="R3625" s="157"/>
    </row>
    <row r="3626" spans="1:18" x14ac:dyDescent="0.25">
      <c r="A3626" s="157"/>
      <c r="B3626" s="157"/>
      <c r="C3626" s="157"/>
      <c r="D3626" s="157"/>
      <c r="E3626" s="157"/>
      <c r="F3626" s="157"/>
      <c r="G3626" s="156"/>
      <c r="H3626" s="157"/>
      <c r="I3626" s="157"/>
      <c r="J3626" s="157"/>
      <c r="K3626" s="157"/>
      <c r="L3626" s="157"/>
      <c r="M3626" s="157"/>
      <c r="N3626" s="157"/>
      <c r="O3626" s="157"/>
      <c r="P3626" s="157"/>
      <c r="Q3626" s="157"/>
      <c r="R3626" s="157"/>
    </row>
    <row r="3627" spans="1:18" x14ac:dyDescent="0.25">
      <c r="A3627" s="157"/>
      <c r="B3627" s="157"/>
      <c r="C3627" s="157"/>
      <c r="D3627" s="157"/>
      <c r="E3627" s="157"/>
      <c r="F3627" s="157"/>
      <c r="G3627" s="156"/>
      <c r="H3627" s="157"/>
      <c r="I3627" s="157"/>
      <c r="J3627" s="157"/>
      <c r="K3627" s="157"/>
      <c r="L3627" s="157"/>
      <c r="M3627" s="157"/>
      <c r="N3627" s="157"/>
      <c r="O3627" s="157"/>
      <c r="P3627" s="157"/>
      <c r="Q3627" s="157"/>
      <c r="R3627" s="157"/>
    </row>
    <row r="3628" spans="1:18" x14ac:dyDescent="0.25">
      <c r="A3628" s="157"/>
      <c r="B3628" s="157"/>
      <c r="C3628" s="157"/>
      <c r="D3628" s="157"/>
      <c r="E3628" s="157"/>
      <c r="F3628" s="157"/>
      <c r="G3628" s="156"/>
      <c r="H3628" s="157"/>
      <c r="I3628" s="157"/>
      <c r="J3628" s="157"/>
      <c r="K3628" s="157"/>
      <c r="L3628" s="157"/>
      <c r="M3628" s="157"/>
      <c r="N3628" s="157"/>
      <c r="O3628" s="157"/>
      <c r="P3628" s="157"/>
      <c r="Q3628" s="157"/>
      <c r="R3628" s="157"/>
    </row>
    <row r="3629" spans="1:18" x14ac:dyDescent="0.25">
      <c r="A3629" s="157"/>
      <c r="B3629" s="157"/>
      <c r="C3629" s="157"/>
      <c r="D3629" s="157"/>
      <c r="E3629" s="157"/>
      <c r="F3629" s="157"/>
      <c r="G3629" s="156"/>
      <c r="H3629" s="157"/>
      <c r="I3629" s="157"/>
      <c r="J3629" s="157"/>
      <c r="K3629" s="157"/>
      <c r="L3629" s="157"/>
      <c r="M3629" s="157"/>
      <c r="N3629" s="157"/>
      <c r="O3629" s="157"/>
      <c r="P3629" s="157"/>
      <c r="Q3629" s="157"/>
      <c r="R3629" s="157"/>
    </row>
    <row r="3630" spans="1:18" x14ac:dyDescent="0.25">
      <c r="A3630" s="157"/>
      <c r="B3630" s="157"/>
      <c r="C3630" s="157"/>
      <c r="D3630" s="157"/>
      <c r="E3630" s="157"/>
      <c r="F3630" s="157"/>
      <c r="G3630" s="156"/>
      <c r="H3630" s="157"/>
      <c r="I3630" s="157"/>
      <c r="J3630" s="157"/>
      <c r="K3630" s="157"/>
      <c r="L3630" s="157"/>
      <c r="M3630" s="157"/>
      <c r="N3630" s="157"/>
      <c r="O3630" s="157"/>
      <c r="P3630" s="157"/>
      <c r="Q3630" s="157"/>
      <c r="R3630" s="157"/>
    </row>
    <row r="3631" spans="1:18" x14ac:dyDescent="0.25">
      <c r="A3631" s="157"/>
      <c r="B3631" s="157"/>
      <c r="C3631" s="157"/>
      <c r="D3631" s="157"/>
      <c r="E3631" s="157"/>
      <c r="F3631" s="157"/>
      <c r="G3631" s="156"/>
      <c r="H3631" s="157"/>
      <c r="I3631" s="157"/>
      <c r="J3631" s="157"/>
      <c r="K3631" s="157"/>
      <c r="L3631" s="157"/>
      <c r="M3631" s="157"/>
      <c r="N3631" s="157"/>
      <c r="O3631" s="157"/>
      <c r="P3631" s="157"/>
      <c r="Q3631" s="157"/>
      <c r="R3631" s="157"/>
    </row>
    <row r="3632" spans="1:18" x14ac:dyDescent="0.25">
      <c r="A3632" s="157"/>
      <c r="B3632" s="157"/>
      <c r="C3632" s="157"/>
      <c r="D3632" s="157"/>
      <c r="E3632" s="157"/>
      <c r="F3632" s="157"/>
      <c r="G3632" s="156"/>
      <c r="H3632" s="157"/>
      <c r="I3632" s="157"/>
      <c r="J3632" s="157"/>
      <c r="K3632" s="157"/>
      <c r="L3632" s="157"/>
      <c r="M3632" s="157"/>
      <c r="N3632" s="157"/>
      <c r="O3632" s="157"/>
      <c r="P3632" s="157"/>
      <c r="Q3632" s="157"/>
      <c r="R3632" s="157"/>
    </row>
    <row r="3633" spans="1:18" x14ac:dyDescent="0.25">
      <c r="A3633" s="157"/>
      <c r="B3633" s="157"/>
      <c r="C3633" s="157"/>
      <c r="D3633" s="157"/>
      <c r="E3633" s="157"/>
      <c r="F3633" s="157"/>
      <c r="G3633" s="156"/>
      <c r="H3633" s="157"/>
      <c r="I3633" s="157"/>
      <c r="J3633" s="157"/>
      <c r="K3633" s="157"/>
      <c r="L3633" s="157"/>
      <c r="M3633" s="157"/>
      <c r="N3633" s="157"/>
      <c r="O3633" s="157"/>
      <c r="P3633" s="157"/>
      <c r="Q3633" s="157"/>
      <c r="R3633" s="157"/>
    </row>
    <row r="3634" spans="1:18" x14ac:dyDescent="0.25">
      <c r="A3634" s="157"/>
      <c r="B3634" s="157"/>
      <c r="C3634" s="157"/>
      <c r="D3634" s="157"/>
      <c r="E3634" s="157"/>
      <c r="F3634" s="157"/>
      <c r="G3634" s="156"/>
      <c r="H3634" s="157"/>
      <c r="I3634" s="157"/>
      <c r="J3634" s="157"/>
      <c r="K3634" s="157"/>
      <c r="L3634" s="157"/>
      <c r="M3634" s="157"/>
      <c r="N3634" s="157"/>
      <c r="O3634" s="157"/>
      <c r="P3634" s="157"/>
      <c r="Q3634" s="157"/>
      <c r="R3634" s="157"/>
    </row>
    <row r="3635" spans="1:18" x14ac:dyDescent="0.25">
      <c r="A3635" s="157"/>
      <c r="B3635" s="157"/>
      <c r="C3635" s="157"/>
      <c r="D3635" s="157"/>
      <c r="E3635" s="157"/>
      <c r="F3635" s="157"/>
      <c r="G3635" s="156"/>
      <c r="H3635" s="157"/>
      <c r="I3635" s="157"/>
      <c r="J3635" s="157"/>
      <c r="K3635" s="157"/>
      <c r="L3635" s="157"/>
      <c r="M3635" s="157"/>
      <c r="N3635" s="157"/>
      <c r="O3635" s="157"/>
      <c r="P3635" s="157"/>
      <c r="Q3635" s="157"/>
      <c r="R3635" s="157"/>
    </row>
    <row r="3636" spans="1:18" x14ac:dyDescent="0.25">
      <c r="A3636" s="157"/>
      <c r="B3636" s="157"/>
      <c r="C3636" s="157"/>
      <c r="D3636" s="157"/>
      <c r="E3636" s="157"/>
      <c r="F3636" s="157"/>
      <c r="G3636" s="156"/>
      <c r="H3636" s="157"/>
      <c r="I3636" s="157"/>
      <c r="J3636" s="157"/>
      <c r="K3636" s="157"/>
      <c r="L3636" s="157"/>
      <c r="M3636" s="157"/>
      <c r="N3636" s="157"/>
      <c r="O3636" s="157"/>
      <c r="P3636" s="157"/>
      <c r="Q3636" s="157"/>
      <c r="R3636" s="157"/>
    </row>
    <row r="3637" spans="1:18" x14ac:dyDescent="0.25">
      <c r="A3637" s="157"/>
      <c r="B3637" s="157"/>
      <c r="C3637" s="157"/>
      <c r="D3637" s="157"/>
      <c r="E3637" s="157"/>
      <c r="F3637" s="157"/>
      <c r="G3637" s="156"/>
      <c r="H3637" s="157"/>
      <c r="I3637" s="157"/>
      <c r="J3637" s="157"/>
      <c r="K3637" s="157"/>
      <c r="L3637" s="157"/>
      <c r="M3637" s="157"/>
      <c r="N3637" s="157"/>
      <c r="O3637" s="157"/>
      <c r="P3637" s="157"/>
      <c r="Q3637" s="157"/>
      <c r="R3637" s="157"/>
    </row>
    <row r="3638" spans="1:18" x14ac:dyDescent="0.25">
      <c r="A3638" s="157"/>
      <c r="B3638" s="157"/>
      <c r="C3638" s="157"/>
      <c r="D3638" s="157"/>
      <c r="E3638" s="157"/>
      <c r="F3638" s="157"/>
      <c r="G3638" s="156"/>
      <c r="H3638" s="157"/>
      <c r="I3638" s="157"/>
      <c r="J3638" s="157"/>
      <c r="K3638" s="157"/>
      <c r="L3638" s="157"/>
      <c r="M3638" s="157"/>
      <c r="N3638" s="157"/>
      <c r="O3638" s="157"/>
      <c r="P3638" s="157"/>
      <c r="Q3638" s="157"/>
      <c r="R3638" s="157"/>
    </row>
    <row r="3639" spans="1:18" x14ac:dyDescent="0.25">
      <c r="A3639" s="157"/>
      <c r="B3639" s="157"/>
      <c r="C3639" s="157"/>
      <c r="D3639" s="157"/>
      <c r="E3639" s="157"/>
      <c r="F3639" s="157"/>
      <c r="G3639" s="156"/>
      <c r="H3639" s="157"/>
      <c r="I3639" s="157"/>
      <c r="J3639" s="157"/>
      <c r="K3639" s="157"/>
      <c r="L3639" s="157"/>
      <c r="M3639" s="157"/>
      <c r="N3639" s="157"/>
      <c r="O3639" s="157"/>
      <c r="P3639" s="157"/>
      <c r="Q3639" s="157"/>
      <c r="R3639" s="157"/>
    </row>
    <row r="3640" spans="1:18" x14ac:dyDescent="0.25">
      <c r="A3640" s="157"/>
      <c r="B3640" s="157"/>
      <c r="C3640" s="157"/>
      <c r="D3640" s="157"/>
      <c r="E3640" s="157"/>
      <c r="F3640" s="157"/>
      <c r="G3640" s="156"/>
      <c r="H3640" s="157"/>
      <c r="I3640" s="157"/>
      <c r="J3640" s="157"/>
      <c r="K3640" s="157"/>
      <c r="L3640" s="157"/>
      <c r="M3640" s="157"/>
      <c r="N3640" s="157"/>
      <c r="O3640" s="157"/>
      <c r="P3640" s="157"/>
      <c r="Q3640" s="157"/>
      <c r="R3640" s="157"/>
    </row>
    <row r="3641" spans="1:18" x14ac:dyDescent="0.25">
      <c r="A3641" s="157"/>
      <c r="B3641" s="157"/>
      <c r="C3641" s="157"/>
      <c r="D3641" s="157"/>
      <c r="E3641" s="157"/>
      <c r="F3641" s="157"/>
      <c r="G3641" s="156"/>
      <c r="H3641" s="157"/>
      <c r="I3641" s="157"/>
      <c r="J3641" s="157"/>
      <c r="K3641" s="157"/>
      <c r="L3641" s="157"/>
      <c r="M3641" s="157"/>
      <c r="N3641" s="157"/>
      <c r="O3641" s="157"/>
      <c r="P3641" s="157"/>
      <c r="Q3641" s="157"/>
      <c r="R3641" s="157"/>
    </row>
    <row r="3642" spans="1:18" x14ac:dyDescent="0.25">
      <c r="A3642" s="157"/>
      <c r="B3642" s="157"/>
      <c r="C3642" s="157"/>
      <c r="D3642" s="157"/>
      <c r="E3642" s="157"/>
      <c r="F3642" s="157"/>
      <c r="G3642" s="156"/>
      <c r="H3642" s="157"/>
      <c r="I3642" s="157"/>
      <c r="J3642" s="157"/>
      <c r="K3642" s="157"/>
      <c r="L3642" s="157"/>
      <c r="M3642" s="157"/>
      <c r="N3642" s="157"/>
      <c r="O3642" s="157"/>
      <c r="P3642" s="157"/>
      <c r="Q3642" s="157"/>
      <c r="R3642" s="157"/>
    </row>
    <row r="3643" spans="1:18" x14ac:dyDescent="0.25">
      <c r="A3643" s="157"/>
      <c r="B3643" s="157"/>
      <c r="C3643" s="157"/>
      <c r="D3643" s="157"/>
      <c r="E3643" s="157"/>
      <c r="F3643" s="157"/>
      <c r="G3643" s="156"/>
      <c r="H3643" s="157"/>
      <c r="I3643" s="157"/>
      <c r="J3643" s="157"/>
      <c r="K3643" s="157"/>
      <c r="L3643" s="157"/>
      <c r="M3643" s="157"/>
      <c r="N3643" s="157"/>
      <c r="O3643" s="157"/>
      <c r="P3643" s="157"/>
      <c r="Q3643" s="157"/>
      <c r="R3643" s="157"/>
    </row>
    <row r="3644" spans="1:18" x14ac:dyDescent="0.25">
      <c r="A3644" s="157"/>
      <c r="B3644" s="157"/>
      <c r="C3644" s="157"/>
      <c r="D3644" s="157"/>
      <c r="E3644" s="157"/>
      <c r="F3644" s="157"/>
      <c r="G3644" s="156"/>
      <c r="H3644" s="157"/>
      <c r="I3644" s="157"/>
      <c r="J3644" s="157"/>
      <c r="K3644" s="157"/>
      <c r="L3644" s="157"/>
      <c r="M3644" s="157"/>
      <c r="N3644" s="157"/>
      <c r="O3644" s="157"/>
      <c r="P3644" s="157"/>
      <c r="Q3644" s="157"/>
      <c r="R3644" s="157"/>
    </row>
    <row r="3645" spans="1:18" x14ac:dyDescent="0.25">
      <c r="A3645" s="157"/>
      <c r="B3645" s="157"/>
      <c r="C3645" s="157"/>
      <c r="D3645" s="157"/>
      <c r="E3645" s="157"/>
      <c r="F3645" s="157"/>
      <c r="G3645" s="156"/>
      <c r="H3645" s="157"/>
      <c r="I3645" s="157"/>
      <c r="J3645" s="157"/>
      <c r="K3645" s="157"/>
      <c r="L3645" s="157"/>
      <c r="M3645" s="157"/>
      <c r="N3645" s="157"/>
      <c r="O3645" s="157"/>
      <c r="P3645" s="157"/>
      <c r="Q3645" s="157"/>
      <c r="R3645" s="157"/>
    </row>
    <row r="3646" spans="1:18" x14ac:dyDescent="0.25">
      <c r="A3646" s="157"/>
      <c r="B3646" s="157"/>
      <c r="C3646" s="157"/>
      <c r="D3646" s="157"/>
      <c r="E3646" s="157"/>
      <c r="F3646" s="157"/>
      <c r="G3646" s="156"/>
      <c r="H3646" s="157"/>
      <c r="I3646" s="157"/>
      <c r="J3646" s="157"/>
      <c r="K3646" s="157"/>
      <c r="L3646" s="157"/>
      <c r="M3646" s="157"/>
      <c r="N3646" s="157"/>
      <c r="O3646" s="157"/>
      <c r="P3646" s="157"/>
      <c r="Q3646" s="157"/>
      <c r="R3646" s="157"/>
    </row>
    <row r="3647" spans="1:18" x14ac:dyDescent="0.25">
      <c r="A3647" s="157"/>
      <c r="B3647" s="157"/>
      <c r="C3647" s="157"/>
      <c r="D3647" s="157"/>
      <c r="E3647" s="157"/>
      <c r="F3647" s="157"/>
      <c r="G3647" s="156"/>
      <c r="H3647" s="157"/>
      <c r="I3647" s="157"/>
      <c r="J3647" s="157"/>
      <c r="K3647" s="157"/>
      <c r="L3647" s="157"/>
      <c r="M3647" s="157"/>
      <c r="N3647" s="157"/>
      <c r="O3647" s="157"/>
      <c r="P3647" s="157"/>
      <c r="Q3647" s="157"/>
      <c r="R3647" s="157"/>
    </row>
    <row r="3648" spans="1:18" x14ac:dyDescent="0.25">
      <c r="A3648" s="157"/>
      <c r="B3648" s="157"/>
      <c r="C3648" s="157"/>
      <c r="D3648" s="157"/>
      <c r="E3648" s="157"/>
      <c r="F3648" s="157"/>
      <c r="G3648" s="156"/>
      <c r="H3648" s="157"/>
      <c r="I3648" s="157"/>
      <c r="J3648" s="157"/>
      <c r="K3648" s="157"/>
      <c r="L3648" s="157"/>
      <c r="M3648" s="157"/>
      <c r="N3648" s="157"/>
      <c r="O3648" s="157"/>
      <c r="P3648" s="157"/>
      <c r="Q3648" s="157"/>
      <c r="R3648" s="157"/>
    </row>
    <row r="3649" spans="1:18" x14ac:dyDescent="0.25">
      <c r="A3649" s="157"/>
      <c r="B3649" s="157"/>
      <c r="C3649" s="157"/>
      <c r="D3649" s="157"/>
      <c r="E3649" s="157"/>
      <c r="F3649" s="157"/>
      <c r="G3649" s="156"/>
      <c r="H3649" s="157"/>
      <c r="I3649" s="157"/>
      <c r="J3649" s="157"/>
      <c r="K3649" s="157"/>
      <c r="L3649" s="157"/>
      <c r="M3649" s="157"/>
      <c r="N3649" s="157"/>
      <c r="O3649" s="157"/>
      <c r="P3649" s="157"/>
      <c r="Q3649" s="157"/>
      <c r="R3649" s="157"/>
    </row>
    <row r="3650" spans="1:18" x14ac:dyDescent="0.25">
      <c r="A3650" s="157"/>
      <c r="B3650" s="157"/>
      <c r="C3650" s="157"/>
      <c r="D3650" s="157"/>
      <c r="E3650" s="157"/>
      <c r="F3650" s="157"/>
      <c r="G3650" s="156"/>
      <c r="H3650" s="157"/>
      <c r="I3650" s="157"/>
      <c r="J3650" s="157"/>
      <c r="K3650" s="157"/>
      <c r="L3650" s="157"/>
      <c r="M3650" s="157"/>
      <c r="N3650" s="157"/>
      <c r="O3650" s="157"/>
      <c r="P3650" s="157"/>
      <c r="Q3650" s="157"/>
      <c r="R3650" s="157"/>
    </row>
    <row r="3651" spans="1:18" x14ac:dyDescent="0.25">
      <c r="A3651" s="157"/>
      <c r="B3651" s="157"/>
      <c r="C3651" s="157"/>
      <c r="D3651" s="157"/>
      <c r="E3651" s="157"/>
      <c r="F3651" s="157"/>
      <c r="G3651" s="156"/>
      <c r="H3651" s="157"/>
      <c r="I3651" s="157"/>
      <c r="J3651" s="157"/>
      <c r="K3651" s="157"/>
      <c r="L3651" s="157"/>
      <c r="M3651" s="157"/>
      <c r="N3651" s="157"/>
      <c r="O3651" s="157"/>
      <c r="P3651" s="157"/>
      <c r="Q3651" s="157"/>
      <c r="R3651" s="157"/>
    </row>
    <row r="3652" spans="1:18" x14ac:dyDescent="0.25">
      <c r="A3652" s="157"/>
      <c r="B3652" s="157"/>
      <c r="C3652" s="157"/>
      <c r="D3652" s="157"/>
      <c r="E3652" s="157"/>
      <c r="F3652" s="157"/>
      <c r="G3652" s="156"/>
      <c r="H3652" s="157"/>
      <c r="I3652" s="157"/>
      <c r="J3652" s="157"/>
      <c r="K3652" s="157"/>
      <c r="L3652" s="157"/>
      <c r="M3652" s="157"/>
      <c r="N3652" s="157"/>
      <c r="O3652" s="157"/>
      <c r="P3652" s="157"/>
      <c r="Q3652" s="157"/>
      <c r="R3652" s="157"/>
    </row>
    <row r="3653" spans="1:18" x14ac:dyDescent="0.25">
      <c r="A3653" s="157"/>
      <c r="B3653" s="157"/>
      <c r="C3653" s="157"/>
      <c r="D3653" s="157"/>
      <c r="E3653" s="157"/>
      <c r="F3653" s="157"/>
      <c r="G3653" s="156"/>
      <c r="H3653" s="157"/>
      <c r="I3653" s="157"/>
      <c r="J3653" s="157"/>
      <c r="K3653" s="157"/>
      <c r="L3653" s="157"/>
      <c r="M3653" s="157"/>
      <c r="N3653" s="157"/>
      <c r="O3653" s="157"/>
      <c r="P3653" s="157"/>
      <c r="Q3653" s="157"/>
      <c r="R3653" s="157"/>
    </row>
    <row r="3654" spans="1:18" x14ac:dyDescent="0.25">
      <c r="A3654" s="157"/>
      <c r="B3654" s="157"/>
      <c r="C3654" s="157"/>
      <c r="D3654" s="157"/>
      <c r="E3654" s="157"/>
      <c r="F3654" s="157"/>
      <c r="G3654" s="156"/>
      <c r="H3654" s="157"/>
      <c r="I3654" s="157"/>
      <c r="J3654" s="157"/>
      <c r="K3654" s="157"/>
      <c r="L3654" s="157"/>
      <c r="M3654" s="157"/>
      <c r="N3654" s="157"/>
      <c r="O3654" s="157"/>
      <c r="P3654" s="157"/>
      <c r="Q3654" s="157"/>
      <c r="R3654" s="157"/>
    </row>
    <row r="3655" spans="1:18" x14ac:dyDescent="0.25">
      <c r="A3655" s="157"/>
      <c r="B3655" s="157"/>
      <c r="C3655" s="157"/>
      <c r="D3655" s="157"/>
      <c r="E3655" s="157"/>
      <c r="F3655" s="157"/>
      <c r="G3655" s="156"/>
      <c r="H3655" s="157"/>
      <c r="I3655" s="157"/>
      <c r="J3655" s="157"/>
      <c r="K3655" s="157"/>
      <c r="L3655" s="157"/>
      <c r="M3655" s="157"/>
      <c r="N3655" s="157"/>
      <c r="O3655" s="157"/>
      <c r="P3655" s="157"/>
      <c r="Q3655" s="157"/>
      <c r="R3655" s="157"/>
    </row>
    <row r="3656" spans="1:18" x14ac:dyDescent="0.25">
      <c r="A3656" s="157"/>
      <c r="B3656" s="157"/>
      <c r="C3656" s="157"/>
      <c r="D3656" s="157"/>
      <c r="E3656" s="157"/>
      <c r="F3656" s="157"/>
      <c r="G3656" s="156"/>
      <c r="H3656" s="157"/>
      <c r="I3656" s="157"/>
      <c r="J3656" s="157"/>
      <c r="K3656" s="157"/>
      <c r="L3656" s="157"/>
      <c r="M3656" s="157"/>
      <c r="N3656" s="157"/>
      <c r="O3656" s="157"/>
      <c r="P3656" s="157"/>
      <c r="Q3656" s="157"/>
      <c r="R3656" s="157"/>
    </row>
    <row r="3657" spans="1:18" x14ac:dyDescent="0.25">
      <c r="A3657" s="157"/>
      <c r="B3657" s="157"/>
      <c r="C3657" s="157"/>
      <c r="D3657" s="157"/>
      <c r="E3657" s="157"/>
      <c r="F3657" s="157"/>
      <c r="G3657" s="156"/>
      <c r="H3657" s="157"/>
      <c r="I3657" s="157"/>
      <c r="J3657" s="157"/>
      <c r="K3657" s="157"/>
      <c r="L3657" s="157"/>
      <c r="M3657" s="157"/>
      <c r="N3657" s="157"/>
      <c r="O3657" s="157"/>
      <c r="P3657" s="157"/>
      <c r="Q3657" s="157"/>
      <c r="R3657" s="157"/>
    </row>
    <row r="3658" spans="1:18" x14ac:dyDescent="0.25">
      <c r="A3658" s="157"/>
      <c r="B3658" s="157"/>
      <c r="C3658" s="157"/>
      <c r="D3658" s="157"/>
      <c r="E3658" s="157"/>
      <c r="F3658" s="157"/>
      <c r="G3658" s="156"/>
      <c r="H3658" s="157"/>
      <c r="I3658" s="157"/>
      <c r="J3658" s="157"/>
      <c r="K3658" s="157"/>
      <c r="L3658" s="157"/>
      <c r="M3658" s="157"/>
      <c r="N3658" s="157"/>
      <c r="O3658" s="157"/>
      <c r="P3658" s="157"/>
      <c r="Q3658" s="157"/>
      <c r="R3658" s="157"/>
    </row>
    <row r="3659" spans="1:18" x14ac:dyDescent="0.25">
      <c r="A3659" s="157"/>
      <c r="B3659" s="157"/>
      <c r="C3659" s="157"/>
      <c r="D3659" s="157"/>
      <c r="E3659" s="157"/>
      <c r="F3659" s="157"/>
      <c r="G3659" s="156"/>
      <c r="H3659" s="157"/>
      <c r="I3659" s="157"/>
      <c r="J3659" s="157"/>
      <c r="K3659" s="157"/>
      <c r="L3659" s="157"/>
      <c r="M3659" s="157"/>
      <c r="N3659" s="157"/>
      <c r="O3659" s="157"/>
      <c r="P3659" s="157"/>
      <c r="Q3659" s="157"/>
      <c r="R3659" s="157"/>
    </row>
    <row r="3660" spans="1:18" x14ac:dyDescent="0.25">
      <c r="A3660" s="157"/>
      <c r="B3660" s="157"/>
      <c r="C3660" s="157"/>
      <c r="D3660" s="157"/>
      <c r="E3660" s="157"/>
      <c r="F3660" s="157"/>
      <c r="G3660" s="156"/>
      <c r="H3660" s="157"/>
      <c r="I3660" s="157"/>
      <c r="J3660" s="157"/>
      <c r="K3660" s="157"/>
      <c r="L3660" s="157"/>
      <c r="M3660" s="157"/>
      <c r="N3660" s="157"/>
      <c r="O3660" s="157"/>
      <c r="P3660" s="157"/>
      <c r="Q3660" s="157"/>
      <c r="R3660" s="157"/>
    </row>
    <row r="3661" spans="1:18" x14ac:dyDescent="0.25">
      <c r="A3661" s="157"/>
      <c r="B3661" s="157"/>
      <c r="C3661" s="157"/>
      <c r="D3661" s="157"/>
      <c r="E3661" s="157"/>
      <c r="F3661" s="157"/>
      <c r="G3661" s="156"/>
      <c r="H3661" s="157"/>
      <c r="I3661" s="157"/>
      <c r="J3661" s="157"/>
      <c r="K3661" s="157"/>
      <c r="L3661" s="157"/>
      <c r="M3661" s="157"/>
      <c r="N3661" s="157"/>
      <c r="O3661" s="157"/>
      <c r="P3661" s="157"/>
      <c r="Q3661" s="157"/>
      <c r="R3661" s="157"/>
    </row>
    <row r="3662" spans="1:18" x14ac:dyDescent="0.25">
      <c r="A3662" s="157"/>
      <c r="B3662" s="157"/>
      <c r="C3662" s="157"/>
      <c r="D3662" s="157"/>
      <c r="E3662" s="157"/>
      <c r="F3662" s="157"/>
      <c r="G3662" s="156"/>
      <c r="H3662" s="157"/>
      <c r="I3662" s="157"/>
      <c r="J3662" s="157"/>
      <c r="K3662" s="157"/>
      <c r="L3662" s="157"/>
      <c r="M3662" s="157"/>
      <c r="N3662" s="157"/>
      <c r="O3662" s="157"/>
      <c r="P3662" s="157"/>
      <c r="Q3662" s="157"/>
      <c r="R3662" s="157"/>
    </row>
    <row r="3663" spans="1:18" x14ac:dyDescent="0.25">
      <c r="A3663" s="157"/>
      <c r="B3663" s="157"/>
      <c r="C3663" s="157"/>
      <c r="D3663" s="157"/>
      <c r="E3663" s="157"/>
      <c r="F3663" s="157"/>
      <c r="G3663" s="156"/>
      <c r="H3663" s="157"/>
      <c r="I3663" s="157"/>
      <c r="J3663" s="157"/>
      <c r="K3663" s="157"/>
      <c r="L3663" s="157"/>
      <c r="M3663" s="157"/>
      <c r="N3663" s="157"/>
      <c r="O3663" s="157"/>
      <c r="P3663" s="157"/>
      <c r="Q3663" s="157"/>
      <c r="R3663" s="157"/>
    </row>
    <row r="3664" spans="1:18" x14ac:dyDescent="0.25">
      <c r="A3664" s="157"/>
      <c r="B3664" s="157"/>
      <c r="C3664" s="157"/>
      <c r="D3664" s="157"/>
      <c r="E3664" s="157"/>
      <c r="F3664" s="157"/>
      <c r="G3664" s="156"/>
      <c r="H3664" s="157"/>
      <c r="I3664" s="157"/>
      <c r="J3664" s="157"/>
      <c r="K3664" s="157"/>
      <c r="L3664" s="157"/>
      <c r="M3664" s="157"/>
      <c r="N3664" s="157"/>
      <c r="O3664" s="157"/>
      <c r="P3664" s="157"/>
      <c r="Q3664" s="157"/>
      <c r="R3664" s="157"/>
    </row>
    <row r="3665" spans="1:18" x14ac:dyDescent="0.25">
      <c r="A3665" s="157"/>
      <c r="B3665" s="157"/>
      <c r="C3665" s="157"/>
      <c r="D3665" s="157"/>
      <c r="E3665" s="157"/>
      <c r="F3665" s="157"/>
      <c r="G3665" s="156"/>
      <c r="H3665" s="157"/>
      <c r="I3665" s="157"/>
      <c r="J3665" s="157"/>
      <c r="K3665" s="157"/>
      <c r="L3665" s="157"/>
      <c r="M3665" s="157"/>
      <c r="N3665" s="157"/>
      <c r="O3665" s="157"/>
      <c r="P3665" s="157"/>
      <c r="Q3665" s="157"/>
      <c r="R3665" s="157"/>
    </row>
    <row r="3666" spans="1:18" x14ac:dyDescent="0.25">
      <c r="A3666" s="157"/>
      <c r="B3666" s="157"/>
      <c r="C3666" s="157"/>
      <c r="D3666" s="157"/>
      <c r="E3666" s="157"/>
      <c r="F3666" s="157"/>
      <c r="G3666" s="156"/>
      <c r="H3666" s="157"/>
      <c r="I3666" s="157"/>
      <c r="J3666" s="157"/>
      <c r="K3666" s="157"/>
      <c r="L3666" s="157"/>
      <c r="M3666" s="157"/>
      <c r="N3666" s="157"/>
      <c r="O3666" s="157"/>
      <c r="P3666" s="157"/>
      <c r="Q3666" s="157"/>
      <c r="R3666" s="157"/>
    </row>
    <row r="3667" spans="1:18" x14ac:dyDescent="0.25">
      <c r="A3667" s="157"/>
      <c r="B3667" s="157"/>
      <c r="C3667" s="157"/>
      <c r="D3667" s="157"/>
      <c r="E3667" s="157"/>
      <c r="F3667" s="157"/>
      <c r="G3667" s="156"/>
      <c r="H3667" s="157"/>
      <c r="I3667" s="157"/>
      <c r="J3667" s="157"/>
      <c r="K3667" s="157"/>
      <c r="L3667" s="157"/>
      <c r="M3667" s="157"/>
      <c r="N3667" s="157"/>
      <c r="O3667" s="157"/>
      <c r="P3667" s="157"/>
      <c r="Q3667" s="157"/>
      <c r="R3667" s="157"/>
    </row>
    <row r="3668" spans="1:18" x14ac:dyDescent="0.25">
      <c r="A3668" s="157"/>
      <c r="B3668" s="157"/>
      <c r="C3668" s="157"/>
      <c r="D3668" s="157"/>
      <c r="E3668" s="157"/>
      <c r="F3668" s="157"/>
      <c r="G3668" s="156"/>
      <c r="H3668" s="157"/>
      <c r="I3668" s="157"/>
      <c r="J3668" s="157"/>
      <c r="K3668" s="157"/>
      <c r="L3668" s="157"/>
      <c r="M3668" s="157"/>
      <c r="N3668" s="157"/>
      <c r="O3668" s="157"/>
      <c r="P3668" s="157"/>
      <c r="Q3668" s="157"/>
      <c r="R3668" s="157"/>
    </row>
    <row r="3669" spans="1:18" x14ac:dyDescent="0.25">
      <c r="A3669" s="157"/>
      <c r="B3669" s="157"/>
      <c r="C3669" s="157"/>
      <c r="D3669" s="157"/>
      <c r="E3669" s="157"/>
      <c r="F3669" s="157"/>
      <c r="G3669" s="156"/>
      <c r="H3669" s="157"/>
      <c r="I3669" s="157"/>
      <c r="J3669" s="157"/>
      <c r="K3669" s="157"/>
      <c r="L3669" s="157"/>
      <c r="M3669" s="157"/>
      <c r="N3669" s="157"/>
      <c r="O3669" s="157"/>
      <c r="P3669" s="157"/>
      <c r="Q3669" s="157"/>
      <c r="R3669" s="157"/>
    </row>
    <row r="3670" spans="1:18" x14ac:dyDescent="0.25">
      <c r="A3670" s="157"/>
      <c r="B3670" s="157"/>
      <c r="C3670" s="157"/>
      <c r="D3670" s="157"/>
      <c r="E3670" s="157"/>
      <c r="F3670" s="157"/>
      <c r="G3670" s="156"/>
      <c r="H3670" s="157"/>
      <c r="I3670" s="157"/>
      <c r="J3670" s="157"/>
      <c r="K3670" s="157"/>
      <c r="L3670" s="157"/>
      <c r="M3670" s="157"/>
      <c r="N3670" s="157"/>
      <c r="O3670" s="157"/>
      <c r="P3670" s="157"/>
      <c r="Q3670" s="157"/>
      <c r="R3670" s="157"/>
    </row>
    <row r="3671" spans="1:18" x14ac:dyDescent="0.25">
      <c r="A3671" s="157"/>
      <c r="B3671" s="157"/>
      <c r="C3671" s="157"/>
      <c r="D3671" s="157"/>
      <c r="E3671" s="157"/>
      <c r="F3671" s="157"/>
      <c r="G3671" s="156"/>
      <c r="H3671" s="157"/>
      <c r="I3671" s="157"/>
      <c r="J3671" s="157"/>
      <c r="K3671" s="157"/>
      <c r="L3671" s="157"/>
      <c r="M3671" s="157"/>
      <c r="N3671" s="157"/>
      <c r="O3671" s="157"/>
      <c r="P3671" s="157"/>
      <c r="Q3671" s="157"/>
      <c r="R3671" s="157"/>
    </row>
    <row r="3672" spans="1:18" x14ac:dyDescent="0.25">
      <c r="A3672" s="157"/>
      <c r="B3672" s="157"/>
      <c r="C3672" s="157"/>
      <c r="D3672" s="157"/>
      <c r="E3672" s="157"/>
      <c r="F3672" s="157"/>
      <c r="G3672" s="156"/>
      <c r="H3672" s="157"/>
      <c r="I3672" s="157"/>
      <c r="J3672" s="157"/>
      <c r="K3672" s="157"/>
      <c r="L3672" s="157"/>
      <c r="M3672" s="157"/>
      <c r="N3672" s="157"/>
      <c r="O3672" s="157"/>
      <c r="P3672" s="157"/>
      <c r="Q3672" s="157"/>
      <c r="R3672" s="157"/>
    </row>
    <row r="3673" spans="1:18" x14ac:dyDescent="0.25">
      <c r="A3673" s="157"/>
      <c r="B3673" s="157"/>
      <c r="C3673" s="157"/>
      <c r="D3673" s="157"/>
      <c r="E3673" s="157"/>
      <c r="F3673" s="157"/>
      <c r="G3673" s="156"/>
      <c r="H3673" s="157"/>
      <c r="I3673" s="157"/>
      <c r="J3673" s="157"/>
      <c r="K3673" s="157"/>
      <c r="L3673" s="157"/>
      <c r="M3673" s="157"/>
      <c r="N3673" s="157"/>
      <c r="O3673" s="157"/>
      <c r="P3673" s="157"/>
      <c r="Q3673" s="157"/>
      <c r="R3673" s="157"/>
    </row>
    <row r="3674" spans="1:18" x14ac:dyDescent="0.25">
      <c r="A3674" s="157"/>
      <c r="B3674" s="157"/>
      <c r="C3674" s="157"/>
      <c r="D3674" s="157"/>
      <c r="E3674" s="157"/>
      <c r="F3674" s="157"/>
      <c r="G3674" s="156"/>
      <c r="H3674" s="157"/>
      <c r="I3674" s="157"/>
      <c r="J3674" s="157"/>
      <c r="K3674" s="157"/>
      <c r="L3674" s="157"/>
      <c r="M3674" s="157"/>
      <c r="N3674" s="157"/>
      <c r="O3674" s="157"/>
      <c r="P3674" s="157"/>
      <c r="Q3674" s="157"/>
      <c r="R3674" s="157"/>
    </row>
    <row r="3675" spans="1:18" x14ac:dyDescent="0.25">
      <c r="A3675" s="157"/>
      <c r="B3675" s="157"/>
      <c r="C3675" s="157"/>
      <c r="D3675" s="157"/>
      <c r="E3675" s="157"/>
      <c r="F3675" s="157"/>
      <c r="G3675" s="156"/>
      <c r="H3675" s="157"/>
      <c r="I3675" s="157"/>
      <c r="J3675" s="157"/>
      <c r="K3675" s="157"/>
      <c r="L3675" s="157"/>
      <c r="M3675" s="157"/>
      <c r="N3675" s="157"/>
      <c r="O3675" s="157"/>
      <c r="P3675" s="157"/>
      <c r="Q3675" s="157"/>
      <c r="R3675" s="157"/>
    </row>
    <row r="3676" spans="1:18" x14ac:dyDescent="0.25">
      <c r="A3676" s="157"/>
      <c r="B3676" s="157"/>
      <c r="C3676" s="157"/>
      <c r="D3676" s="157"/>
      <c r="E3676" s="157"/>
      <c r="F3676" s="157"/>
      <c r="G3676" s="156"/>
      <c r="H3676" s="157"/>
      <c r="I3676" s="157"/>
      <c r="J3676" s="157"/>
      <c r="K3676" s="157"/>
      <c r="L3676" s="157"/>
      <c r="M3676" s="157"/>
      <c r="N3676" s="157"/>
      <c r="O3676" s="157"/>
      <c r="P3676" s="157"/>
      <c r="Q3676" s="157"/>
      <c r="R3676" s="157"/>
    </row>
    <row r="3677" spans="1:18" x14ac:dyDescent="0.25">
      <c r="A3677" s="157"/>
      <c r="B3677" s="157"/>
      <c r="C3677" s="157"/>
      <c r="D3677" s="157"/>
      <c r="E3677" s="157"/>
      <c r="F3677" s="157"/>
      <c r="G3677" s="156"/>
      <c r="H3677" s="157"/>
      <c r="I3677" s="157"/>
      <c r="J3677" s="157"/>
      <c r="K3677" s="157"/>
      <c r="L3677" s="157"/>
      <c r="M3677" s="157"/>
      <c r="N3677" s="157"/>
      <c r="O3677" s="157"/>
      <c r="P3677" s="157"/>
      <c r="Q3677" s="157"/>
      <c r="R3677" s="157"/>
    </row>
    <row r="3678" spans="1:18" x14ac:dyDescent="0.25">
      <c r="A3678" s="157"/>
      <c r="B3678" s="157"/>
      <c r="C3678" s="157"/>
      <c r="D3678" s="157"/>
      <c r="E3678" s="157"/>
      <c r="F3678" s="157"/>
      <c r="G3678" s="156"/>
      <c r="H3678" s="157"/>
      <c r="I3678" s="157"/>
      <c r="J3678" s="157"/>
      <c r="K3678" s="157"/>
      <c r="L3678" s="157"/>
      <c r="M3678" s="157"/>
      <c r="N3678" s="157"/>
      <c r="O3678" s="157"/>
      <c r="P3678" s="157"/>
      <c r="Q3678" s="157"/>
      <c r="R3678" s="157"/>
    </row>
    <row r="3679" spans="1:18" x14ac:dyDescent="0.25">
      <c r="A3679" s="157"/>
      <c r="B3679" s="157"/>
      <c r="C3679" s="157"/>
      <c r="D3679" s="157"/>
      <c r="E3679" s="157"/>
      <c r="F3679" s="157"/>
      <c r="G3679" s="156"/>
      <c r="H3679" s="157"/>
      <c r="I3679" s="157"/>
      <c r="J3679" s="157"/>
      <c r="K3679" s="157"/>
      <c r="L3679" s="157"/>
      <c r="M3679" s="157"/>
      <c r="N3679" s="157"/>
      <c r="O3679" s="157"/>
      <c r="P3679" s="157"/>
      <c r="Q3679" s="157"/>
      <c r="R3679" s="157"/>
    </row>
    <row r="3680" spans="1:18" x14ac:dyDescent="0.25">
      <c r="A3680" s="157"/>
      <c r="B3680" s="157"/>
      <c r="C3680" s="157"/>
      <c r="D3680" s="157"/>
      <c r="E3680" s="157"/>
      <c r="F3680" s="157"/>
      <c r="G3680" s="156"/>
      <c r="H3680" s="157"/>
      <c r="I3680" s="157"/>
      <c r="J3680" s="157"/>
      <c r="K3680" s="157"/>
      <c r="L3680" s="157"/>
      <c r="M3680" s="157"/>
      <c r="N3680" s="157"/>
      <c r="O3680" s="157"/>
      <c r="P3680" s="157"/>
      <c r="Q3680" s="157"/>
      <c r="R3680" s="157"/>
    </row>
    <row r="3681" spans="1:18" x14ac:dyDescent="0.25">
      <c r="A3681" s="157"/>
      <c r="B3681" s="157"/>
      <c r="C3681" s="157"/>
      <c r="D3681" s="157"/>
      <c r="E3681" s="157"/>
      <c r="F3681" s="157"/>
      <c r="G3681" s="156"/>
      <c r="H3681" s="157"/>
      <c r="I3681" s="157"/>
      <c r="J3681" s="157"/>
      <c r="K3681" s="157"/>
      <c r="L3681" s="157"/>
      <c r="M3681" s="157"/>
      <c r="N3681" s="157"/>
      <c r="O3681" s="157"/>
      <c r="P3681" s="157"/>
      <c r="Q3681" s="157"/>
      <c r="R3681" s="157"/>
    </row>
    <row r="3682" spans="1:18" x14ac:dyDescent="0.25">
      <c r="A3682" s="157"/>
      <c r="B3682" s="157"/>
      <c r="C3682" s="157"/>
      <c r="D3682" s="157"/>
      <c r="E3682" s="157"/>
      <c r="F3682" s="157"/>
      <c r="G3682" s="156"/>
      <c r="H3682" s="157"/>
      <c r="I3682" s="157"/>
      <c r="J3682" s="157"/>
      <c r="K3682" s="157"/>
      <c r="L3682" s="157"/>
      <c r="M3682" s="157"/>
      <c r="N3682" s="157"/>
      <c r="O3682" s="157"/>
      <c r="P3682" s="157"/>
      <c r="Q3682" s="157"/>
      <c r="R3682" s="157"/>
    </row>
    <row r="3683" spans="1:18" x14ac:dyDescent="0.25">
      <c r="A3683" s="157"/>
      <c r="B3683" s="157"/>
      <c r="C3683" s="157"/>
      <c r="D3683" s="157"/>
      <c r="E3683" s="157"/>
      <c r="F3683" s="157"/>
      <c r="G3683" s="156"/>
      <c r="H3683" s="157"/>
      <c r="I3683" s="157"/>
      <c r="J3683" s="157"/>
      <c r="K3683" s="157"/>
      <c r="L3683" s="157"/>
      <c r="M3683" s="157"/>
      <c r="N3683" s="157"/>
      <c r="O3683" s="157"/>
      <c r="P3683" s="157"/>
      <c r="Q3683" s="157"/>
      <c r="R3683" s="157"/>
    </row>
    <row r="3684" spans="1:18" x14ac:dyDescent="0.25">
      <c r="A3684" s="157"/>
      <c r="B3684" s="157"/>
      <c r="C3684" s="157"/>
      <c r="D3684" s="157"/>
      <c r="E3684" s="157"/>
      <c r="F3684" s="157"/>
      <c r="G3684" s="156"/>
      <c r="H3684" s="157"/>
      <c r="I3684" s="157"/>
      <c r="J3684" s="157"/>
      <c r="K3684" s="157"/>
      <c r="L3684" s="157"/>
      <c r="M3684" s="157"/>
      <c r="N3684" s="157"/>
      <c r="O3684" s="157"/>
      <c r="P3684" s="157"/>
      <c r="Q3684" s="157"/>
      <c r="R3684" s="157"/>
    </row>
    <row r="3685" spans="1:18" x14ac:dyDescent="0.25">
      <c r="A3685" s="157"/>
      <c r="B3685" s="157"/>
      <c r="C3685" s="157"/>
      <c r="D3685" s="157"/>
      <c r="E3685" s="157"/>
      <c r="F3685" s="157"/>
      <c r="G3685" s="156"/>
      <c r="H3685" s="157"/>
      <c r="I3685" s="157"/>
      <c r="J3685" s="157"/>
      <c r="K3685" s="157"/>
      <c r="L3685" s="157"/>
      <c r="M3685" s="157"/>
      <c r="N3685" s="157"/>
      <c r="O3685" s="157"/>
      <c r="P3685" s="157"/>
      <c r="Q3685" s="157"/>
      <c r="R3685" s="157"/>
    </row>
    <row r="3686" spans="1:18" x14ac:dyDescent="0.25">
      <c r="A3686" s="157"/>
      <c r="B3686" s="157"/>
      <c r="C3686" s="157"/>
      <c r="D3686" s="157"/>
      <c r="E3686" s="157"/>
      <c r="F3686" s="157"/>
      <c r="G3686" s="156"/>
      <c r="H3686" s="157"/>
      <c r="I3686" s="157"/>
      <c r="J3686" s="157"/>
      <c r="K3686" s="157"/>
      <c r="L3686" s="157"/>
      <c r="M3686" s="157"/>
      <c r="N3686" s="157"/>
      <c r="O3686" s="157"/>
      <c r="P3686" s="157"/>
      <c r="Q3686" s="157"/>
      <c r="R3686" s="157"/>
    </row>
    <row r="3687" spans="1:18" x14ac:dyDescent="0.25">
      <c r="A3687" s="157"/>
      <c r="B3687" s="157"/>
      <c r="C3687" s="157"/>
      <c r="D3687" s="157"/>
      <c r="E3687" s="157"/>
      <c r="F3687" s="157"/>
      <c r="G3687" s="156"/>
      <c r="H3687" s="157"/>
      <c r="I3687" s="157"/>
      <c r="J3687" s="157"/>
      <c r="K3687" s="157"/>
      <c r="L3687" s="157"/>
      <c r="M3687" s="157"/>
      <c r="N3687" s="157"/>
      <c r="O3687" s="157"/>
      <c r="P3687" s="157"/>
      <c r="Q3687" s="157"/>
      <c r="R3687" s="157"/>
    </row>
    <row r="3688" spans="1:18" x14ac:dyDescent="0.25">
      <c r="A3688" s="157"/>
      <c r="B3688" s="157"/>
      <c r="C3688" s="157"/>
      <c r="D3688" s="157"/>
      <c r="E3688" s="157"/>
      <c r="F3688" s="157"/>
      <c r="G3688" s="156"/>
      <c r="H3688" s="157"/>
      <c r="I3688" s="157"/>
      <c r="J3688" s="157"/>
      <c r="K3688" s="157"/>
      <c r="L3688" s="157"/>
      <c r="M3688" s="157"/>
      <c r="N3688" s="157"/>
      <c r="O3688" s="157"/>
      <c r="P3688" s="157"/>
      <c r="Q3688" s="157"/>
      <c r="R3688" s="157"/>
    </row>
    <row r="3689" spans="1:18" x14ac:dyDescent="0.25">
      <c r="A3689" s="157"/>
      <c r="B3689" s="157"/>
      <c r="C3689" s="157"/>
      <c r="D3689" s="157"/>
      <c r="E3689" s="157"/>
      <c r="F3689" s="157"/>
      <c r="G3689" s="156"/>
      <c r="H3689" s="157"/>
      <c r="I3689" s="157"/>
      <c r="J3689" s="157"/>
      <c r="K3689" s="157"/>
      <c r="L3689" s="157"/>
      <c r="M3689" s="157"/>
      <c r="N3689" s="157"/>
      <c r="O3689" s="157"/>
      <c r="P3689" s="157"/>
      <c r="Q3689" s="157"/>
      <c r="R3689" s="157"/>
    </row>
    <row r="3690" spans="1:18" x14ac:dyDescent="0.25">
      <c r="A3690" s="157"/>
      <c r="B3690" s="157"/>
      <c r="C3690" s="157"/>
      <c r="D3690" s="157"/>
      <c r="E3690" s="157"/>
      <c r="F3690" s="157"/>
      <c r="G3690" s="156"/>
      <c r="H3690" s="157"/>
      <c r="I3690" s="157"/>
      <c r="J3690" s="157"/>
      <c r="K3690" s="157"/>
      <c r="L3690" s="157"/>
      <c r="M3690" s="157"/>
      <c r="N3690" s="157"/>
      <c r="O3690" s="157"/>
      <c r="P3690" s="157"/>
      <c r="Q3690" s="157"/>
      <c r="R3690" s="157"/>
    </row>
    <row r="3691" spans="1:18" x14ac:dyDescent="0.25">
      <c r="A3691" s="157"/>
      <c r="B3691" s="157"/>
      <c r="C3691" s="157"/>
      <c r="D3691" s="157"/>
      <c r="E3691" s="157"/>
      <c r="F3691" s="157"/>
      <c r="G3691" s="156"/>
      <c r="H3691" s="157"/>
      <c r="I3691" s="157"/>
      <c r="J3691" s="157"/>
      <c r="K3691" s="157"/>
      <c r="L3691" s="157"/>
      <c r="M3691" s="157"/>
      <c r="N3691" s="157"/>
      <c r="O3691" s="157"/>
      <c r="P3691" s="157"/>
      <c r="Q3691" s="157"/>
      <c r="R3691" s="157"/>
    </row>
    <row r="3692" spans="1:18" x14ac:dyDescent="0.25">
      <c r="A3692" s="157"/>
      <c r="B3692" s="157"/>
      <c r="C3692" s="157"/>
      <c r="D3692" s="157"/>
      <c r="E3692" s="157"/>
      <c r="F3692" s="157"/>
      <c r="G3692" s="156"/>
      <c r="H3692" s="157"/>
      <c r="I3692" s="157"/>
      <c r="J3692" s="157"/>
      <c r="K3692" s="157"/>
      <c r="L3692" s="157"/>
      <c r="M3692" s="157"/>
      <c r="N3692" s="157"/>
      <c r="O3692" s="157"/>
      <c r="P3692" s="157"/>
      <c r="Q3692" s="157"/>
      <c r="R3692" s="157"/>
    </row>
    <row r="3693" spans="1:18" x14ac:dyDescent="0.25">
      <c r="A3693" s="157"/>
      <c r="B3693" s="157"/>
      <c r="C3693" s="157"/>
      <c r="D3693" s="157"/>
      <c r="E3693" s="157"/>
      <c r="F3693" s="157"/>
      <c r="G3693" s="156"/>
      <c r="H3693" s="157"/>
      <c r="I3693" s="157"/>
      <c r="J3693" s="157"/>
      <c r="K3693" s="157"/>
      <c r="L3693" s="157"/>
      <c r="M3693" s="157"/>
      <c r="N3693" s="157"/>
      <c r="O3693" s="157"/>
      <c r="P3693" s="157"/>
      <c r="Q3693" s="157"/>
      <c r="R3693" s="157"/>
    </row>
    <row r="3694" spans="1:18" x14ac:dyDescent="0.25">
      <c r="A3694" s="157"/>
      <c r="B3694" s="157"/>
      <c r="C3694" s="157"/>
      <c r="D3694" s="157"/>
      <c r="E3694" s="157"/>
      <c r="F3694" s="157"/>
      <c r="G3694" s="156"/>
      <c r="H3694" s="157"/>
      <c r="I3694" s="157"/>
      <c r="J3694" s="157"/>
      <c r="K3694" s="157"/>
      <c r="L3694" s="157"/>
      <c r="M3694" s="157"/>
      <c r="N3694" s="157"/>
      <c r="O3694" s="157"/>
      <c r="P3694" s="157"/>
      <c r="Q3694" s="157"/>
      <c r="R3694" s="157"/>
    </row>
    <row r="3695" spans="1:18" x14ac:dyDescent="0.25">
      <c r="A3695" s="157"/>
      <c r="B3695" s="157"/>
      <c r="C3695" s="157"/>
      <c r="D3695" s="157"/>
      <c r="E3695" s="157"/>
      <c r="F3695" s="157"/>
      <c r="G3695" s="156"/>
      <c r="H3695" s="157"/>
      <c r="I3695" s="157"/>
      <c r="J3695" s="157"/>
      <c r="K3695" s="157"/>
      <c r="L3695" s="157"/>
      <c r="M3695" s="157"/>
      <c r="N3695" s="157"/>
      <c r="O3695" s="157"/>
      <c r="P3695" s="157"/>
      <c r="Q3695" s="157"/>
      <c r="R3695" s="157"/>
    </row>
    <row r="3696" spans="1:18" x14ac:dyDescent="0.25">
      <c r="A3696" s="157"/>
      <c r="B3696" s="157"/>
      <c r="C3696" s="157"/>
      <c r="D3696" s="157"/>
      <c r="E3696" s="157"/>
      <c r="F3696" s="157"/>
      <c r="G3696" s="156"/>
      <c r="H3696" s="157"/>
      <c r="I3696" s="157"/>
      <c r="J3696" s="157"/>
      <c r="K3696" s="157"/>
      <c r="L3696" s="157"/>
      <c r="M3696" s="157"/>
      <c r="N3696" s="157"/>
      <c r="O3696" s="157"/>
      <c r="P3696" s="157"/>
      <c r="Q3696" s="157"/>
      <c r="R3696" s="157"/>
    </row>
    <row r="3697" spans="1:18" x14ac:dyDescent="0.25">
      <c r="A3697" s="157"/>
      <c r="B3697" s="157"/>
      <c r="C3697" s="157"/>
      <c r="D3697" s="157"/>
      <c r="E3697" s="157"/>
      <c r="F3697" s="157"/>
      <c r="G3697" s="156"/>
      <c r="H3697" s="157"/>
      <c r="I3697" s="157"/>
      <c r="J3697" s="157"/>
      <c r="K3697" s="157"/>
      <c r="L3697" s="157"/>
      <c r="M3697" s="157"/>
      <c r="N3697" s="157"/>
      <c r="O3697" s="157"/>
      <c r="P3697" s="157"/>
      <c r="Q3697" s="157"/>
      <c r="R3697" s="157"/>
    </row>
    <row r="3698" spans="1:18" x14ac:dyDescent="0.25">
      <c r="A3698" s="157"/>
      <c r="B3698" s="157"/>
      <c r="C3698" s="157"/>
      <c r="D3698" s="157"/>
      <c r="E3698" s="157"/>
      <c r="F3698" s="157"/>
      <c r="G3698" s="156"/>
      <c r="H3698" s="157"/>
      <c r="I3698" s="157"/>
      <c r="J3698" s="157"/>
      <c r="K3698" s="157"/>
      <c r="L3698" s="157"/>
      <c r="M3698" s="157"/>
      <c r="N3698" s="157"/>
      <c r="O3698" s="157"/>
      <c r="P3698" s="157"/>
      <c r="Q3698" s="157"/>
      <c r="R3698" s="157"/>
    </row>
    <row r="3699" spans="1:18" x14ac:dyDescent="0.25">
      <c r="A3699" s="157"/>
      <c r="B3699" s="157"/>
      <c r="C3699" s="157"/>
      <c r="D3699" s="157"/>
      <c r="E3699" s="157"/>
      <c r="F3699" s="157"/>
      <c r="G3699" s="156"/>
      <c r="H3699" s="157"/>
      <c r="I3699" s="157"/>
      <c r="J3699" s="157"/>
      <c r="K3699" s="157"/>
      <c r="L3699" s="157"/>
      <c r="M3699" s="157"/>
      <c r="N3699" s="157"/>
      <c r="O3699" s="157"/>
      <c r="P3699" s="157"/>
      <c r="Q3699" s="157"/>
      <c r="R3699" s="157"/>
    </row>
    <row r="3700" spans="1:18" x14ac:dyDescent="0.25">
      <c r="A3700" s="157"/>
      <c r="B3700" s="157"/>
      <c r="C3700" s="157"/>
      <c r="D3700" s="157"/>
      <c r="E3700" s="157"/>
      <c r="F3700" s="157"/>
      <c r="G3700" s="156"/>
      <c r="H3700" s="157"/>
      <c r="I3700" s="157"/>
      <c r="J3700" s="157"/>
      <c r="K3700" s="157"/>
      <c r="L3700" s="157"/>
      <c r="M3700" s="157"/>
      <c r="N3700" s="157"/>
      <c r="O3700" s="157"/>
      <c r="P3700" s="157"/>
      <c r="Q3700" s="157"/>
      <c r="R3700" s="157"/>
    </row>
    <row r="3701" spans="1:18" x14ac:dyDescent="0.25">
      <c r="A3701" s="157"/>
      <c r="B3701" s="157"/>
      <c r="C3701" s="157"/>
      <c r="D3701" s="157"/>
      <c r="E3701" s="157"/>
      <c r="F3701" s="157"/>
      <c r="G3701" s="156"/>
      <c r="H3701" s="157"/>
      <c r="I3701" s="157"/>
      <c r="J3701" s="157"/>
      <c r="K3701" s="157"/>
      <c r="L3701" s="157"/>
      <c r="M3701" s="157"/>
      <c r="N3701" s="157"/>
      <c r="O3701" s="157"/>
      <c r="P3701" s="157"/>
      <c r="Q3701" s="157"/>
      <c r="R3701" s="157"/>
    </row>
    <row r="3702" spans="1:18" x14ac:dyDescent="0.25">
      <c r="A3702" s="157"/>
      <c r="B3702" s="157"/>
      <c r="C3702" s="157"/>
      <c r="D3702" s="157"/>
      <c r="E3702" s="157"/>
      <c r="F3702" s="157"/>
      <c r="G3702" s="156"/>
      <c r="H3702" s="157"/>
      <c r="I3702" s="157"/>
      <c r="J3702" s="157"/>
      <c r="K3702" s="157"/>
      <c r="L3702" s="157"/>
      <c r="M3702" s="157"/>
      <c r="N3702" s="157"/>
      <c r="O3702" s="157"/>
      <c r="P3702" s="157"/>
      <c r="Q3702" s="157"/>
      <c r="R3702" s="157"/>
    </row>
    <row r="3703" spans="1:18" x14ac:dyDescent="0.25">
      <c r="A3703" s="157"/>
      <c r="B3703" s="157"/>
      <c r="C3703" s="157"/>
      <c r="D3703" s="157"/>
      <c r="E3703" s="157"/>
      <c r="F3703" s="157"/>
      <c r="G3703" s="156"/>
      <c r="H3703" s="157"/>
      <c r="I3703" s="157"/>
      <c r="J3703" s="157"/>
      <c r="K3703" s="157"/>
      <c r="L3703" s="157"/>
      <c r="M3703" s="157"/>
      <c r="N3703" s="157"/>
      <c r="O3703" s="157"/>
      <c r="P3703" s="157"/>
      <c r="Q3703" s="157"/>
      <c r="R3703" s="157"/>
    </row>
    <row r="3704" spans="1:18" x14ac:dyDescent="0.25">
      <c r="A3704" s="157"/>
      <c r="B3704" s="157"/>
      <c r="C3704" s="157"/>
      <c r="D3704" s="157"/>
      <c r="E3704" s="157"/>
      <c r="F3704" s="157"/>
      <c r="G3704" s="156"/>
      <c r="H3704" s="157"/>
      <c r="I3704" s="157"/>
      <c r="J3704" s="157"/>
      <c r="K3704" s="157"/>
      <c r="L3704" s="157"/>
      <c r="M3704" s="157"/>
      <c r="N3704" s="157"/>
      <c r="O3704" s="157"/>
      <c r="P3704" s="157"/>
      <c r="Q3704" s="157"/>
      <c r="R3704" s="157"/>
    </row>
    <row r="3705" spans="1:18" x14ac:dyDescent="0.25">
      <c r="A3705" s="157"/>
      <c r="B3705" s="157"/>
      <c r="C3705" s="157"/>
      <c r="D3705" s="157"/>
      <c r="E3705" s="157"/>
      <c r="F3705" s="157"/>
      <c r="G3705" s="156"/>
      <c r="H3705" s="157"/>
      <c r="I3705" s="157"/>
      <c r="J3705" s="157"/>
      <c r="K3705" s="157"/>
      <c r="L3705" s="157"/>
      <c r="M3705" s="157"/>
      <c r="N3705" s="157"/>
      <c r="O3705" s="157"/>
      <c r="P3705" s="157"/>
      <c r="Q3705" s="157"/>
      <c r="R3705" s="157"/>
    </row>
    <row r="3706" spans="1:18" x14ac:dyDescent="0.25">
      <c r="A3706" s="157"/>
      <c r="B3706" s="157"/>
      <c r="C3706" s="157"/>
      <c r="D3706" s="157"/>
      <c r="E3706" s="157"/>
      <c r="F3706" s="157"/>
      <c r="G3706" s="156"/>
      <c r="H3706" s="157"/>
      <c r="I3706" s="157"/>
      <c r="J3706" s="157"/>
      <c r="K3706" s="157"/>
      <c r="L3706" s="157"/>
      <c r="M3706" s="157"/>
      <c r="N3706" s="157"/>
      <c r="O3706" s="157"/>
      <c r="P3706" s="157"/>
      <c r="Q3706" s="157"/>
      <c r="R3706" s="157"/>
    </row>
    <row r="3707" spans="1:18" x14ac:dyDescent="0.25">
      <c r="A3707" s="157"/>
      <c r="B3707" s="157"/>
      <c r="C3707" s="157"/>
      <c r="D3707" s="157"/>
      <c r="E3707" s="157"/>
      <c r="F3707" s="157"/>
      <c r="G3707" s="156"/>
      <c r="H3707" s="157"/>
      <c r="I3707" s="157"/>
      <c r="J3707" s="157"/>
      <c r="K3707" s="157"/>
      <c r="L3707" s="157"/>
      <c r="M3707" s="157"/>
      <c r="N3707" s="157"/>
      <c r="O3707" s="157"/>
      <c r="P3707" s="157"/>
      <c r="Q3707" s="157"/>
      <c r="R3707" s="157"/>
    </row>
    <row r="3708" spans="1:18" x14ac:dyDescent="0.25">
      <c r="A3708" s="157"/>
      <c r="B3708" s="157"/>
      <c r="C3708" s="157"/>
      <c r="D3708" s="157"/>
      <c r="E3708" s="157"/>
      <c r="F3708" s="157"/>
      <c r="G3708" s="156"/>
      <c r="H3708" s="157"/>
      <c r="I3708" s="157"/>
      <c r="J3708" s="157"/>
      <c r="K3708" s="157"/>
      <c r="L3708" s="157"/>
      <c r="M3708" s="157"/>
      <c r="N3708" s="157"/>
      <c r="O3708" s="157"/>
      <c r="P3708" s="157"/>
      <c r="Q3708" s="157"/>
      <c r="R3708" s="157"/>
    </row>
    <row r="3709" spans="1:18" x14ac:dyDescent="0.25">
      <c r="A3709" s="157"/>
      <c r="B3709" s="157"/>
      <c r="C3709" s="157"/>
      <c r="D3709" s="157"/>
      <c r="E3709" s="157"/>
      <c r="F3709" s="157"/>
      <c r="G3709" s="156"/>
      <c r="H3709" s="157"/>
      <c r="I3709" s="157"/>
      <c r="J3709" s="157"/>
      <c r="K3709" s="157"/>
      <c r="L3709" s="157"/>
      <c r="M3709" s="157"/>
      <c r="N3709" s="157"/>
      <c r="O3709" s="157"/>
      <c r="P3709" s="157"/>
      <c r="Q3709" s="157"/>
      <c r="R3709" s="157"/>
    </row>
    <row r="3710" spans="1:18" x14ac:dyDescent="0.25">
      <c r="A3710" s="157"/>
      <c r="B3710" s="157"/>
      <c r="C3710" s="157"/>
      <c r="D3710" s="157"/>
      <c r="E3710" s="157"/>
      <c r="F3710" s="157"/>
      <c r="G3710" s="156"/>
      <c r="H3710" s="157"/>
      <c r="I3710" s="157"/>
      <c r="J3710" s="157"/>
      <c r="K3710" s="157"/>
      <c r="L3710" s="157"/>
      <c r="M3710" s="157"/>
      <c r="N3710" s="157"/>
      <c r="O3710" s="157"/>
      <c r="P3710" s="157"/>
      <c r="Q3710" s="157"/>
      <c r="R3710" s="157"/>
    </row>
    <row r="3711" spans="1:18" x14ac:dyDescent="0.25">
      <c r="A3711" s="157"/>
      <c r="B3711" s="157"/>
      <c r="C3711" s="157"/>
      <c r="D3711" s="157"/>
      <c r="E3711" s="157"/>
      <c r="F3711" s="157"/>
      <c r="G3711" s="156"/>
      <c r="H3711" s="157"/>
      <c r="I3711" s="157"/>
      <c r="J3711" s="157"/>
      <c r="K3711" s="157"/>
      <c r="L3711" s="157"/>
      <c r="M3711" s="157"/>
      <c r="N3711" s="157"/>
      <c r="O3711" s="157"/>
      <c r="P3711" s="157"/>
      <c r="Q3711" s="157"/>
      <c r="R3711" s="157"/>
    </row>
    <row r="3712" spans="1:18" x14ac:dyDescent="0.25">
      <c r="A3712" s="157"/>
      <c r="B3712" s="157"/>
      <c r="C3712" s="157"/>
      <c r="D3712" s="157"/>
      <c r="E3712" s="157"/>
      <c r="F3712" s="157"/>
      <c r="G3712" s="156"/>
      <c r="H3712" s="157"/>
      <c r="I3712" s="157"/>
      <c r="J3712" s="157"/>
      <c r="K3712" s="157"/>
      <c r="L3712" s="157"/>
      <c r="M3712" s="157"/>
      <c r="N3712" s="157"/>
      <c r="O3712" s="157"/>
      <c r="P3712" s="157"/>
      <c r="Q3712" s="157"/>
      <c r="R3712" s="157"/>
    </row>
    <row r="3713" spans="1:18" x14ac:dyDescent="0.25">
      <c r="A3713" s="157"/>
      <c r="B3713" s="157"/>
      <c r="C3713" s="157"/>
      <c r="D3713" s="157"/>
      <c r="E3713" s="157"/>
      <c r="F3713" s="157"/>
      <c r="G3713" s="156"/>
      <c r="H3713" s="157"/>
      <c r="I3713" s="157"/>
      <c r="J3713" s="157"/>
      <c r="K3713" s="157"/>
      <c r="L3713" s="157"/>
      <c r="M3713" s="157"/>
      <c r="N3713" s="157"/>
      <c r="O3713" s="157"/>
      <c r="P3713" s="157"/>
      <c r="Q3713" s="157"/>
      <c r="R3713" s="157"/>
    </row>
    <row r="3714" spans="1:18" x14ac:dyDescent="0.25">
      <c r="A3714" s="157"/>
      <c r="B3714" s="157"/>
      <c r="C3714" s="157"/>
      <c r="D3714" s="157"/>
      <c r="E3714" s="157"/>
      <c r="F3714" s="157"/>
      <c r="G3714" s="156"/>
      <c r="H3714" s="157"/>
      <c r="I3714" s="157"/>
      <c r="J3714" s="157"/>
      <c r="K3714" s="157"/>
      <c r="L3714" s="157"/>
      <c r="M3714" s="157"/>
      <c r="N3714" s="157"/>
      <c r="O3714" s="157"/>
      <c r="P3714" s="157"/>
      <c r="Q3714" s="157"/>
      <c r="R3714" s="157"/>
    </row>
    <row r="3715" spans="1:18" x14ac:dyDescent="0.25">
      <c r="A3715" s="157"/>
      <c r="B3715" s="157"/>
      <c r="C3715" s="157"/>
      <c r="D3715" s="157"/>
      <c r="E3715" s="157"/>
      <c r="F3715" s="157"/>
      <c r="G3715" s="156"/>
      <c r="H3715" s="157"/>
      <c r="I3715" s="157"/>
      <c r="J3715" s="157"/>
      <c r="K3715" s="157"/>
      <c r="L3715" s="157"/>
      <c r="M3715" s="157"/>
      <c r="N3715" s="157"/>
      <c r="O3715" s="157"/>
      <c r="P3715" s="157"/>
      <c r="Q3715" s="157"/>
      <c r="R3715" s="157"/>
    </row>
    <row r="3716" spans="1:18" x14ac:dyDescent="0.25">
      <c r="A3716" s="157"/>
      <c r="B3716" s="157"/>
      <c r="C3716" s="157"/>
      <c r="D3716" s="157"/>
      <c r="E3716" s="157"/>
      <c r="F3716" s="157"/>
      <c r="G3716" s="156"/>
      <c r="H3716" s="157"/>
      <c r="I3716" s="157"/>
      <c r="J3716" s="157"/>
      <c r="K3716" s="157"/>
      <c r="L3716" s="157"/>
      <c r="M3716" s="157"/>
      <c r="N3716" s="157"/>
      <c r="O3716" s="157"/>
      <c r="P3716" s="157"/>
      <c r="Q3716" s="157"/>
      <c r="R3716" s="157"/>
    </row>
    <row r="3717" spans="1:18" x14ac:dyDescent="0.25">
      <c r="A3717" s="157"/>
      <c r="B3717" s="157"/>
      <c r="C3717" s="157"/>
      <c r="D3717" s="157"/>
      <c r="E3717" s="157"/>
      <c r="F3717" s="157"/>
      <c r="G3717" s="156"/>
      <c r="H3717" s="157"/>
      <c r="I3717" s="157"/>
      <c r="J3717" s="157"/>
      <c r="K3717" s="157"/>
      <c r="L3717" s="157"/>
      <c r="M3717" s="157"/>
      <c r="N3717" s="157"/>
      <c r="O3717" s="157"/>
      <c r="P3717" s="157"/>
      <c r="Q3717" s="157"/>
      <c r="R3717" s="157"/>
    </row>
    <row r="3718" spans="1:18" x14ac:dyDescent="0.25">
      <c r="A3718" s="157"/>
      <c r="B3718" s="157"/>
      <c r="C3718" s="157"/>
      <c r="D3718" s="157"/>
      <c r="E3718" s="157"/>
      <c r="F3718" s="157"/>
      <c r="G3718" s="156"/>
      <c r="H3718" s="157"/>
      <c r="I3718" s="157"/>
      <c r="J3718" s="157"/>
      <c r="K3718" s="157"/>
      <c r="L3718" s="157"/>
      <c r="M3718" s="157"/>
      <c r="N3718" s="157"/>
      <c r="O3718" s="157"/>
      <c r="P3718" s="157"/>
      <c r="Q3718" s="157"/>
      <c r="R3718" s="157"/>
    </row>
    <row r="3719" spans="1:18" x14ac:dyDescent="0.25">
      <c r="A3719" s="157"/>
      <c r="B3719" s="157"/>
      <c r="C3719" s="157"/>
      <c r="D3719" s="157"/>
      <c r="E3719" s="157"/>
      <c r="F3719" s="157"/>
      <c r="G3719" s="156"/>
      <c r="H3719" s="157"/>
      <c r="I3719" s="157"/>
      <c r="J3719" s="157"/>
      <c r="K3719" s="157"/>
      <c r="L3719" s="157"/>
      <c r="M3719" s="157"/>
      <c r="N3719" s="157"/>
      <c r="O3719" s="157"/>
      <c r="P3719" s="157"/>
      <c r="Q3719" s="157"/>
      <c r="R3719" s="157"/>
    </row>
    <row r="3720" spans="1:18" x14ac:dyDescent="0.25">
      <c r="A3720" s="157"/>
      <c r="B3720" s="157"/>
      <c r="C3720" s="157"/>
      <c r="D3720" s="157"/>
      <c r="E3720" s="157"/>
      <c r="F3720" s="157"/>
      <c r="G3720" s="156"/>
      <c r="H3720" s="157"/>
      <c r="I3720" s="157"/>
      <c r="J3720" s="157"/>
      <c r="K3720" s="157"/>
      <c r="L3720" s="157"/>
      <c r="M3720" s="157"/>
      <c r="N3720" s="157"/>
      <c r="O3720" s="157"/>
      <c r="P3720" s="157"/>
      <c r="Q3720" s="157"/>
      <c r="R3720" s="157"/>
    </row>
    <row r="3721" spans="1:18" x14ac:dyDescent="0.25">
      <c r="A3721" s="157"/>
      <c r="B3721" s="157"/>
      <c r="C3721" s="157"/>
      <c r="D3721" s="157"/>
      <c r="E3721" s="157"/>
      <c r="F3721" s="157"/>
      <c r="G3721" s="156"/>
      <c r="H3721" s="157"/>
      <c r="I3721" s="157"/>
      <c r="J3721" s="157"/>
      <c r="K3721" s="157"/>
      <c r="L3721" s="157"/>
      <c r="M3721" s="157"/>
      <c r="N3721" s="157"/>
      <c r="O3721" s="157"/>
      <c r="P3721" s="157"/>
      <c r="Q3721" s="157"/>
      <c r="R3721" s="157"/>
    </row>
    <row r="3722" spans="1:18" x14ac:dyDescent="0.25">
      <c r="A3722" s="157"/>
      <c r="B3722" s="157"/>
      <c r="C3722" s="157"/>
      <c r="D3722" s="157"/>
      <c r="E3722" s="157"/>
      <c r="F3722" s="157"/>
      <c r="G3722" s="156"/>
      <c r="H3722" s="157"/>
      <c r="I3722" s="157"/>
      <c r="J3722" s="157"/>
      <c r="K3722" s="157"/>
      <c r="L3722" s="157"/>
      <c r="M3722" s="157"/>
      <c r="N3722" s="157"/>
      <c r="O3722" s="157"/>
      <c r="P3722" s="157"/>
      <c r="Q3722" s="157"/>
      <c r="R3722" s="157"/>
    </row>
    <row r="3723" spans="1:18" x14ac:dyDescent="0.25">
      <c r="A3723" s="157"/>
      <c r="B3723" s="157"/>
      <c r="C3723" s="157"/>
      <c r="D3723" s="157"/>
      <c r="E3723" s="157"/>
      <c r="F3723" s="157"/>
      <c r="G3723" s="156"/>
      <c r="H3723" s="157"/>
      <c r="I3723" s="157"/>
      <c r="J3723" s="157"/>
      <c r="K3723" s="157"/>
      <c r="L3723" s="157"/>
      <c r="M3723" s="157"/>
      <c r="N3723" s="157"/>
      <c r="O3723" s="157"/>
      <c r="P3723" s="157"/>
      <c r="Q3723" s="157"/>
      <c r="R3723" s="157"/>
    </row>
    <row r="3724" spans="1:18" x14ac:dyDescent="0.25">
      <c r="A3724" s="157"/>
      <c r="B3724" s="157"/>
      <c r="C3724" s="157"/>
      <c r="D3724" s="157"/>
      <c r="E3724" s="157"/>
      <c r="F3724" s="157"/>
      <c r="G3724" s="156"/>
      <c r="H3724" s="157"/>
      <c r="I3724" s="157"/>
      <c r="J3724" s="157"/>
      <c r="K3724" s="157"/>
      <c r="L3724" s="157"/>
      <c r="M3724" s="157"/>
      <c r="N3724" s="157"/>
      <c r="O3724" s="157"/>
      <c r="P3724" s="157"/>
      <c r="Q3724" s="157"/>
      <c r="R3724" s="157"/>
    </row>
    <row r="3725" spans="1:18" x14ac:dyDescent="0.25">
      <c r="A3725" s="157"/>
      <c r="B3725" s="157"/>
      <c r="C3725" s="157"/>
      <c r="D3725" s="157"/>
      <c r="E3725" s="157"/>
      <c r="F3725" s="157"/>
      <c r="G3725" s="156"/>
      <c r="H3725" s="157"/>
      <c r="I3725" s="157"/>
      <c r="J3725" s="157"/>
      <c r="K3725" s="157"/>
      <c r="L3725" s="157"/>
      <c r="M3725" s="157"/>
      <c r="N3725" s="157"/>
      <c r="O3725" s="157"/>
      <c r="P3725" s="157"/>
      <c r="Q3725" s="157"/>
      <c r="R3725" s="157"/>
    </row>
    <row r="3726" spans="1:18" x14ac:dyDescent="0.25">
      <c r="A3726" s="157"/>
      <c r="B3726" s="157"/>
      <c r="C3726" s="157"/>
      <c r="D3726" s="157"/>
      <c r="E3726" s="157"/>
      <c r="F3726" s="157"/>
      <c r="G3726" s="156"/>
      <c r="H3726" s="157"/>
      <c r="I3726" s="157"/>
      <c r="J3726" s="157"/>
      <c r="K3726" s="157"/>
      <c r="L3726" s="157"/>
      <c r="M3726" s="157"/>
      <c r="N3726" s="157"/>
      <c r="O3726" s="157"/>
      <c r="P3726" s="157"/>
      <c r="Q3726" s="157"/>
      <c r="R3726" s="157"/>
    </row>
    <row r="3727" spans="1:18" x14ac:dyDescent="0.25">
      <c r="A3727" s="157"/>
      <c r="B3727" s="157"/>
      <c r="C3727" s="157"/>
      <c r="D3727" s="157"/>
      <c r="E3727" s="157"/>
      <c r="F3727" s="157"/>
      <c r="G3727" s="156"/>
      <c r="H3727" s="157"/>
      <c r="I3727" s="157"/>
      <c r="J3727" s="157"/>
      <c r="K3727" s="157"/>
      <c r="L3727" s="157"/>
      <c r="M3727" s="157"/>
      <c r="N3727" s="157"/>
      <c r="O3727" s="157"/>
      <c r="P3727" s="157"/>
      <c r="Q3727" s="157"/>
      <c r="R3727" s="157"/>
    </row>
    <row r="3728" spans="1:18" x14ac:dyDescent="0.25">
      <c r="A3728" s="157"/>
      <c r="B3728" s="157"/>
      <c r="C3728" s="157"/>
      <c r="D3728" s="157"/>
      <c r="E3728" s="157"/>
      <c r="F3728" s="157"/>
      <c r="G3728" s="156"/>
      <c r="H3728" s="157"/>
      <c r="I3728" s="157"/>
      <c r="J3728" s="157"/>
      <c r="K3728" s="157"/>
      <c r="L3728" s="157"/>
      <c r="M3728" s="157"/>
      <c r="N3728" s="157"/>
      <c r="O3728" s="157"/>
      <c r="P3728" s="157"/>
      <c r="Q3728" s="157"/>
      <c r="R3728" s="157"/>
    </row>
    <row r="3729" spans="1:18" x14ac:dyDescent="0.25">
      <c r="A3729" s="157"/>
      <c r="B3729" s="157"/>
      <c r="C3729" s="157"/>
      <c r="D3729" s="157"/>
      <c r="E3729" s="157"/>
      <c r="F3729" s="157"/>
      <c r="G3729" s="156"/>
      <c r="H3729" s="157"/>
      <c r="I3729" s="157"/>
      <c r="J3729" s="157"/>
      <c r="K3729" s="157"/>
      <c r="L3729" s="157"/>
      <c r="M3729" s="157"/>
      <c r="N3729" s="157"/>
      <c r="O3729" s="157"/>
      <c r="P3729" s="157"/>
      <c r="Q3729" s="157"/>
      <c r="R3729" s="157"/>
    </row>
    <row r="3730" spans="1:18" x14ac:dyDescent="0.25">
      <c r="A3730" s="157"/>
      <c r="B3730" s="157"/>
      <c r="C3730" s="157"/>
      <c r="D3730" s="157"/>
      <c r="E3730" s="157"/>
      <c r="F3730" s="157"/>
      <c r="G3730" s="156"/>
      <c r="H3730" s="157"/>
      <c r="I3730" s="157"/>
      <c r="J3730" s="157"/>
      <c r="K3730" s="157"/>
      <c r="L3730" s="157"/>
      <c r="M3730" s="157"/>
      <c r="N3730" s="157"/>
      <c r="O3730" s="157"/>
      <c r="P3730" s="157"/>
      <c r="Q3730" s="157"/>
      <c r="R3730" s="157"/>
    </row>
    <row r="3731" spans="1:18" x14ac:dyDescent="0.25">
      <c r="A3731" s="157"/>
      <c r="B3731" s="157"/>
      <c r="C3731" s="157"/>
      <c r="D3731" s="157"/>
      <c r="E3731" s="157"/>
      <c r="F3731" s="157"/>
      <c r="G3731" s="156"/>
      <c r="H3731" s="157"/>
      <c r="I3731" s="157"/>
      <c r="J3731" s="157"/>
      <c r="K3731" s="157"/>
      <c r="L3731" s="157"/>
      <c r="M3731" s="157"/>
      <c r="N3731" s="157"/>
      <c r="O3731" s="157"/>
      <c r="P3731" s="157"/>
      <c r="Q3731" s="157"/>
      <c r="R3731" s="157"/>
    </row>
    <row r="3732" spans="1:18" x14ac:dyDescent="0.25">
      <c r="A3732" s="157"/>
      <c r="B3732" s="157"/>
      <c r="C3732" s="157"/>
      <c r="D3732" s="157"/>
      <c r="E3732" s="157"/>
      <c r="F3732" s="157"/>
      <c r="G3732" s="156"/>
      <c r="H3732" s="157"/>
      <c r="I3732" s="157"/>
      <c r="J3732" s="157"/>
      <c r="K3732" s="157"/>
      <c r="L3732" s="157"/>
      <c r="M3732" s="157"/>
      <c r="N3732" s="157"/>
      <c r="O3732" s="157"/>
      <c r="P3732" s="157"/>
      <c r="Q3732" s="157"/>
      <c r="R3732" s="157"/>
    </row>
    <row r="3733" spans="1:18" x14ac:dyDescent="0.25">
      <c r="A3733" s="157"/>
      <c r="B3733" s="157"/>
      <c r="C3733" s="157"/>
      <c r="D3733" s="157"/>
      <c r="E3733" s="157"/>
      <c r="F3733" s="157"/>
      <c r="G3733" s="156"/>
      <c r="H3733" s="157"/>
      <c r="I3733" s="157"/>
      <c r="J3733" s="157"/>
      <c r="K3733" s="157"/>
      <c r="L3733" s="157"/>
      <c r="M3733" s="157"/>
      <c r="N3733" s="157"/>
      <c r="O3733" s="157"/>
      <c r="P3733" s="157"/>
      <c r="Q3733" s="157"/>
      <c r="R3733" s="157"/>
    </row>
    <row r="3734" spans="1:18" x14ac:dyDescent="0.25">
      <c r="A3734" s="157"/>
      <c r="B3734" s="157"/>
      <c r="C3734" s="157"/>
      <c r="D3734" s="157"/>
      <c r="E3734" s="157"/>
      <c r="F3734" s="157"/>
      <c r="G3734" s="156"/>
      <c r="H3734" s="157"/>
      <c r="I3734" s="157"/>
      <c r="J3734" s="157"/>
      <c r="K3734" s="157"/>
      <c r="L3734" s="157"/>
      <c r="M3734" s="157"/>
      <c r="N3734" s="157"/>
      <c r="O3734" s="157"/>
      <c r="P3734" s="157"/>
      <c r="Q3734" s="157"/>
      <c r="R3734" s="157"/>
    </row>
    <row r="3735" spans="1:18" x14ac:dyDescent="0.25">
      <c r="A3735" s="157"/>
      <c r="B3735" s="157"/>
      <c r="C3735" s="157"/>
      <c r="D3735" s="157"/>
      <c r="E3735" s="157"/>
      <c r="F3735" s="157"/>
      <c r="G3735" s="156"/>
      <c r="H3735" s="157"/>
      <c r="I3735" s="157"/>
      <c r="J3735" s="157"/>
      <c r="K3735" s="157"/>
      <c r="L3735" s="157"/>
      <c r="M3735" s="157"/>
      <c r="N3735" s="157"/>
      <c r="O3735" s="157"/>
      <c r="P3735" s="157"/>
      <c r="Q3735" s="157"/>
      <c r="R3735" s="157"/>
    </row>
    <row r="3736" spans="1:18" x14ac:dyDescent="0.25">
      <c r="A3736" s="157"/>
      <c r="B3736" s="157"/>
      <c r="C3736" s="157"/>
      <c r="D3736" s="157"/>
      <c r="E3736" s="157"/>
      <c r="F3736" s="157"/>
      <c r="G3736" s="156"/>
      <c r="H3736" s="157"/>
      <c r="I3736" s="157"/>
      <c r="J3736" s="157"/>
      <c r="K3736" s="157"/>
      <c r="L3736" s="157"/>
      <c r="M3736" s="157"/>
      <c r="N3736" s="157"/>
      <c r="O3736" s="157"/>
      <c r="P3736" s="157"/>
      <c r="Q3736" s="157"/>
      <c r="R3736" s="157"/>
    </row>
    <row r="3737" spans="1:18" x14ac:dyDescent="0.25">
      <c r="A3737" s="157"/>
      <c r="B3737" s="157"/>
      <c r="C3737" s="157"/>
      <c r="D3737" s="157"/>
      <c r="E3737" s="157"/>
      <c r="F3737" s="157"/>
      <c r="G3737" s="156"/>
      <c r="H3737" s="157"/>
      <c r="I3737" s="157"/>
      <c r="J3737" s="157"/>
      <c r="K3737" s="157"/>
      <c r="L3737" s="157"/>
      <c r="M3737" s="157"/>
      <c r="N3737" s="157"/>
      <c r="O3737" s="157"/>
      <c r="P3737" s="157"/>
      <c r="Q3737" s="157"/>
      <c r="R3737" s="157"/>
    </row>
    <row r="3738" spans="1:18" x14ac:dyDescent="0.25">
      <c r="A3738" s="157"/>
      <c r="B3738" s="157"/>
      <c r="C3738" s="157"/>
      <c r="D3738" s="157"/>
      <c r="E3738" s="157"/>
      <c r="F3738" s="157"/>
      <c r="G3738" s="156"/>
      <c r="H3738" s="157"/>
      <c r="I3738" s="157"/>
      <c r="J3738" s="157"/>
      <c r="K3738" s="157"/>
      <c r="L3738" s="157"/>
      <c r="M3738" s="157"/>
      <c r="N3738" s="157"/>
      <c r="O3738" s="157"/>
      <c r="P3738" s="157"/>
      <c r="Q3738" s="157"/>
      <c r="R3738" s="157"/>
    </row>
    <row r="3739" spans="1:18" x14ac:dyDescent="0.25">
      <c r="A3739" s="157"/>
      <c r="B3739" s="157"/>
      <c r="C3739" s="157"/>
      <c r="D3739" s="157"/>
      <c r="E3739" s="157"/>
      <c r="F3739" s="157"/>
      <c r="G3739" s="156"/>
      <c r="H3739" s="157"/>
      <c r="I3739" s="157"/>
      <c r="J3739" s="157"/>
      <c r="K3739" s="157"/>
      <c r="L3739" s="157"/>
      <c r="M3739" s="157"/>
      <c r="N3739" s="157"/>
      <c r="O3739" s="157"/>
      <c r="P3739" s="157"/>
      <c r="Q3739" s="157"/>
      <c r="R3739" s="157"/>
    </row>
    <row r="3740" spans="1:18" x14ac:dyDescent="0.25">
      <c r="A3740" s="157"/>
      <c r="B3740" s="157"/>
      <c r="C3740" s="157"/>
      <c r="D3740" s="157"/>
      <c r="E3740" s="157"/>
      <c r="F3740" s="157"/>
      <c r="G3740" s="156"/>
      <c r="H3740" s="157"/>
      <c r="I3740" s="157"/>
      <c r="J3740" s="157"/>
      <c r="K3740" s="157"/>
      <c r="L3740" s="157"/>
      <c r="M3740" s="157"/>
      <c r="N3740" s="157"/>
      <c r="O3740" s="157"/>
      <c r="P3740" s="157"/>
      <c r="Q3740" s="157"/>
      <c r="R3740" s="157"/>
    </row>
    <row r="3741" spans="1:18" x14ac:dyDescent="0.25">
      <c r="A3741" s="157"/>
      <c r="B3741" s="157"/>
      <c r="C3741" s="157"/>
      <c r="D3741" s="157"/>
      <c r="E3741" s="157"/>
      <c r="F3741" s="157"/>
      <c r="G3741" s="156"/>
      <c r="H3741" s="157"/>
      <c r="I3741" s="157"/>
      <c r="J3741" s="157"/>
      <c r="K3741" s="157"/>
      <c r="L3741" s="157"/>
      <c r="M3741" s="157"/>
      <c r="N3741" s="157"/>
      <c r="O3741" s="157"/>
      <c r="P3741" s="157"/>
      <c r="Q3741" s="157"/>
      <c r="R3741" s="157"/>
    </row>
    <row r="3742" spans="1:18" x14ac:dyDescent="0.25">
      <c r="A3742" s="157"/>
      <c r="B3742" s="157"/>
      <c r="C3742" s="157"/>
      <c r="D3742" s="157"/>
      <c r="E3742" s="157"/>
      <c r="F3742" s="157"/>
      <c r="G3742" s="156"/>
      <c r="H3742" s="157"/>
      <c r="I3742" s="157"/>
      <c r="J3742" s="157"/>
      <c r="K3742" s="157"/>
      <c r="L3742" s="157"/>
      <c r="M3742" s="157"/>
      <c r="N3742" s="157"/>
      <c r="O3742" s="157"/>
      <c r="P3742" s="157"/>
      <c r="Q3742" s="157"/>
      <c r="R3742" s="157"/>
    </row>
    <row r="3743" spans="1:18" x14ac:dyDescent="0.25">
      <c r="A3743" s="157"/>
      <c r="B3743" s="157"/>
      <c r="C3743" s="157"/>
      <c r="D3743" s="157"/>
      <c r="E3743" s="157"/>
      <c r="F3743" s="157"/>
      <c r="G3743" s="156"/>
      <c r="H3743" s="157"/>
      <c r="I3743" s="157"/>
      <c r="J3743" s="157"/>
      <c r="K3743" s="157"/>
      <c r="L3743" s="157"/>
      <c r="M3743" s="157"/>
      <c r="N3743" s="157"/>
      <c r="O3743" s="157"/>
      <c r="P3743" s="157"/>
      <c r="Q3743" s="157"/>
      <c r="R3743" s="157"/>
    </row>
    <row r="3744" spans="1:18" x14ac:dyDescent="0.25">
      <c r="A3744" s="157"/>
      <c r="B3744" s="157"/>
      <c r="C3744" s="157"/>
      <c r="D3744" s="157"/>
      <c r="E3744" s="157"/>
      <c r="F3744" s="157"/>
      <c r="G3744" s="156"/>
      <c r="H3744" s="157"/>
      <c r="I3744" s="157"/>
      <c r="J3744" s="157"/>
      <c r="K3744" s="157"/>
      <c r="L3744" s="157"/>
      <c r="M3744" s="157"/>
      <c r="N3744" s="157"/>
      <c r="O3744" s="157"/>
      <c r="P3744" s="157"/>
      <c r="Q3744" s="157"/>
      <c r="R3744" s="157"/>
    </row>
    <row r="3745" spans="1:18" x14ac:dyDescent="0.25">
      <c r="A3745" s="157"/>
      <c r="B3745" s="157"/>
      <c r="C3745" s="157"/>
      <c r="D3745" s="157"/>
      <c r="E3745" s="157"/>
      <c r="F3745" s="157"/>
      <c r="G3745" s="156"/>
      <c r="H3745" s="157"/>
      <c r="I3745" s="157"/>
      <c r="J3745" s="157"/>
      <c r="K3745" s="157"/>
      <c r="L3745" s="157"/>
      <c r="M3745" s="157"/>
      <c r="N3745" s="157"/>
      <c r="O3745" s="157"/>
      <c r="P3745" s="157"/>
      <c r="Q3745" s="157"/>
      <c r="R3745" s="157"/>
    </row>
    <row r="3746" spans="1:18" x14ac:dyDescent="0.25">
      <c r="A3746" s="157"/>
      <c r="B3746" s="157"/>
      <c r="C3746" s="157"/>
      <c r="D3746" s="157"/>
      <c r="E3746" s="157"/>
      <c r="F3746" s="157"/>
      <c r="G3746" s="156"/>
      <c r="H3746" s="157"/>
      <c r="I3746" s="157"/>
      <c r="J3746" s="157"/>
      <c r="K3746" s="157"/>
      <c r="L3746" s="157"/>
      <c r="M3746" s="157"/>
      <c r="N3746" s="157"/>
      <c r="O3746" s="157"/>
      <c r="P3746" s="157"/>
      <c r="Q3746" s="157"/>
      <c r="R3746" s="157"/>
    </row>
    <row r="3747" spans="1:18" x14ac:dyDescent="0.25">
      <c r="A3747" s="157"/>
      <c r="B3747" s="157"/>
      <c r="C3747" s="157"/>
      <c r="D3747" s="157"/>
      <c r="E3747" s="157"/>
      <c r="F3747" s="157"/>
      <c r="G3747" s="156"/>
      <c r="H3747" s="157"/>
      <c r="I3747" s="157"/>
      <c r="J3747" s="157"/>
      <c r="K3747" s="157"/>
      <c r="L3747" s="157"/>
      <c r="M3747" s="157"/>
      <c r="N3747" s="157"/>
      <c r="O3747" s="157"/>
      <c r="P3747" s="157"/>
      <c r="Q3747" s="157"/>
      <c r="R3747" s="157"/>
    </row>
    <row r="3748" spans="1:18" x14ac:dyDescent="0.25">
      <c r="A3748" s="157"/>
      <c r="B3748" s="157"/>
      <c r="C3748" s="157"/>
      <c r="D3748" s="157"/>
      <c r="E3748" s="157"/>
      <c r="F3748" s="157"/>
      <c r="G3748" s="156"/>
      <c r="H3748" s="157"/>
      <c r="I3748" s="157"/>
      <c r="J3748" s="157"/>
      <c r="K3748" s="157"/>
      <c r="L3748" s="157"/>
      <c r="M3748" s="157"/>
      <c r="N3748" s="157"/>
      <c r="O3748" s="157"/>
      <c r="P3748" s="157"/>
      <c r="Q3748" s="157"/>
      <c r="R3748" s="157"/>
    </row>
    <row r="3749" spans="1:18" x14ac:dyDescent="0.25">
      <c r="A3749" s="157"/>
      <c r="B3749" s="157"/>
      <c r="C3749" s="157"/>
      <c r="D3749" s="157"/>
      <c r="E3749" s="157"/>
      <c r="F3749" s="157"/>
      <c r="G3749" s="156"/>
      <c r="H3749" s="157"/>
      <c r="I3749" s="157"/>
      <c r="J3749" s="157"/>
      <c r="K3749" s="157"/>
      <c r="L3749" s="157"/>
      <c r="M3749" s="157"/>
      <c r="N3749" s="157"/>
      <c r="O3749" s="157"/>
      <c r="P3749" s="157"/>
      <c r="Q3749" s="157"/>
      <c r="R3749" s="157"/>
    </row>
    <row r="3750" spans="1:18" x14ac:dyDescent="0.25">
      <c r="A3750" s="157"/>
      <c r="B3750" s="157"/>
      <c r="C3750" s="157"/>
      <c r="D3750" s="157"/>
      <c r="E3750" s="157"/>
      <c r="F3750" s="157"/>
      <c r="G3750" s="156"/>
      <c r="H3750" s="157"/>
      <c r="I3750" s="157"/>
      <c r="J3750" s="157"/>
      <c r="K3750" s="157"/>
      <c r="L3750" s="157"/>
      <c r="M3750" s="157"/>
      <c r="N3750" s="157"/>
      <c r="O3750" s="157"/>
      <c r="P3750" s="157"/>
      <c r="Q3750" s="157"/>
      <c r="R3750" s="157"/>
    </row>
    <row r="3751" spans="1:18" x14ac:dyDescent="0.25">
      <c r="A3751" s="157"/>
      <c r="B3751" s="157"/>
      <c r="C3751" s="157"/>
      <c r="D3751" s="157"/>
      <c r="E3751" s="157"/>
      <c r="F3751" s="157"/>
      <c r="G3751" s="156"/>
      <c r="H3751" s="157"/>
      <c r="I3751" s="157"/>
      <c r="J3751" s="157"/>
      <c r="K3751" s="157"/>
      <c r="L3751" s="157"/>
      <c r="M3751" s="157"/>
      <c r="N3751" s="157"/>
      <c r="O3751" s="157"/>
      <c r="P3751" s="157"/>
      <c r="Q3751" s="157"/>
      <c r="R3751" s="157"/>
    </row>
    <row r="3752" spans="1:18" x14ac:dyDescent="0.25">
      <c r="A3752" s="157"/>
      <c r="B3752" s="157"/>
      <c r="C3752" s="157"/>
      <c r="D3752" s="157"/>
      <c r="E3752" s="157"/>
      <c r="F3752" s="157"/>
      <c r="G3752" s="156"/>
      <c r="H3752" s="157"/>
      <c r="I3752" s="157"/>
      <c r="J3752" s="157"/>
      <c r="K3752" s="157"/>
      <c r="L3752" s="157"/>
      <c r="M3752" s="157"/>
      <c r="N3752" s="157"/>
      <c r="O3752" s="157"/>
      <c r="P3752" s="157"/>
      <c r="Q3752" s="157"/>
      <c r="R3752" s="157"/>
    </row>
    <row r="3753" spans="1:18" x14ac:dyDescent="0.25">
      <c r="A3753" s="157"/>
      <c r="B3753" s="157"/>
      <c r="C3753" s="157"/>
      <c r="D3753" s="157"/>
      <c r="E3753" s="157"/>
      <c r="F3753" s="157"/>
      <c r="G3753" s="156"/>
      <c r="H3753" s="157"/>
      <c r="I3753" s="157"/>
      <c r="J3753" s="157"/>
      <c r="K3753" s="157"/>
      <c r="L3753" s="157"/>
      <c r="M3753" s="157"/>
      <c r="N3753" s="157"/>
      <c r="O3753" s="157"/>
      <c r="P3753" s="157"/>
      <c r="Q3753" s="157"/>
      <c r="R3753" s="157"/>
    </row>
    <row r="3754" spans="1:18" x14ac:dyDescent="0.25">
      <c r="A3754" s="157"/>
      <c r="B3754" s="157"/>
      <c r="C3754" s="157"/>
      <c r="D3754" s="157"/>
      <c r="E3754" s="157"/>
      <c r="F3754" s="157"/>
      <c r="G3754" s="156"/>
      <c r="H3754" s="157"/>
      <c r="I3754" s="157"/>
      <c r="J3754" s="157"/>
      <c r="K3754" s="157"/>
      <c r="L3754" s="157"/>
      <c r="M3754" s="157"/>
      <c r="N3754" s="157"/>
      <c r="O3754" s="157"/>
      <c r="P3754" s="157"/>
      <c r="Q3754" s="157"/>
      <c r="R3754" s="157"/>
    </row>
    <row r="3755" spans="1:18" x14ac:dyDescent="0.25">
      <c r="A3755" s="157"/>
      <c r="B3755" s="157"/>
      <c r="C3755" s="157"/>
      <c r="D3755" s="157"/>
      <c r="E3755" s="157"/>
      <c r="F3755" s="157"/>
      <c r="G3755" s="156"/>
      <c r="H3755" s="157"/>
      <c r="I3755" s="157"/>
      <c r="J3755" s="157"/>
      <c r="K3755" s="157"/>
      <c r="L3755" s="157"/>
      <c r="M3755" s="157"/>
      <c r="N3755" s="157"/>
      <c r="O3755" s="157"/>
      <c r="P3755" s="157"/>
      <c r="Q3755" s="157"/>
      <c r="R3755" s="157"/>
    </row>
    <row r="3756" spans="1:18" x14ac:dyDescent="0.25">
      <c r="A3756" s="157"/>
      <c r="B3756" s="157"/>
      <c r="C3756" s="157"/>
      <c r="D3756" s="157"/>
      <c r="E3756" s="157"/>
      <c r="F3756" s="157"/>
      <c r="G3756" s="156"/>
      <c r="H3756" s="157"/>
      <c r="I3756" s="157"/>
      <c r="J3756" s="157"/>
      <c r="K3756" s="157"/>
      <c r="L3756" s="157"/>
      <c r="M3756" s="157"/>
      <c r="N3756" s="157"/>
      <c r="O3756" s="157"/>
      <c r="P3756" s="157"/>
      <c r="Q3756" s="157"/>
      <c r="R3756" s="157"/>
    </row>
    <row r="3757" spans="1:18" x14ac:dyDescent="0.25">
      <c r="A3757" s="157"/>
      <c r="B3757" s="157"/>
      <c r="C3757" s="157"/>
      <c r="D3757" s="157"/>
      <c r="E3757" s="157"/>
      <c r="F3757" s="157"/>
      <c r="G3757" s="156"/>
      <c r="H3757" s="157"/>
      <c r="I3757" s="157"/>
      <c r="J3757" s="157"/>
      <c r="K3757" s="157"/>
      <c r="L3757" s="157"/>
      <c r="M3757" s="157"/>
      <c r="N3757" s="157"/>
      <c r="O3757" s="157"/>
      <c r="P3757" s="157"/>
      <c r="Q3757" s="157"/>
      <c r="R3757" s="157"/>
    </row>
    <row r="3758" spans="1:18" x14ac:dyDescent="0.25">
      <c r="A3758" s="157"/>
      <c r="B3758" s="157"/>
      <c r="C3758" s="157"/>
      <c r="D3758" s="157"/>
      <c r="E3758" s="157"/>
      <c r="F3758" s="157"/>
      <c r="G3758" s="156"/>
      <c r="H3758" s="157"/>
      <c r="I3758" s="157"/>
      <c r="J3758" s="157"/>
      <c r="K3758" s="157"/>
      <c r="L3758" s="157"/>
      <c r="M3758" s="157"/>
      <c r="N3758" s="157"/>
      <c r="O3758" s="157"/>
      <c r="P3758" s="157"/>
      <c r="Q3758" s="157"/>
      <c r="R3758" s="157"/>
    </row>
    <row r="3759" spans="1:18" x14ac:dyDescent="0.25">
      <c r="A3759" s="157"/>
      <c r="B3759" s="157"/>
      <c r="C3759" s="157"/>
      <c r="D3759" s="157"/>
      <c r="E3759" s="157"/>
      <c r="F3759" s="157"/>
      <c r="G3759" s="156"/>
      <c r="H3759" s="157"/>
      <c r="I3759" s="157"/>
      <c r="J3759" s="157"/>
      <c r="K3759" s="157"/>
      <c r="L3759" s="157"/>
      <c r="M3759" s="157"/>
      <c r="N3759" s="157"/>
      <c r="O3759" s="157"/>
      <c r="P3759" s="157"/>
      <c r="Q3759" s="157"/>
      <c r="R3759" s="157"/>
    </row>
    <row r="3760" spans="1:18" x14ac:dyDescent="0.25">
      <c r="A3760" s="157"/>
      <c r="B3760" s="157"/>
      <c r="C3760" s="157"/>
      <c r="D3760" s="157"/>
      <c r="E3760" s="157"/>
      <c r="F3760" s="157"/>
      <c r="G3760" s="156"/>
      <c r="H3760" s="157"/>
      <c r="I3760" s="157"/>
      <c r="J3760" s="157"/>
      <c r="K3760" s="157"/>
      <c r="L3760" s="157"/>
      <c r="M3760" s="157"/>
      <c r="N3760" s="157"/>
      <c r="O3760" s="157"/>
      <c r="P3760" s="157"/>
      <c r="Q3760" s="157"/>
      <c r="R3760" s="157"/>
    </row>
    <row r="3761" spans="1:18" x14ac:dyDescent="0.25">
      <c r="A3761" s="157"/>
      <c r="B3761" s="157"/>
      <c r="C3761" s="157"/>
      <c r="D3761" s="157"/>
      <c r="E3761" s="157"/>
      <c r="F3761" s="157"/>
      <c r="G3761" s="156"/>
      <c r="H3761" s="157"/>
      <c r="I3761" s="157"/>
      <c r="J3761" s="157"/>
      <c r="K3761" s="157"/>
      <c r="L3761" s="157"/>
      <c r="M3761" s="157"/>
      <c r="N3761" s="157"/>
      <c r="O3761" s="157"/>
      <c r="P3761" s="157"/>
      <c r="Q3761" s="157"/>
      <c r="R3761" s="157"/>
    </row>
    <row r="3762" spans="1:18" x14ac:dyDescent="0.25">
      <c r="A3762" s="157"/>
      <c r="B3762" s="157"/>
      <c r="C3762" s="157"/>
      <c r="D3762" s="157"/>
      <c r="E3762" s="157"/>
      <c r="F3762" s="157"/>
      <c r="G3762" s="156"/>
      <c r="H3762" s="157"/>
      <c r="I3762" s="157"/>
      <c r="J3762" s="157"/>
      <c r="K3762" s="157"/>
      <c r="L3762" s="157"/>
      <c r="M3762" s="157"/>
      <c r="N3762" s="157"/>
      <c r="O3762" s="157"/>
      <c r="P3762" s="157"/>
      <c r="Q3762" s="157"/>
      <c r="R3762" s="157"/>
    </row>
    <row r="3763" spans="1:18" x14ac:dyDescent="0.25">
      <c r="A3763" s="157"/>
      <c r="B3763" s="157"/>
      <c r="C3763" s="157"/>
      <c r="D3763" s="157"/>
      <c r="E3763" s="157"/>
      <c r="F3763" s="157"/>
      <c r="G3763" s="156"/>
      <c r="H3763" s="157"/>
      <c r="I3763" s="157"/>
      <c r="J3763" s="157"/>
      <c r="K3763" s="157"/>
      <c r="L3763" s="157"/>
      <c r="M3763" s="157"/>
      <c r="N3763" s="157"/>
      <c r="O3763" s="157"/>
      <c r="P3763" s="157"/>
      <c r="Q3763" s="157"/>
      <c r="R3763" s="157"/>
    </row>
    <row r="3764" spans="1:18" x14ac:dyDescent="0.25">
      <c r="A3764" s="157"/>
      <c r="B3764" s="157"/>
      <c r="C3764" s="157"/>
      <c r="D3764" s="157"/>
      <c r="E3764" s="157"/>
      <c r="F3764" s="157"/>
      <c r="G3764" s="156"/>
      <c r="H3764" s="157"/>
      <c r="I3764" s="157"/>
      <c r="J3764" s="157"/>
      <c r="K3764" s="157"/>
      <c r="L3764" s="157"/>
      <c r="M3764" s="157"/>
      <c r="N3764" s="157"/>
      <c r="O3764" s="157"/>
      <c r="P3764" s="157"/>
      <c r="Q3764" s="157"/>
      <c r="R3764" s="157"/>
    </row>
    <row r="3765" spans="1:18" x14ac:dyDescent="0.25">
      <c r="A3765" s="157"/>
      <c r="B3765" s="157"/>
      <c r="C3765" s="157"/>
      <c r="D3765" s="157"/>
      <c r="E3765" s="157"/>
      <c r="F3765" s="157"/>
      <c r="G3765" s="156"/>
      <c r="H3765" s="157"/>
      <c r="I3765" s="157"/>
      <c r="J3765" s="157"/>
      <c r="K3765" s="157"/>
      <c r="L3765" s="157"/>
      <c r="M3765" s="157"/>
      <c r="N3765" s="157"/>
      <c r="O3765" s="157"/>
      <c r="P3765" s="157"/>
      <c r="Q3765" s="157"/>
      <c r="R3765" s="157"/>
    </row>
    <row r="3766" spans="1:18" x14ac:dyDescent="0.25">
      <c r="A3766" s="157"/>
      <c r="B3766" s="157"/>
      <c r="C3766" s="157"/>
      <c r="D3766" s="157"/>
      <c r="E3766" s="157"/>
      <c r="F3766" s="157"/>
      <c r="G3766" s="156"/>
      <c r="H3766" s="157"/>
      <c r="I3766" s="157"/>
      <c r="J3766" s="157"/>
      <c r="K3766" s="157"/>
      <c r="L3766" s="157"/>
      <c r="M3766" s="157"/>
      <c r="N3766" s="157"/>
      <c r="O3766" s="157"/>
      <c r="P3766" s="157"/>
      <c r="Q3766" s="157"/>
      <c r="R3766" s="157"/>
    </row>
    <row r="3767" spans="1:18" x14ac:dyDescent="0.25">
      <c r="A3767" s="157"/>
      <c r="B3767" s="157"/>
      <c r="C3767" s="157"/>
      <c r="D3767" s="157"/>
      <c r="E3767" s="157"/>
      <c r="F3767" s="157"/>
      <c r="G3767" s="156"/>
      <c r="H3767" s="157"/>
      <c r="I3767" s="157"/>
      <c r="J3767" s="157"/>
      <c r="K3767" s="157"/>
      <c r="L3767" s="157"/>
      <c r="M3767" s="157"/>
      <c r="N3767" s="157"/>
      <c r="O3767" s="157"/>
      <c r="P3767" s="157"/>
      <c r="Q3767" s="157"/>
      <c r="R3767" s="157"/>
    </row>
    <row r="3768" spans="1:18" x14ac:dyDescent="0.25">
      <c r="A3768" s="157"/>
      <c r="B3768" s="157"/>
      <c r="C3768" s="157"/>
      <c r="D3768" s="157"/>
      <c r="E3768" s="157"/>
      <c r="F3768" s="157"/>
      <c r="G3768" s="156"/>
      <c r="H3768" s="157"/>
      <c r="I3768" s="157"/>
      <c r="J3768" s="157"/>
      <c r="K3768" s="157"/>
      <c r="L3768" s="157"/>
      <c r="M3768" s="157"/>
      <c r="N3768" s="157"/>
      <c r="O3768" s="157"/>
      <c r="P3768" s="157"/>
      <c r="Q3768" s="157"/>
      <c r="R3768" s="157"/>
    </row>
    <row r="3769" spans="1:18" x14ac:dyDescent="0.25">
      <c r="A3769" s="157"/>
      <c r="B3769" s="157"/>
      <c r="C3769" s="157"/>
      <c r="D3769" s="157"/>
      <c r="E3769" s="157"/>
      <c r="F3769" s="157"/>
      <c r="G3769" s="156"/>
      <c r="H3769" s="157"/>
      <c r="I3769" s="157"/>
      <c r="J3769" s="157"/>
      <c r="K3769" s="157"/>
      <c r="L3769" s="157"/>
      <c r="M3769" s="157"/>
      <c r="N3769" s="157"/>
      <c r="O3769" s="157"/>
      <c r="P3769" s="157"/>
      <c r="Q3769" s="157"/>
      <c r="R3769" s="157"/>
    </row>
    <row r="3770" spans="1:18" x14ac:dyDescent="0.25">
      <c r="A3770" s="157"/>
      <c r="B3770" s="157"/>
      <c r="C3770" s="157"/>
      <c r="D3770" s="157"/>
      <c r="E3770" s="157"/>
      <c r="F3770" s="157"/>
      <c r="G3770" s="156"/>
      <c r="H3770" s="157"/>
      <c r="I3770" s="157"/>
      <c r="J3770" s="157"/>
      <c r="K3770" s="157"/>
      <c r="L3770" s="157"/>
      <c r="M3770" s="157"/>
      <c r="N3770" s="157"/>
      <c r="O3770" s="157"/>
      <c r="P3770" s="157"/>
      <c r="Q3770" s="157"/>
      <c r="R3770" s="157"/>
    </row>
    <row r="3771" spans="1:18" x14ac:dyDescent="0.25">
      <c r="A3771" s="157"/>
      <c r="B3771" s="157"/>
      <c r="C3771" s="157"/>
      <c r="D3771" s="157"/>
      <c r="E3771" s="157"/>
      <c r="F3771" s="157"/>
      <c r="G3771" s="156"/>
      <c r="H3771" s="157"/>
      <c r="I3771" s="157"/>
      <c r="J3771" s="157"/>
      <c r="K3771" s="157"/>
      <c r="L3771" s="157"/>
      <c r="M3771" s="157"/>
      <c r="N3771" s="157"/>
      <c r="O3771" s="157"/>
      <c r="P3771" s="157"/>
      <c r="Q3771" s="157"/>
      <c r="R3771" s="157"/>
    </row>
    <row r="3772" spans="1:18" x14ac:dyDescent="0.25">
      <c r="A3772" s="157"/>
      <c r="B3772" s="157"/>
      <c r="C3772" s="157"/>
      <c r="D3772" s="157"/>
      <c r="E3772" s="157"/>
      <c r="F3772" s="157"/>
      <c r="G3772" s="156"/>
      <c r="H3772" s="157"/>
      <c r="I3772" s="157"/>
      <c r="J3772" s="157"/>
      <c r="K3772" s="157"/>
      <c r="L3772" s="157"/>
      <c r="M3772" s="157"/>
      <c r="N3772" s="157"/>
      <c r="O3772" s="157"/>
      <c r="P3772" s="157"/>
      <c r="Q3772" s="157"/>
      <c r="R3772" s="157"/>
    </row>
    <row r="3773" spans="1:18" x14ac:dyDescent="0.25">
      <c r="A3773" s="157"/>
      <c r="B3773" s="157"/>
      <c r="C3773" s="157"/>
      <c r="D3773" s="157"/>
      <c r="E3773" s="157"/>
      <c r="F3773" s="157"/>
      <c r="G3773" s="156"/>
      <c r="H3773" s="157"/>
      <c r="I3773" s="157"/>
      <c r="J3773" s="157"/>
      <c r="K3773" s="157"/>
      <c r="L3773" s="157"/>
      <c r="M3773" s="157"/>
      <c r="N3773" s="157"/>
      <c r="O3773" s="157"/>
      <c r="P3773" s="157"/>
      <c r="Q3773" s="157"/>
      <c r="R3773" s="157"/>
    </row>
    <row r="3774" spans="1:18" x14ac:dyDescent="0.25">
      <c r="A3774" s="157"/>
      <c r="B3774" s="157"/>
      <c r="C3774" s="157"/>
      <c r="D3774" s="157"/>
      <c r="E3774" s="157"/>
      <c r="F3774" s="157"/>
      <c r="G3774" s="156"/>
      <c r="H3774" s="157"/>
      <c r="I3774" s="157"/>
      <c r="J3774" s="157"/>
      <c r="K3774" s="157"/>
      <c r="L3774" s="157"/>
      <c r="M3774" s="157"/>
      <c r="N3774" s="157"/>
      <c r="O3774" s="157"/>
      <c r="P3774" s="157"/>
      <c r="Q3774" s="157"/>
      <c r="R3774" s="157"/>
    </row>
    <row r="3775" spans="1:18" x14ac:dyDescent="0.25">
      <c r="A3775" s="157"/>
      <c r="B3775" s="157"/>
      <c r="C3775" s="157"/>
      <c r="D3775" s="157"/>
      <c r="E3775" s="157"/>
      <c r="F3775" s="157"/>
      <c r="G3775" s="156"/>
      <c r="H3775" s="157"/>
      <c r="I3775" s="157"/>
      <c r="J3775" s="157"/>
      <c r="K3775" s="157"/>
      <c r="L3775" s="157"/>
      <c r="M3775" s="157"/>
      <c r="N3775" s="157"/>
      <c r="O3775" s="157"/>
      <c r="P3775" s="157"/>
      <c r="Q3775" s="157"/>
      <c r="R3775" s="157"/>
    </row>
    <row r="3776" spans="1:18" x14ac:dyDescent="0.25">
      <c r="A3776" s="157"/>
      <c r="B3776" s="157"/>
      <c r="C3776" s="157"/>
      <c r="D3776" s="157"/>
      <c r="E3776" s="157"/>
      <c r="F3776" s="157"/>
      <c r="G3776" s="156"/>
      <c r="H3776" s="157"/>
      <c r="I3776" s="157"/>
      <c r="J3776" s="157"/>
      <c r="K3776" s="157"/>
      <c r="L3776" s="157"/>
      <c r="M3776" s="157"/>
      <c r="N3776" s="157"/>
      <c r="O3776" s="157"/>
      <c r="P3776" s="157"/>
      <c r="Q3776" s="157"/>
      <c r="R3776" s="157"/>
    </row>
    <row r="3777" spans="1:18" x14ac:dyDescent="0.25">
      <c r="A3777" s="157"/>
      <c r="B3777" s="157"/>
      <c r="C3777" s="157"/>
      <c r="D3777" s="157"/>
      <c r="E3777" s="157"/>
      <c r="F3777" s="157"/>
      <c r="G3777" s="156"/>
      <c r="H3777" s="157"/>
      <c r="I3777" s="157"/>
      <c r="J3777" s="157"/>
      <c r="K3777" s="157"/>
      <c r="L3777" s="157"/>
      <c r="M3777" s="157"/>
      <c r="N3777" s="157"/>
      <c r="O3777" s="157"/>
      <c r="P3777" s="157"/>
      <c r="Q3777" s="157"/>
      <c r="R3777" s="157"/>
    </row>
    <row r="3778" spans="1:18" x14ac:dyDescent="0.25">
      <c r="A3778" s="157"/>
      <c r="B3778" s="157"/>
      <c r="C3778" s="157"/>
      <c r="D3778" s="157"/>
      <c r="E3778" s="157"/>
      <c r="F3778" s="157"/>
      <c r="G3778" s="156"/>
      <c r="H3778" s="157"/>
      <c r="I3778" s="157"/>
      <c r="J3778" s="157"/>
      <c r="K3778" s="157"/>
      <c r="L3778" s="157"/>
      <c r="M3778" s="157"/>
      <c r="N3778" s="157"/>
      <c r="O3778" s="157"/>
      <c r="P3778" s="157"/>
      <c r="Q3778" s="157"/>
      <c r="R3778" s="157"/>
    </row>
    <row r="3779" spans="1:18" x14ac:dyDescent="0.25">
      <c r="A3779" s="157"/>
      <c r="B3779" s="157"/>
      <c r="C3779" s="157"/>
      <c r="D3779" s="157"/>
      <c r="E3779" s="157"/>
      <c r="F3779" s="157"/>
      <c r="G3779" s="156"/>
      <c r="H3779" s="157"/>
      <c r="I3779" s="157"/>
      <c r="J3779" s="157"/>
      <c r="K3779" s="157"/>
      <c r="L3779" s="157"/>
      <c r="M3779" s="157"/>
      <c r="N3779" s="157"/>
      <c r="O3779" s="157"/>
      <c r="P3779" s="157"/>
      <c r="Q3779" s="157"/>
      <c r="R3779" s="157"/>
    </row>
    <row r="3780" spans="1:18" x14ac:dyDescent="0.25">
      <c r="A3780" s="157"/>
      <c r="B3780" s="157"/>
      <c r="C3780" s="157"/>
      <c r="D3780" s="157"/>
      <c r="E3780" s="157"/>
      <c r="F3780" s="157"/>
      <c r="G3780" s="156"/>
      <c r="H3780" s="157"/>
      <c r="I3780" s="157"/>
      <c r="J3780" s="157"/>
      <c r="K3780" s="157"/>
      <c r="L3780" s="157"/>
      <c r="M3780" s="157"/>
      <c r="N3780" s="157"/>
      <c r="O3780" s="157"/>
      <c r="P3780" s="157"/>
      <c r="Q3780" s="157"/>
      <c r="R3780" s="157"/>
    </row>
    <row r="3781" spans="1:18" x14ac:dyDescent="0.25">
      <c r="A3781" s="157"/>
      <c r="B3781" s="157"/>
      <c r="C3781" s="157"/>
      <c r="D3781" s="157"/>
      <c r="E3781" s="157"/>
      <c r="F3781" s="157"/>
      <c r="G3781" s="156"/>
      <c r="H3781" s="157"/>
      <c r="I3781" s="157"/>
      <c r="J3781" s="157"/>
      <c r="K3781" s="157"/>
      <c r="L3781" s="157"/>
      <c r="M3781" s="157"/>
      <c r="N3781" s="157"/>
      <c r="O3781" s="157"/>
      <c r="P3781" s="157"/>
      <c r="Q3781" s="157"/>
      <c r="R3781" s="157"/>
    </row>
    <row r="3782" spans="1:18" x14ac:dyDescent="0.25">
      <c r="A3782" s="157"/>
      <c r="B3782" s="157"/>
      <c r="C3782" s="157"/>
      <c r="D3782" s="157"/>
      <c r="E3782" s="157"/>
      <c r="F3782" s="157"/>
      <c r="G3782" s="156"/>
      <c r="H3782" s="157"/>
      <c r="I3782" s="157"/>
      <c r="J3782" s="157"/>
      <c r="K3782" s="157"/>
      <c r="L3782" s="157"/>
      <c r="M3782" s="157"/>
      <c r="N3782" s="157"/>
      <c r="O3782" s="157"/>
      <c r="P3782" s="157"/>
      <c r="Q3782" s="157"/>
      <c r="R3782" s="157"/>
    </row>
    <row r="3783" spans="1:18" x14ac:dyDescent="0.25">
      <c r="A3783" s="157"/>
      <c r="B3783" s="157"/>
      <c r="C3783" s="157"/>
      <c r="D3783" s="157"/>
      <c r="E3783" s="157"/>
      <c r="F3783" s="157"/>
      <c r="G3783" s="156"/>
      <c r="H3783" s="157"/>
      <c r="I3783" s="157"/>
      <c r="J3783" s="157"/>
      <c r="K3783" s="157"/>
      <c r="L3783" s="157"/>
      <c r="M3783" s="157"/>
      <c r="N3783" s="157"/>
      <c r="O3783" s="157"/>
      <c r="P3783" s="157"/>
      <c r="Q3783" s="157"/>
      <c r="R3783" s="157"/>
    </row>
    <row r="3784" spans="1:18" x14ac:dyDescent="0.25">
      <c r="A3784" s="157"/>
      <c r="B3784" s="157"/>
      <c r="C3784" s="157"/>
      <c r="D3784" s="157"/>
      <c r="E3784" s="157"/>
      <c r="F3784" s="157"/>
      <c r="G3784" s="156"/>
      <c r="H3784" s="157"/>
      <c r="I3784" s="157"/>
      <c r="J3784" s="157"/>
      <c r="K3784" s="157"/>
      <c r="L3784" s="157"/>
      <c r="M3784" s="157"/>
      <c r="N3784" s="157"/>
      <c r="O3784" s="157"/>
      <c r="P3784" s="157"/>
      <c r="Q3784" s="157"/>
      <c r="R3784" s="157"/>
    </row>
    <row r="3785" spans="1:18" x14ac:dyDescent="0.25">
      <c r="A3785" s="157"/>
      <c r="B3785" s="157"/>
      <c r="C3785" s="157"/>
      <c r="D3785" s="157"/>
      <c r="E3785" s="157"/>
      <c r="F3785" s="157"/>
      <c r="G3785" s="156"/>
      <c r="H3785" s="157"/>
      <c r="I3785" s="157"/>
      <c r="J3785" s="157"/>
      <c r="K3785" s="157"/>
      <c r="L3785" s="157"/>
      <c r="M3785" s="157"/>
      <c r="N3785" s="157"/>
      <c r="O3785" s="157"/>
      <c r="P3785" s="157"/>
      <c r="Q3785" s="157"/>
      <c r="R3785" s="157"/>
    </row>
    <row r="3786" spans="1:18" x14ac:dyDescent="0.25">
      <c r="A3786" s="157"/>
      <c r="B3786" s="157"/>
      <c r="C3786" s="157"/>
      <c r="D3786" s="157"/>
      <c r="E3786" s="157"/>
      <c r="F3786" s="157"/>
      <c r="G3786" s="156"/>
      <c r="H3786" s="157"/>
      <c r="I3786" s="157"/>
      <c r="J3786" s="157"/>
      <c r="K3786" s="157"/>
      <c r="L3786" s="157"/>
      <c r="M3786" s="157"/>
      <c r="N3786" s="157"/>
      <c r="O3786" s="157"/>
      <c r="P3786" s="157"/>
      <c r="Q3786" s="157"/>
      <c r="R3786" s="157"/>
    </row>
    <row r="3787" spans="1:18" x14ac:dyDescent="0.25">
      <c r="A3787" s="157"/>
      <c r="B3787" s="157"/>
      <c r="C3787" s="157"/>
      <c r="D3787" s="157"/>
      <c r="E3787" s="157"/>
      <c r="F3787" s="157"/>
      <c r="G3787" s="156"/>
      <c r="H3787" s="157"/>
      <c r="I3787" s="157"/>
      <c r="J3787" s="157"/>
      <c r="K3787" s="157"/>
      <c r="L3787" s="157"/>
      <c r="M3787" s="157"/>
      <c r="N3787" s="157"/>
      <c r="O3787" s="157"/>
      <c r="P3787" s="157"/>
      <c r="Q3787" s="157"/>
      <c r="R3787" s="157"/>
    </row>
    <row r="3788" spans="1:18" x14ac:dyDescent="0.25">
      <c r="A3788" s="157"/>
      <c r="B3788" s="157"/>
      <c r="C3788" s="157"/>
      <c r="D3788" s="157"/>
      <c r="E3788" s="157"/>
      <c r="F3788" s="157"/>
      <c r="G3788" s="156"/>
      <c r="H3788" s="157"/>
      <c r="I3788" s="157"/>
      <c r="J3788" s="157"/>
      <c r="K3788" s="157"/>
      <c r="L3788" s="157"/>
      <c r="M3788" s="157"/>
      <c r="N3788" s="157"/>
      <c r="O3788" s="157"/>
      <c r="P3788" s="157"/>
      <c r="Q3788" s="157"/>
      <c r="R3788" s="157"/>
    </row>
    <row r="3789" spans="1:18" x14ac:dyDescent="0.25">
      <c r="A3789" s="157"/>
      <c r="B3789" s="157"/>
      <c r="C3789" s="157"/>
      <c r="D3789" s="157"/>
      <c r="E3789" s="157"/>
      <c r="F3789" s="157"/>
      <c r="G3789" s="156"/>
      <c r="H3789" s="157"/>
      <c r="I3789" s="157"/>
      <c r="J3789" s="157"/>
      <c r="K3789" s="157"/>
      <c r="L3789" s="157"/>
      <c r="M3789" s="157"/>
      <c r="N3789" s="157"/>
      <c r="O3789" s="157"/>
      <c r="P3789" s="157"/>
      <c r="Q3789" s="157"/>
      <c r="R3789" s="157"/>
    </row>
    <row r="3790" spans="1:18" x14ac:dyDescent="0.25">
      <c r="A3790" s="157"/>
      <c r="B3790" s="157"/>
      <c r="C3790" s="157"/>
      <c r="D3790" s="157"/>
      <c r="E3790" s="157"/>
      <c r="F3790" s="157"/>
      <c r="G3790" s="156"/>
      <c r="H3790" s="157"/>
      <c r="I3790" s="157"/>
      <c r="J3790" s="157"/>
      <c r="K3790" s="157"/>
      <c r="L3790" s="157"/>
      <c r="M3790" s="157"/>
      <c r="N3790" s="157"/>
      <c r="O3790" s="157"/>
      <c r="P3790" s="157"/>
      <c r="Q3790" s="157"/>
      <c r="R3790" s="157"/>
    </row>
    <row r="3791" spans="1:18" x14ac:dyDescent="0.25">
      <c r="A3791" s="157"/>
      <c r="B3791" s="157"/>
      <c r="C3791" s="157"/>
      <c r="D3791" s="157"/>
      <c r="E3791" s="157"/>
      <c r="F3791" s="157"/>
      <c r="G3791" s="156"/>
      <c r="H3791" s="157"/>
      <c r="I3791" s="157"/>
      <c r="J3791" s="157"/>
      <c r="K3791" s="157"/>
      <c r="L3791" s="157"/>
      <c r="M3791" s="157"/>
      <c r="N3791" s="157"/>
      <c r="O3791" s="157"/>
      <c r="P3791" s="157"/>
      <c r="Q3791" s="157"/>
      <c r="R3791" s="157"/>
    </row>
    <row r="3792" spans="1:18" x14ac:dyDescent="0.25">
      <c r="A3792" s="157"/>
      <c r="B3792" s="157"/>
      <c r="C3792" s="157"/>
      <c r="D3792" s="157"/>
      <c r="E3792" s="157"/>
      <c r="F3792" s="157"/>
      <c r="G3792" s="156"/>
      <c r="H3792" s="157"/>
      <c r="I3792" s="157"/>
      <c r="J3792" s="157"/>
      <c r="K3792" s="157"/>
      <c r="L3792" s="157"/>
      <c r="M3792" s="157"/>
      <c r="N3792" s="157"/>
      <c r="O3792" s="157"/>
      <c r="P3792" s="157"/>
      <c r="Q3792" s="157"/>
      <c r="R3792" s="157"/>
    </row>
    <row r="3793" spans="1:18" x14ac:dyDescent="0.25">
      <c r="A3793" s="157"/>
      <c r="B3793" s="157"/>
      <c r="C3793" s="157"/>
      <c r="D3793" s="157"/>
      <c r="E3793" s="157"/>
      <c r="F3793" s="157"/>
      <c r="G3793" s="156"/>
      <c r="H3793" s="157"/>
      <c r="I3793" s="157"/>
      <c r="J3793" s="157"/>
      <c r="K3793" s="157"/>
      <c r="L3793" s="157"/>
      <c r="M3793" s="157"/>
      <c r="N3793" s="157"/>
      <c r="O3793" s="157"/>
      <c r="P3793" s="157"/>
      <c r="Q3793" s="157"/>
      <c r="R3793" s="157"/>
    </row>
    <row r="3794" spans="1:18" x14ac:dyDescent="0.25">
      <c r="A3794" s="157"/>
      <c r="B3794" s="157"/>
      <c r="C3794" s="157"/>
      <c r="D3794" s="157"/>
      <c r="E3794" s="157"/>
      <c r="F3794" s="157"/>
      <c r="G3794" s="156"/>
      <c r="H3794" s="157"/>
      <c r="I3794" s="157"/>
      <c r="J3794" s="157"/>
      <c r="K3794" s="157"/>
      <c r="L3794" s="157"/>
      <c r="M3794" s="157"/>
      <c r="N3794" s="157"/>
      <c r="O3794" s="157"/>
      <c r="P3794" s="157"/>
      <c r="Q3794" s="157"/>
      <c r="R3794" s="157"/>
    </row>
    <row r="3795" spans="1:18" x14ac:dyDescent="0.25">
      <c r="A3795" s="157"/>
      <c r="B3795" s="157"/>
      <c r="C3795" s="157"/>
      <c r="D3795" s="157"/>
      <c r="E3795" s="157"/>
      <c r="F3795" s="157"/>
      <c r="G3795" s="156"/>
      <c r="H3795" s="157"/>
      <c r="I3795" s="157"/>
      <c r="J3795" s="157"/>
      <c r="K3795" s="157"/>
      <c r="L3795" s="157"/>
      <c r="M3795" s="157"/>
      <c r="N3795" s="157"/>
      <c r="O3795" s="157"/>
      <c r="P3795" s="157"/>
      <c r="Q3795" s="157"/>
      <c r="R3795" s="157"/>
    </row>
    <row r="3796" spans="1:18" x14ac:dyDescent="0.25">
      <c r="A3796" s="157"/>
      <c r="B3796" s="157"/>
      <c r="C3796" s="157"/>
      <c r="D3796" s="157"/>
      <c r="E3796" s="157"/>
      <c r="F3796" s="157"/>
      <c r="G3796" s="156"/>
      <c r="H3796" s="157"/>
      <c r="I3796" s="157"/>
      <c r="J3796" s="157"/>
      <c r="K3796" s="157"/>
      <c r="L3796" s="157"/>
      <c r="M3796" s="157"/>
      <c r="N3796" s="157"/>
      <c r="O3796" s="157"/>
      <c r="P3796" s="157"/>
      <c r="Q3796" s="157"/>
      <c r="R3796" s="157"/>
    </row>
    <row r="3797" spans="1:18" x14ac:dyDescent="0.25">
      <c r="A3797" s="157"/>
      <c r="B3797" s="157"/>
      <c r="C3797" s="157"/>
      <c r="D3797" s="157"/>
      <c r="E3797" s="157"/>
      <c r="F3797" s="157"/>
      <c r="G3797" s="156"/>
      <c r="H3797" s="157"/>
      <c r="I3797" s="157"/>
      <c r="J3797" s="157"/>
      <c r="K3797" s="157"/>
      <c r="L3797" s="157"/>
      <c r="M3797" s="157"/>
      <c r="N3797" s="157"/>
      <c r="O3797" s="157"/>
      <c r="P3797" s="157"/>
      <c r="Q3797" s="157"/>
      <c r="R3797" s="157"/>
    </row>
    <row r="3798" spans="1:18" x14ac:dyDescent="0.25">
      <c r="A3798" s="157"/>
      <c r="B3798" s="157"/>
      <c r="C3798" s="157"/>
      <c r="D3798" s="157"/>
      <c r="E3798" s="157"/>
      <c r="F3798" s="157"/>
      <c r="G3798" s="156"/>
      <c r="H3798" s="157"/>
      <c r="I3798" s="157"/>
      <c r="J3798" s="157"/>
      <c r="K3798" s="157"/>
      <c r="L3798" s="157"/>
      <c r="M3798" s="157"/>
      <c r="N3798" s="157"/>
      <c r="O3798" s="157"/>
      <c r="P3798" s="157"/>
      <c r="Q3798" s="157"/>
      <c r="R3798" s="157"/>
    </row>
    <row r="3799" spans="1:18" x14ac:dyDescent="0.25">
      <c r="A3799" s="157"/>
      <c r="B3799" s="157"/>
      <c r="C3799" s="157"/>
      <c r="D3799" s="157"/>
      <c r="E3799" s="157"/>
      <c r="F3799" s="157"/>
      <c r="G3799" s="156"/>
      <c r="H3799" s="157"/>
      <c r="I3799" s="157"/>
      <c r="J3799" s="157"/>
      <c r="K3799" s="157"/>
      <c r="L3799" s="157"/>
      <c r="M3799" s="157"/>
      <c r="N3799" s="157"/>
      <c r="O3799" s="157"/>
      <c r="P3799" s="157"/>
      <c r="Q3799" s="157"/>
      <c r="R3799" s="157"/>
    </row>
    <row r="3800" spans="1:18" x14ac:dyDescent="0.25">
      <c r="A3800" s="157"/>
      <c r="B3800" s="157"/>
      <c r="C3800" s="157"/>
      <c r="D3800" s="157"/>
      <c r="E3800" s="157"/>
      <c r="F3800" s="157"/>
      <c r="G3800" s="156"/>
      <c r="H3800" s="157"/>
      <c r="I3800" s="157"/>
      <c r="J3800" s="157"/>
      <c r="K3800" s="157"/>
      <c r="L3800" s="157"/>
      <c r="M3800" s="157"/>
      <c r="N3800" s="157"/>
      <c r="O3800" s="157"/>
      <c r="P3800" s="157"/>
      <c r="Q3800" s="157"/>
      <c r="R3800" s="157"/>
    </row>
    <row r="3801" spans="1:18" x14ac:dyDescent="0.25">
      <c r="A3801" s="157"/>
      <c r="B3801" s="157"/>
      <c r="C3801" s="157"/>
      <c r="D3801" s="157"/>
      <c r="E3801" s="157"/>
      <c r="F3801" s="157"/>
      <c r="G3801" s="156"/>
      <c r="H3801" s="157"/>
      <c r="I3801" s="157"/>
      <c r="J3801" s="157"/>
      <c r="K3801" s="157"/>
      <c r="L3801" s="157"/>
      <c r="M3801" s="157"/>
      <c r="N3801" s="157"/>
      <c r="O3801" s="157"/>
      <c r="P3801" s="157"/>
      <c r="Q3801" s="157"/>
      <c r="R3801" s="157"/>
    </row>
    <row r="3802" spans="1:18" x14ac:dyDescent="0.25">
      <c r="A3802" s="157"/>
      <c r="B3802" s="157"/>
      <c r="C3802" s="157"/>
      <c r="D3802" s="157"/>
      <c r="E3802" s="157"/>
      <c r="F3802" s="157"/>
      <c r="G3802" s="156"/>
      <c r="H3802" s="157"/>
      <c r="I3802" s="157"/>
      <c r="J3802" s="157"/>
      <c r="K3802" s="157"/>
      <c r="L3802" s="157"/>
      <c r="M3802" s="157"/>
      <c r="N3802" s="157"/>
      <c r="O3802" s="157"/>
      <c r="P3802" s="157"/>
      <c r="Q3802" s="157"/>
      <c r="R3802" s="157"/>
    </row>
    <row r="3803" spans="1:18" x14ac:dyDescent="0.25">
      <c r="A3803" s="157"/>
      <c r="B3803" s="157"/>
      <c r="C3803" s="157"/>
      <c r="D3803" s="157"/>
      <c r="E3803" s="157"/>
      <c r="F3803" s="157"/>
      <c r="G3803" s="156"/>
      <c r="H3803" s="157"/>
      <c r="I3803" s="157"/>
      <c r="J3803" s="157"/>
      <c r="K3803" s="157"/>
      <c r="L3803" s="157"/>
      <c r="M3803" s="157"/>
      <c r="N3803" s="157"/>
      <c r="O3803" s="157"/>
      <c r="P3803" s="157"/>
      <c r="Q3803" s="157"/>
      <c r="R3803" s="157"/>
    </row>
    <row r="3804" spans="1:18" x14ac:dyDescent="0.25">
      <c r="A3804" s="157"/>
      <c r="B3804" s="157"/>
      <c r="C3804" s="157"/>
      <c r="D3804" s="157"/>
      <c r="E3804" s="157"/>
      <c r="F3804" s="157"/>
      <c r="G3804" s="156"/>
      <c r="H3804" s="157"/>
      <c r="I3804" s="157"/>
      <c r="J3804" s="157"/>
      <c r="K3804" s="157"/>
      <c r="L3804" s="157"/>
      <c r="M3804" s="157"/>
      <c r="N3804" s="157"/>
      <c r="O3804" s="157"/>
      <c r="P3804" s="157"/>
      <c r="Q3804" s="157"/>
      <c r="R3804" s="157"/>
    </row>
    <row r="3805" spans="1:18" x14ac:dyDescent="0.25">
      <c r="A3805" s="157"/>
      <c r="B3805" s="157"/>
      <c r="C3805" s="157"/>
      <c r="D3805" s="157"/>
      <c r="E3805" s="157"/>
      <c r="F3805" s="157"/>
      <c r="G3805" s="156"/>
      <c r="H3805" s="157"/>
      <c r="I3805" s="157"/>
      <c r="J3805" s="157"/>
      <c r="K3805" s="157"/>
      <c r="L3805" s="157"/>
      <c r="M3805" s="157"/>
      <c r="N3805" s="157"/>
      <c r="O3805" s="157"/>
      <c r="P3805" s="157"/>
      <c r="Q3805" s="157"/>
      <c r="R3805" s="157"/>
    </row>
    <row r="3806" spans="1:18" x14ac:dyDescent="0.25">
      <c r="A3806" s="157"/>
      <c r="B3806" s="157"/>
      <c r="C3806" s="157"/>
      <c r="D3806" s="157"/>
      <c r="E3806" s="157"/>
      <c r="F3806" s="157"/>
      <c r="G3806" s="156"/>
      <c r="H3806" s="157"/>
      <c r="I3806" s="157"/>
      <c r="J3806" s="157"/>
      <c r="K3806" s="157"/>
      <c r="L3806" s="157"/>
      <c r="M3806" s="157"/>
      <c r="N3806" s="157"/>
      <c r="O3806" s="157"/>
      <c r="P3806" s="157"/>
      <c r="Q3806" s="157"/>
      <c r="R3806" s="157"/>
    </row>
    <row r="3807" spans="1:18" x14ac:dyDescent="0.25">
      <c r="A3807" s="157"/>
      <c r="B3807" s="157"/>
      <c r="C3807" s="157"/>
      <c r="D3807" s="157"/>
      <c r="E3807" s="157"/>
      <c r="F3807" s="157"/>
      <c r="G3807" s="156"/>
      <c r="H3807" s="157"/>
      <c r="I3807" s="157"/>
      <c r="J3807" s="157"/>
      <c r="K3807" s="157"/>
      <c r="L3807" s="157"/>
      <c r="M3807" s="157"/>
      <c r="N3807" s="157"/>
      <c r="O3807" s="157"/>
      <c r="P3807" s="157"/>
      <c r="Q3807" s="157"/>
      <c r="R3807" s="157"/>
    </row>
    <row r="3808" spans="1:18" x14ac:dyDescent="0.25">
      <c r="A3808" s="157"/>
      <c r="B3808" s="157"/>
      <c r="C3808" s="157"/>
      <c r="D3808" s="157"/>
      <c r="E3808" s="157"/>
      <c r="F3808" s="157"/>
      <c r="G3808" s="156"/>
      <c r="H3808" s="157"/>
      <c r="I3808" s="157"/>
      <c r="J3808" s="157"/>
      <c r="K3808" s="157"/>
      <c r="L3808" s="157"/>
      <c r="M3808" s="157"/>
      <c r="N3808" s="157"/>
      <c r="O3808" s="157"/>
      <c r="P3808" s="157"/>
      <c r="Q3808" s="157"/>
      <c r="R3808" s="157"/>
    </row>
    <row r="3809" spans="1:18" x14ac:dyDescent="0.25">
      <c r="A3809" s="157"/>
      <c r="B3809" s="157"/>
      <c r="C3809" s="157"/>
      <c r="D3809" s="157"/>
      <c r="E3809" s="157"/>
      <c r="F3809" s="157"/>
      <c r="G3809" s="156"/>
      <c r="H3809" s="157"/>
      <c r="I3809" s="157"/>
      <c r="J3809" s="157"/>
      <c r="K3809" s="157"/>
      <c r="L3809" s="157"/>
      <c r="M3809" s="157"/>
      <c r="N3809" s="157"/>
      <c r="O3809" s="157"/>
      <c r="P3809" s="157"/>
      <c r="Q3809" s="157"/>
      <c r="R3809" s="157"/>
    </row>
    <row r="3810" spans="1:18" x14ac:dyDescent="0.25">
      <c r="A3810" s="157"/>
      <c r="B3810" s="157"/>
      <c r="C3810" s="157"/>
      <c r="D3810" s="157"/>
      <c r="E3810" s="157"/>
      <c r="F3810" s="157"/>
      <c r="G3810" s="156"/>
      <c r="H3810" s="157"/>
      <c r="I3810" s="157"/>
      <c r="J3810" s="157"/>
      <c r="K3810" s="157"/>
      <c r="L3810" s="157"/>
      <c r="M3810" s="157"/>
      <c r="N3810" s="157"/>
      <c r="O3810" s="157"/>
      <c r="P3810" s="157"/>
      <c r="Q3810" s="157"/>
      <c r="R3810" s="157"/>
    </row>
    <row r="3811" spans="1:18" x14ac:dyDescent="0.25">
      <c r="A3811" s="157"/>
      <c r="B3811" s="157"/>
      <c r="C3811" s="157"/>
      <c r="D3811" s="157"/>
      <c r="E3811" s="157"/>
      <c r="F3811" s="157"/>
      <c r="G3811" s="156"/>
      <c r="H3811" s="157"/>
      <c r="I3811" s="157"/>
      <c r="J3811" s="157"/>
      <c r="K3811" s="157"/>
      <c r="L3811" s="157"/>
      <c r="M3811" s="157"/>
      <c r="N3811" s="157"/>
      <c r="O3811" s="157"/>
      <c r="P3811" s="157"/>
      <c r="Q3811" s="157"/>
      <c r="R3811" s="157"/>
    </row>
    <row r="3812" spans="1:18" x14ac:dyDescent="0.25">
      <c r="A3812" s="157"/>
      <c r="B3812" s="157"/>
      <c r="C3812" s="157"/>
      <c r="D3812" s="157"/>
      <c r="E3812" s="157"/>
      <c r="F3812" s="157"/>
      <c r="G3812" s="156"/>
      <c r="H3812" s="157"/>
      <c r="I3812" s="157"/>
      <c r="J3812" s="157"/>
      <c r="K3812" s="157"/>
      <c r="L3812" s="157"/>
      <c r="M3812" s="157"/>
      <c r="N3812" s="157"/>
      <c r="O3812" s="157"/>
      <c r="P3812" s="157"/>
      <c r="Q3812" s="157"/>
      <c r="R3812" s="157"/>
    </row>
    <row r="3813" spans="1:18" x14ac:dyDescent="0.25">
      <c r="A3813" s="157"/>
      <c r="B3813" s="157"/>
      <c r="C3813" s="157"/>
      <c r="D3813" s="157"/>
      <c r="E3813" s="157"/>
      <c r="F3813" s="157"/>
      <c r="G3813" s="156"/>
      <c r="H3813" s="157"/>
      <c r="I3813" s="157"/>
      <c r="J3813" s="157"/>
      <c r="K3813" s="157"/>
      <c r="L3813" s="157"/>
      <c r="M3813" s="157"/>
      <c r="N3813" s="157"/>
      <c r="O3813" s="157"/>
      <c r="P3813" s="157"/>
      <c r="Q3813" s="157"/>
      <c r="R3813" s="157"/>
    </row>
    <row r="3814" spans="1:18" x14ac:dyDescent="0.25">
      <c r="A3814" s="157"/>
      <c r="B3814" s="157"/>
      <c r="C3814" s="157"/>
      <c r="D3814" s="157"/>
      <c r="E3814" s="157"/>
      <c r="F3814" s="157"/>
      <c r="G3814" s="156"/>
      <c r="H3814" s="157"/>
      <c r="I3814" s="157"/>
      <c r="J3814" s="157"/>
      <c r="K3814" s="157"/>
      <c r="L3814" s="157"/>
      <c r="M3814" s="157"/>
      <c r="N3814" s="157"/>
      <c r="O3814" s="157"/>
      <c r="P3814" s="157"/>
      <c r="Q3814" s="157"/>
      <c r="R3814" s="157"/>
    </row>
    <row r="3815" spans="1:18" x14ac:dyDescent="0.25">
      <c r="A3815" s="157"/>
      <c r="B3815" s="157"/>
      <c r="C3815" s="157"/>
      <c r="D3815" s="157"/>
      <c r="E3815" s="157"/>
      <c r="F3815" s="157"/>
      <c r="G3815" s="156"/>
      <c r="H3815" s="157"/>
      <c r="I3815" s="157"/>
      <c r="J3815" s="157"/>
      <c r="K3815" s="157"/>
      <c r="L3815" s="157"/>
      <c r="M3815" s="157"/>
      <c r="N3815" s="157"/>
      <c r="O3815" s="157"/>
      <c r="P3815" s="157"/>
      <c r="Q3815" s="157"/>
      <c r="R3815" s="157"/>
    </row>
    <row r="3816" spans="1:18" x14ac:dyDescent="0.25">
      <c r="A3816" s="157"/>
      <c r="B3816" s="157"/>
      <c r="C3816" s="157"/>
      <c r="D3816" s="157"/>
      <c r="E3816" s="157"/>
      <c r="F3816" s="157"/>
      <c r="G3816" s="156"/>
      <c r="H3816" s="157"/>
      <c r="I3816" s="157"/>
      <c r="J3816" s="157"/>
      <c r="K3816" s="157"/>
      <c r="L3816" s="157"/>
      <c r="M3816" s="157"/>
      <c r="N3816" s="157"/>
      <c r="O3816" s="157"/>
      <c r="P3816" s="157"/>
      <c r="Q3816" s="157"/>
      <c r="R3816" s="157"/>
    </row>
    <row r="3817" spans="1:18" x14ac:dyDescent="0.25">
      <c r="A3817" s="157"/>
      <c r="B3817" s="157"/>
      <c r="C3817" s="157"/>
      <c r="D3817" s="157"/>
      <c r="E3817" s="157"/>
      <c r="F3817" s="157"/>
      <c r="G3817" s="156"/>
      <c r="H3817" s="157"/>
      <c r="I3817" s="157"/>
      <c r="J3817" s="157"/>
      <c r="K3817" s="157"/>
      <c r="L3817" s="157"/>
      <c r="M3817" s="157"/>
      <c r="N3817" s="157"/>
      <c r="O3817" s="157"/>
      <c r="P3817" s="157"/>
      <c r="Q3817" s="157"/>
      <c r="R3817" s="157"/>
    </row>
    <row r="3818" spans="1:18" x14ac:dyDescent="0.25">
      <c r="A3818" s="157"/>
      <c r="B3818" s="157"/>
      <c r="C3818" s="157"/>
      <c r="D3818" s="157"/>
      <c r="E3818" s="157"/>
      <c r="F3818" s="157"/>
      <c r="G3818" s="156"/>
      <c r="H3818" s="157"/>
      <c r="I3818" s="157"/>
      <c r="J3818" s="157"/>
      <c r="K3818" s="157"/>
      <c r="L3818" s="157"/>
      <c r="M3818" s="157"/>
      <c r="N3818" s="157"/>
      <c r="O3818" s="157"/>
      <c r="P3818" s="157"/>
      <c r="Q3818" s="157"/>
      <c r="R3818" s="157"/>
    </row>
    <row r="3819" spans="1:18" x14ac:dyDescent="0.25">
      <c r="A3819" s="157"/>
      <c r="B3819" s="157"/>
      <c r="C3819" s="157"/>
      <c r="D3819" s="157"/>
      <c r="E3819" s="157"/>
      <c r="F3819" s="157"/>
      <c r="G3819" s="156"/>
      <c r="H3819" s="157"/>
      <c r="I3819" s="157"/>
      <c r="J3819" s="157"/>
      <c r="K3819" s="157"/>
      <c r="L3819" s="157"/>
      <c r="M3819" s="157"/>
      <c r="N3819" s="157"/>
      <c r="O3819" s="157"/>
      <c r="P3819" s="157"/>
      <c r="Q3819" s="157"/>
      <c r="R3819" s="157"/>
    </row>
    <row r="3820" spans="1:18" x14ac:dyDescent="0.25">
      <c r="A3820" s="157"/>
      <c r="B3820" s="157"/>
      <c r="C3820" s="157"/>
      <c r="D3820" s="157"/>
      <c r="E3820" s="157"/>
      <c r="F3820" s="157"/>
      <c r="G3820" s="156"/>
      <c r="H3820" s="157"/>
      <c r="I3820" s="157"/>
      <c r="J3820" s="157"/>
      <c r="K3820" s="157"/>
      <c r="L3820" s="157"/>
      <c r="M3820" s="157"/>
      <c r="N3820" s="157"/>
      <c r="O3820" s="157"/>
      <c r="P3820" s="157"/>
      <c r="Q3820" s="157"/>
      <c r="R3820" s="157"/>
    </row>
    <row r="3821" spans="1:18" x14ac:dyDescent="0.25">
      <c r="A3821" s="157"/>
      <c r="B3821" s="157"/>
      <c r="C3821" s="157"/>
      <c r="D3821" s="157"/>
      <c r="E3821" s="157"/>
      <c r="F3821" s="157"/>
      <c r="G3821" s="156"/>
      <c r="H3821" s="157"/>
      <c r="I3821" s="157"/>
      <c r="J3821" s="157"/>
      <c r="K3821" s="157"/>
      <c r="L3821" s="157"/>
      <c r="M3821" s="157"/>
      <c r="N3821" s="157"/>
      <c r="O3821" s="157"/>
      <c r="P3821" s="157"/>
      <c r="Q3821" s="157"/>
      <c r="R3821" s="157"/>
    </row>
    <row r="3822" spans="1:18" x14ac:dyDescent="0.25">
      <c r="A3822" s="157"/>
      <c r="B3822" s="157"/>
      <c r="C3822" s="157"/>
      <c r="D3822" s="157"/>
      <c r="E3822" s="157"/>
      <c r="F3822" s="157"/>
      <c r="G3822" s="156"/>
      <c r="H3822" s="157"/>
      <c r="I3822" s="157"/>
      <c r="J3822" s="157"/>
      <c r="K3822" s="157"/>
      <c r="L3822" s="157"/>
      <c r="M3822" s="157"/>
      <c r="N3822" s="157"/>
      <c r="O3822" s="157"/>
      <c r="P3822" s="157"/>
      <c r="Q3822" s="157"/>
      <c r="R3822" s="157"/>
    </row>
    <row r="3823" spans="1:18" x14ac:dyDescent="0.25">
      <c r="A3823" s="157"/>
      <c r="B3823" s="157"/>
      <c r="C3823" s="157"/>
      <c r="D3823" s="157"/>
      <c r="E3823" s="157"/>
      <c r="F3823" s="157"/>
      <c r="G3823" s="156"/>
      <c r="H3823" s="157"/>
      <c r="I3823" s="157"/>
      <c r="J3823" s="157"/>
      <c r="K3823" s="157"/>
      <c r="L3823" s="157"/>
      <c r="M3823" s="157"/>
      <c r="N3823" s="157"/>
      <c r="O3823" s="157"/>
      <c r="P3823" s="157"/>
      <c r="Q3823" s="157"/>
      <c r="R3823" s="157"/>
    </row>
    <row r="3824" spans="1:18" x14ac:dyDescent="0.25">
      <c r="A3824" s="157"/>
      <c r="B3824" s="157"/>
      <c r="C3824" s="157"/>
      <c r="D3824" s="157"/>
      <c r="E3824" s="157"/>
      <c r="F3824" s="157"/>
      <c r="G3824" s="156"/>
      <c r="H3824" s="157"/>
      <c r="I3824" s="157"/>
      <c r="J3824" s="157"/>
      <c r="K3824" s="157"/>
      <c r="L3824" s="157"/>
      <c r="M3824" s="157"/>
      <c r="N3824" s="157"/>
      <c r="O3824" s="157"/>
      <c r="P3824" s="157"/>
      <c r="Q3824" s="157"/>
      <c r="R3824" s="157"/>
    </row>
    <row r="3825" spans="1:18" x14ac:dyDescent="0.25">
      <c r="A3825" s="157"/>
      <c r="B3825" s="157"/>
      <c r="C3825" s="157"/>
      <c r="D3825" s="157"/>
      <c r="E3825" s="157"/>
      <c r="F3825" s="157"/>
      <c r="G3825" s="156"/>
      <c r="H3825" s="157"/>
      <c r="I3825" s="157"/>
      <c r="J3825" s="157"/>
      <c r="K3825" s="157"/>
      <c r="L3825" s="157"/>
      <c r="M3825" s="157"/>
      <c r="N3825" s="157"/>
      <c r="O3825" s="157"/>
      <c r="P3825" s="157"/>
      <c r="Q3825" s="157"/>
      <c r="R3825" s="157"/>
    </row>
    <row r="3826" spans="1:18" x14ac:dyDescent="0.25">
      <c r="A3826" s="157"/>
      <c r="B3826" s="157"/>
      <c r="C3826" s="157"/>
      <c r="D3826" s="157"/>
      <c r="E3826" s="157"/>
      <c r="F3826" s="157"/>
      <c r="G3826" s="156"/>
      <c r="H3826" s="157"/>
      <c r="I3826" s="157"/>
      <c r="J3826" s="157"/>
      <c r="K3826" s="157"/>
      <c r="L3826" s="157"/>
      <c r="M3826" s="157"/>
      <c r="N3826" s="157"/>
      <c r="O3826" s="157"/>
      <c r="P3826" s="157"/>
      <c r="Q3826" s="157"/>
      <c r="R3826" s="157"/>
    </row>
    <row r="3827" spans="1:18" x14ac:dyDescent="0.25">
      <c r="A3827" s="157"/>
      <c r="B3827" s="157"/>
      <c r="C3827" s="157"/>
      <c r="D3827" s="157"/>
      <c r="E3827" s="157"/>
      <c r="F3827" s="157"/>
      <c r="G3827" s="156"/>
      <c r="H3827" s="157"/>
      <c r="I3827" s="157"/>
      <c r="J3827" s="157"/>
      <c r="K3827" s="157"/>
      <c r="L3827" s="157"/>
      <c r="M3827" s="157"/>
      <c r="N3827" s="157"/>
      <c r="O3827" s="157"/>
      <c r="P3827" s="157"/>
      <c r="Q3827" s="157"/>
      <c r="R3827" s="157"/>
    </row>
    <row r="3828" spans="1:18" x14ac:dyDescent="0.25">
      <c r="A3828" s="157"/>
      <c r="B3828" s="157"/>
      <c r="C3828" s="157"/>
      <c r="D3828" s="157"/>
      <c r="E3828" s="157"/>
      <c r="F3828" s="157"/>
      <c r="G3828" s="156"/>
      <c r="H3828" s="157"/>
      <c r="I3828" s="157"/>
      <c r="J3828" s="157"/>
      <c r="K3828" s="157"/>
      <c r="L3828" s="157"/>
      <c r="M3828" s="157"/>
      <c r="N3828" s="157"/>
      <c r="O3828" s="157"/>
      <c r="P3828" s="157"/>
      <c r="Q3828" s="157"/>
      <c r="R3828" s="157"/>
    </row>
    <row r="3829" spans="1:18" x14ac:dyDescent="0.25">
      <c r="A3829" s="157"/>
      <c r="B3829" s="157"/>
      <c r="C3829" s="157"/>
      <c r="D3829" s="157"/>
      <c r="E3829" s="157"/>
      <c r="F3829" s="157"/>
      <c r="G3829" s="156"/>
      <c r="H3829" s="157"/>
      <c r="I3829" s="157"/>
      <c r="J3829" s="157"/>
      <c r="K3829" s="157"/>
      <c r="L3829" s="157"/>
      <c r="M3829" s="157"/>
      <c r="N3829" s="157"/>
      <c r="O3829" s="157"/>
      <c r="P3829" s="157"/>
      <c r="Q3829" s="157"/>
      <c r="R3829" s="157"/>
    </row>
    <row r="3830" spans="1:18" x14ac:dyDescent="0.25">
      <c r="A3830" s="157"/>
      <c r="B3830" s="157"/>
      <c r="C3830" s="157"/>
      <c r="D3830" s="157"/>
      <c r="E3830" s="157"/>
      <c r="F3830" s="157"/>
      <c r="G3830" s="156"/>
      <c r="H3830" s="157"/>
      <c r="I3830" s="157"/>
      <c r="J3830" s="157"/>
      <c r="K3830" s="157"/>
      <c r="L3830" s="157"/>
      <c r="M3830" s="157"/>
      <c r="N3830" s="157"/>
      <c r="O3830" s="157"/>
      <c r="P3830" s="157"/>
      <c r="Q3830" s="157"/>
      <c r="R3830" s="157"/>
    </row>
    <row r="3831" spans="1:18" x14ac:dyDescent="0.25">
      <c r="A3831" s="157"/>
      <c r="B3831" s="157"/>
      <c r="C3831" s="157"/>
      <c r="D3831" s="157"/>
      <c r="E3831" s="157"/>
      <c r="F3831" s="157"/>
      <c r="G3831" s="156"/>
      <c r="H3831" s="157"/>
      <c r="I3831" s="157"/>
      <c r="J3831" s="157"/>
      <c r="K3831" s="157"/>
      <c r="L3831" s="157"/>
      <c r="M3831" s="157"/>
      <c r="N3831" s="157"/>
      <c r="O3831" s="157"/>
      <c r="P3831" s="157"/>
      <c r="Q3831" s="157"/>
      <c r="R3831" s="157"/>
    </row>
    <row r="3832" spans="1:18" x14ac:dyDescent="0.25">
      <c r="A3832" s="157"/>
      <c r="B3832" s="157"/>
      <c r="C3832" s="157"/>
      <c r="D3832" s="157"/>
      <c r="E3832" s="157"/>
      <c r="F3832" s="157"/>
      <c r="G3832" s="156"/>
      <c r="H3832" s="157"/>
      <c r="I3832" s="157"/>
      <c r="J3832" s="157"/>
      <c r="K3832" s="157"/>
      <c r="L3832" s="157"/>
      <c r="M3832" s="157"/>
      <c r="N3832" s="157"/>
      <c r="O3832" s="157"/>
      <c r="P3832" s="157"/>
      <c r="Q3832" s="157"/>
      <c r="R3832" s="157"/>
    </row>
    <row r="3833" spans="1:18" x14ac:dyDescent="0.25">
      <c r="A3833" s="157"/>
      <c r="B3833" s="157"/>
      <c r="C3833" s="157"/>
      <c r="D3833" s="157"/>
      <c r="E3833" s="157"/>
      <c r="F3833" s="157"/>
      <c r="G3833" s="156"/>
      <c r="H3833" s="157"/>
      <c r="I3833" s="157"/>
      <c r="J3833" s="157"/>
      <c r="K3833" s="157"/>
      <c r="L3833" s="157"/>
      <c r="M3833" s="157"/>
      <c r="N3833" s="157"/>
      <c r="O3833" s="157"/>
      <c r="P3833" s="157"/>
      <c r="Q3833" s="157"/>
      <c r="R3833" s="157"/>
    </row>
    <row r="3834" spans="1:18" x14ac:dyDescent="0.25">
      <c r="A3834" s="157"/>
      <c r="B3834" s="157"/>
      <c r="C3834" s="157"/>
      <c r="D3834" s="157"/>
      <c r="E3834" s="157"/>
      <c r="F3834" s="157"/>
      <c r="G3834" s="156"/>
      <c r="H3834" s="157"/>
      <c r="I3834" s="157"/>
      <c r="J3834" s="157"/>
      <c r="K3834" s="157"/>
      <c r="L3834" s="157"/>
      <c r="M3834" s="157"/>
      <c r="N3834" s="157"/>
      <c r="O3834" s="157"/>
      <c r="P3834" s="157"/>
      <c r="Q3834" s="157"/>
      <c r="R3834" s="157"/>
    </row>
    <row r="3835" spans="1:18" x14ac:dyDescent="0.25">
      <c r="A3835" s="157"/>
      <c r="B3835" s="157"/>
      <c r="C3835" s="157"/>
      <c r="D3835" s="157"/>
      <c r="E3835" s="157"/>
      <c r="F3835" s="157"/>
      <c r="G3835" s="156"/>
      <c r="H3835" s="157"/>
      <c r="I3835" s="157"/>
      <c r="J3835" s="157"/>
      <c r="K3835" s="157"/>
      <c r="L3835" s="157"/>
      <c r="M3835" s="157"/>
      <c r="N3835" s="157"/>
      <c r="O3835" s="157"/>
      <c r="P3835" s="157"/>
      <c r="Q3835" s="157"/>
      <c r="R3835" s="157"/>
    </row>
    <row r="3836" spans="1:18" x14ac:dyDescent="0.25">
      <c r="A3836" s="157"/>
      <c r="B3836" s="157"/>
      <c r="C3836" s="157"/>
      <c r="D3836" s="157"/>
      <c r="E3836" s="157"/>
      <c r="F3836" s="157"/>
      <c r="G3836" s="156"/>
      <c r="H3836" s="157"/>
      <c r="I3836" s="157"/>
      <c r="J3836" s="157"/>
      <c r="K3836" s="157"/>
      <c r="L3836" s="157"/>
      <c r="M3836" s="157"/>
      <c r="N3836" s="157"/>
      <c r="O3836" s="157"/>
      <c r="P3836" s="157"/>
      <c r="Q3836" s="157"/>
      <c r="R3836" s="157"/>
    </row>
    <row r="3837" spans="1:18" x14ac:dyDescent="0.25">
      <c r="A3837" s="157"/>
      <c r="B3837" s="157"/>
      <c r="C3837" s="157"/>
      <c r="D3837" s="157"/>
      <c r="E3837" s="157"/>
      <c r="F3837" s="157"/>
      <c r="G3837" s="156"/>
      <c r="H3837" s="157"/>
      <c r="I3837" s="157"/>
      <c r="J3837" s="157"/>
      <c r="K3837" s="157"/>
      <c r="L3837" s="157"/>
      <c r="M3837" s="157"/>
      <c r="N3837" s="157"/>
      <c r="O3837" s="157"/>
      <c r="P3837" s="157"/>
      <c r="Q3837" s="157"/>
      <c r="R3837" s="157"/>
    </row>
    <row r="3838" spans="1:18" x14ac:dyDescent="0.25">
      <c r="A3838" s="157"/>
      <c r="B3838" s="157"/>
      <c r="C3838" s="157"/>
      <c r="D3838" s="157"/>
      <c r="E3838" s="157"/>
      <c r="F3838" s="157"/>
      <c r="G3838" s="156"/>
      <c r="H3838" s="157"/>
      <c r="I3838" s="157"/>
      <c r="J3838" s="157"/>
      <c r="K3838" s="157"/>
      <c r="L3838" s="157"/>
      <c r="M3838" s="157"/>
      <c r="N3838" s="157"/>
      <c r="O3838" s="157"/>
      <c r="P3838" s="157"/>
      <c r="Q3838" s="157"/>
      <c r="R3838" s="157"/>
    </row>
    <row r="3839" spans="1:18" x14ac:dyDescent="0.25">
      <c r="A3839" s="157"/>
      <c r="B3839" s="157"/>
      <c r="C3839" s="157"/>
      <c r="D3839" s="157"/>
      <c r="E3839" s="157"/>
      <c r="F3839" s="157"/>
      <c r="G3839" s="156"/>
      <c r="H3839" s="157"/>
      <c r="I3839" s="157"/>
      <c r="J3839" s="157"/>
      <c r="K3839" s="157"/>
      <c r="L3839" s="157"/>
      <c r="M3839" s="157"/>
      <c r="N3839" s="157"/>
      <c r="O3839" s="157"/>
      <c r="P3839" s="157"/>
      <c r="Q3839" s="157"/>
      <c r="R3839" s="157"/>
    </row>
    <row r="3840" spans="1:18" x14ac:dyDescent="0.25">
      <c r="A3840" s="157"/>
      <c r="B3840" s="157"/>
      <c r="C3840" s="157"/>
      <c r="D3840" s="157"/>
      <c r="E3840" s="157"/>
      <c r="F3840" s="157"/>
      <c r="G3840" s="156"/>
      <c r="H3840" s="157"/>
      <c r="I3840" s="157"/>
      <c r="J3840" s="157"/>
      <c r="K3840" s="157"/>
      <c r="L3840" s="157"/>
      <c r="M3840" s="157"/>
      <c r="N3840" s="157"/>
      <c r="O3840" s="157"/>
      <c r="P3840" s="157"/>
      <c r="Q3840" s="157"/>
      <c r="R3840" s="157"/>
    </row>
    <row r="3841" spans="1:18" x14ac:dyDescent="0.25">
      <c r="A3841" s="157"/>
      <c r="B3841" s="157"/>
      <c r="C3841" s="157"/>
      <c r="D3841" s="157"/>
      <c r="E3841" s="157"/>
      <c r="F3841" s="157"/>
      <c r="G3841" s="156"/>
      <c r="H3841" s="157"/>
      <c r="I3841" s="157"/>
      <c r="J3841" s="157"/>
      <c r="K3841" s="157"/>
      <c r="L3841" s="157"/>
      <c r="M3841" s="157"/>
      <c r="N3841" s="157"/>
      <c r="O3841" s="157"/>
      <c r="P3841" s="157"/>
      <c r="Q3841" s="157"/>
      <c r="R3841" s="157"/>
    </row>
    <row r="3842" spans="1:18" x14ac:dyDescent="0.25">
      <c r="A3842" s="157"/>
      <c r="B3842" s="157"/>
      <c r="C3842" s="157"/>
      <c r="D3842" s="157"/>
      <c r="E3842" s="157"/>
      <c r="F3842" s="157"/>
      <c r="G3842" s="156"/>
      <c r="H3842" s="157"/>
      <c r="I3842" s="157"/>
      <c r="J3842" s="157"/>
      <c r="K3842" s="157"/>
      <c r="L3842" s="157"/>
      <c r="M3842" s="157"/>
      <c r="N3842" s="157"/>
      <c r="O3842" s="157"/>
      <c r="P3842" s="157"/>
      <c r="Q3842" s="157"/>
      <c r="R3842" s="157"/>
    </row>
    <row r="3843" spans="1:18" x14ac:dyDescent="0.25">
      <c r="A3843" s="157"/>
      <c r="B3843" s="157"/>
      <c r="C3843" s="157"/>
      <c r="D3843" s="157"/>
      <c r="E3843" s="157"/>
      <c r="F3843" s="157"/>
      <c r="G3843" s="156"/>
      <c r="H3843" s="157"/>
      <c r="I3843" s="157"/>
      <c r="J3843" s="157"/>
      <c r="K3843" s="157"/>
      <c r="L3843" s="157"/>
      <c r="M3843" s="157"/>
      <c r="N3843" s="157"/>
      <c r="O3843" s="157"/>
      <c r="P3843" s="157"/>
      <c r="Q3843" s="157"/>
      <c r="R3843" s="157"/>
    </row>
    <row r="3844" spans="1:18" x14ac:dyDescent="0.25">
      <c r="A3844" s="157"/>
      <c r="B3844" s="157"/>
      <c r="C3844" s="157"/>
      <c r="D3844" s="157"/>
      <c r="E3844" s="157"/>
      <c r="F3844" s="157"/>
      <c r="G3844" s="156"/>
      <c r="H3844" s="157"/>
      <c r="I3844" s="157"/>
      <c r="J3844" s="157"/>
      <c r="K3844" s="157"/>
      <c r="L3844" s="157"/>
      <c r="M3844" s="157"/>
      <c r="N3844" s="157"/>
      <c r="O3844" s="157"/>
      <c r="P3844" s="157"/>
      <c r="Q3844" s="157"/>
      <c r="R3844" s="157"/>
    </row>
    <row r="3845" spans="1:18" x14ac:dyDescent="0.25">
      <c r="A3845" s="157"/>
      <c r="B3845" s="157"/>
      <c r="C3845" s="157"/>
      <c r="D3845" s="157"/>
      <c r="E3845" s="157"/>
      <c r="F3845" s="157"/>
      <c r="G3845" s="156"/>
      <c r="H3845" s="157"/>
      <c r="I3845" s="157"/>
      <c r="J3845" s="157"/>
      <c r="K3845" s="157"/>
      <c r="L3845" s="157"/>
      <c r="M3845" s="157"/>
      <c r="N3845" s="157"/>
      <c r="O3845" s="157"/>
      <c r="P3845" s="157"/>
      <c r="Q3845" s="157"/>
      <c r="R3845" s="157"/>
    </row>
    <row r="3846" spans="1:18" x14ac:dyDescent="0.25">
      <c r="A3846" s="157"/>
      <c r="B3846" s="157"/>
      <c r="C3846" s="157"/>
      <c r="D3846" s="157"/>
      <c r="E3846" s="157"/>
      <c r="F3846" s="157"/>
      <c r="G3846" s="156"/>
      <c r="H3846" s="157"/>
      <c r="I3846" s="157"/>
      <c r="J3846" s="157"/>
      <c r="K3846" s="157"/>
      <c r="L3846" s="157"/>
      <c r="M3846" s="157"/>
      <c r="N3846" s="157"/>
      <c r="O3846" s="157"/>
      <c r="P3846" s="157"/>
      <c r="Q3846" s="157"/>
      <c r="R3846" s="157"/>
    </row>
    <row r="3847" spans="1:18" x14ac:dyDescent="0.25">
      <c r="A3847" s="157"/>
      <c r="B3847" s="157"/>
      <c r="C3847" s="157"/>
      <c r="D3847" s="157"/>
      <c r="E3847" s="157"/>
      <c r="F3847" s="157"/>
      <c r="G3847" s="156"/>
      <c r="H3847" s="157"/>
      <c r="I3847" s="157"/>
      <c r="J3847" s="157"/>
      <c r="K3847" s="157"/>
      <c r="L3847" s="157"/>
      <c r="M3847" s="157"/>
      <c r="N3847" s="157"/>
      <c r="O3847" s="157"/>
      <c r="P3847" s="157"/>
      <c r="Q3847" s="157"/>
      <c r="R3847" s="157"/>
    </row>
    <row r="3848" spans="1:18" x14ac:dyDescent="0.25">
      <c r="A3848" s="157"/>
      <c r="B3848" s="157"/>
      <c r="C3848" s="157"/>
      <c r="D3848" s="157"/>
      <c r="E3848" s="157"/>
      <c r="F3848" s="157"/>
      <c r="G3848" s="156"/>
      <c r="H3848" s="157"/>
      <c r="I3848" s="157"/>
      <c r="J3848" s="157"/>
      <c r="K3848" s="157"/>
      <c r="L3848" s="157"/>
      <c r="M3848" s="157"/>
      <c r="N3848" s="157"/>
      <c r="O3848" s="157"/>
      <c r="P3848" s="157"/>
      <c r="Q3848" s="157"/>
      <c r="R3848" s="157"/>
    </row>
    <row r="3849" spans="1:18" x14ac:dyDescent="0.25">
      <c r="A3849" s="157"/>
      <c r="B3849" s="157"/>
      <c r="C3849" s="157"/>
      <c r="D3849" s="157"/>
      <c r="E3849" s="157"/>
      <c r="F3849" s="157"/>
      <c r="G3849" s="156"/>
      <c r="H3849" s="157"/>
      <c r="I3849" s="157"/>
      <c r="J3849" s="157"/>
      <c r="K3849" s="157"/>
      <c r="L3849" s="157"/>
      <c r="M3849" s="157"/>
      <c r="N3849" s="157"/>
      <c r="O3849" s="157"/>
      <c r="P3849" s="157"/>
      <c r="Q3849" s="157"/>
      <c r="R3849" s="157"/>
    </row>
    <row r="3850" spans="1:18" x14ac:dyDescent="0.25">
      <c r="A3850" s="157"/>
      <c r="B3850" s="157"/>
      <c r="C3850" s="157"/>
      <c r="D3850" s="157"/>
      <c r="E3850" s="157"/>
      <c r="F3850" s="157"/>
      <c r="G3850" s="156"/>
      <c r="H3850" s="157"/>
      <c r="I3850" s="157"/>
      <c r="J3850" s="157"/>
      <c r="K3850" s="157"/>
      <c r="L3850" s="157"/>
      <c r="M3850" s="157"/>
      <c r="N3850" s="157"/>
      <c r="O3850" s="157"/>
      <c r="P3850" s="157"/>
      <c r="Q3850" s="157"/>
      <c r="R3850" s="157"/>
    </row>
    <row r="3851" spans="1:18" x14ac:dyDescent="0.25">
      <c r="A3851" s="157"/>
      <c r="B3851" s="157"/>
      <c r="C3851" s="157"/>
      <c r="D3851" s="157"/>
      <c r="E3851" s="157"/>
      <c r="F3851" s="157"/>
      <c r="G3851" s="156"/>
      <c r="H3851" s="157"/>
      <c r="I3851" s="157"/>
      <c r="J3851" s="157"/>
      <c r="K3851" s="157"/>
      <c r="L3851" s="157"/>
      <c r="M3851" s="157"/>
      <c r="N3851" s="157"/>
      <c r="O3851" s="157"/>
      <c r="P3851" s="157"/>
      <c r="Q3851" s="157"/>
      <c r="R3851" s="157"/>
    </row>
    <row r="3852" spans="1:18" x14ac:dyDescent="0.25">
      <c r="A3852" s="157"/>
      <c r="B3852" s="157"/>
      <c r="C3852" s="157"/>
      <c r="D3852" s="157"/>
      <c r="E3852" s="157"/>
      <c r="F3852" s="157"/>
      <c r="G3852" s="156"/>
      <c r="H3852" s="157"/>
      <c r="I3852" s="157"/>
      <c r="J3852" s="157"/>
      <c r="K3852" s="157"/>
      <c r="L3852" s="157"/>
      <c r="M3852" s="157"/>
      <c r="N3852" s="157"/>
      <c r="O3852" s="157"/>
      <c r="P3852" s="157"/>
      <c r="Q3852" s="157"/>
      <c r="R3852" s="157"/>
    </row>
    <row r="3853" spans="1:18" x14ac:dyDescent="0.25">
      <c r="A3853" s="157"/>
      <c r="B3853" s="157"/>
      <c r="C3853" s="157"/>
      <c r="D3853" s="157"/>
      <c r="E3853" s="157"/>
      <c r="F3853" s="157"/>
      <c r="G3853" s="156"/>
      <c r="H3853" s="157"/>
      <c r="I3853" s="157"/>
      <c r="J3853" s="157"/>
      <c r="K3853" s="157"/>
      <c r="L3853" s="157"/>
      <c r="M3853" s="157"/>
      <c r="N3853" s="157"/>
      <c r="O3853" s="157"/>
      <c r="P3853" s="157"/>
      <c r="Q3853" s="157"/>
      <c r="R3853" s="157"/>
    </row>
    <row r="3854" spans="1:18" x14ac:dyDescent="0.25">
      <c r="A3854" s="157"/>
      <c r="B3854" s="157"/>
      <c r="C3854" s="157"/>
      <c r="D3854" s="157"/>
      <c r="E3854" s="157"/>
      <c r="F3854" s="157"/>
      <c r="G3854" s="156"/>
      <c r="H3854" s="157"/>
      <c r="I3854" s="157"/>
      <c r="J3854" s="157"/>
      <c r="K3854" s="157"/>
      <c r="L3854" s="157"/>
      <c r="M3854" s="157"/>
      <c r="N3854" s="157"/>
      <c r="O3854" s="157"/>
      <c r="P3854" s="157"/>
      <c r="Q3854" s="157"/>
      <c r="R3854" s="157"/>
    </row>
    <row r="3855" spans="1:18" x14ac:dyDescent="0.25">
      <c r="A3855" s="157"/>
      <c r="B3855" s="157"/>
      <c r="C3855" s="157"/>
      <c r="D3855" s="157"/>
      <c r="E3855" s="157"/>
      <c r="F3855" s="157"/>
      <c r="G3855" s="156"/>
      <c r="H3855" s="157"/>
      <c r="I3855" s="157"/>
      <c r="J3855" s="157"/>
      <c r="K3855" s="157"/>
      <c r="L3855" s="157"/>
      <c r="M3855" s="157"/>
      <c r="N3855" s="157"/>
      <c r="O3855" s="157"/>
      <c r="P3855" s="157"/>
      <c r="Q3855" s="157"/>
      <c r="R3855" s="157"/>
    </row>
    <row r="3856" spans="1:18" x14ac:dyDescent="0.25">
      <c r="A3856" s="157"/>
      <c r="B3856" s="157"/>
      <c r="C3856" s="157"/>
      <c r="D3856" s="157"/>
      <c r="E3856" s="157"/>
      <c r="F3856" s="157"/>
      <c r="G3856" s="156"/>
      <c r="H3856" s="157"/>
      <c r="I3856" s="157"/>
      <c r="J3856" s="157"/>
      <c r="K3856" s="157"/>
      <c r="L3856" s="157"/>
      <c r="M3856" s="157"/>
      <c r="N3856" s="157"/>
      <c r="O3856" s="157"/>
      <c r="P3856" s="157"/>
      <c r="Q3856" s="157"/>
      <c r="R3856" s="157"/>
    </row>
    <row r="3857" spans="1:18" x14ac:dyDescent="0.25">
      <c r="A3857" s="157"/>
      <c r="B3857" s="157"/>
      <c r="C3857" s="157"/>
      <c r="D3857" s="157"/>
      <c r="E3857" s="157"/>
      <c r="F3857" s="157"/>
      <c r="G3857" s="156"/>
      <c r="H3857" s="157"/>
      <c r="I3857" s="157"/>
      <c r="J3857" s="157"/>
      <c r="K3857" s="157"/>
      <c r="L3857" s="157"/>
      <c r="M3857" s="157"/>
      <c r="N3857" s="157"/>
      <c r="O3857" s="157"/>
      <c r="P3857" s="157"/>
      <c r="Q3857" s="157"/>
      <c r="R3857" s="157"/>
    </row>
    <row r="3858" spans="1:18" x14ac:dyDescent="0.25">
      <c r="A3858" s="157"/>
      <c r="B3858" s="157"/>
      <c r="C3858" s="157"/>
      <c r="D3858" s="157"/>
      <c r="E3858" s="157"/>
      <c r="F3858" s="157"/>
      <c r="G3858" s="156"/>
      <c r="H3858" s="157"/>
      <c r="I3858" s="157"/>
      <c r="J3858" s="157"/>
      <c r="K3858" s="157"/>
      <c r="L3858" s="157"/>
      <c r="M3858" s="157"/>
      <c r="N3858" s="157"/>
      <c r="O3858" s="157"/>
      <c r="P3858" s="157"/>
      <c r="Q3858" s="157"/>
      <c r="R3858" s="157"/>
    </row>
    <row r="3859" spans="1:18" x14ac:dyDescent="0.25">
      <c r="A3859" s="157"/>
      <c r="B3859" s="157"/>
      <c r="C3859" s="157"/>
      <c r="D3859" s="157"/>
      <c r="E3859" s="157"/>
      <c r="F3859" s="157"/>
      <c r="G3859" s="156"/>
      <c r="H3859" s="157"/>
      <c r="I3859" s="157"/>
      <c r="J3859" s="157"/>
      <c r="K3859" s="157"/>
      <c r="L3859" s="157"/>
      <c r="M3859" s="157"/>
      <c r="N3859" s="157"/>
      <c r="O3859" s="157"/>
      <c r="P3859" s="157"/>
      <c r="Q3859" s="157"/>
      <c r="R3859" s="157"/>
    </row>
    <row r="3860" spans="1:18" x14ac:dyDescent="0.25">
      <c r="A3860" s="157"/>
      <c r="B3860" s="157"/>
      <c r="C3860" s="157"/>
      <c r="D3860" s="157"/>
      <c r="E3860" s="157"/>
      <c r="F3860" s="157"/>
      <c r="G3860" s="156"/>
      <c r="H3860" s="157"/>
      <c r="I3860" s="157"/>
      <c r="J3860" s="157"/>
      <c r="K3860" s="157"/>
      <c r="L3860" s="157"/>
      <c r="M3860" s="157"/>
      <c r="N3860" s="157"/>
      <c r="O3860" s="157"/>
      <c r="P3860" s="157"/>
      <c r="Q3860" s="157"/>
      <c r="R3860" s="157"/>
    </row>
    <row r="3861" spans="1:18" x14ac:dyDescent="0.25">
      <c r="A3861" s="157"/>
      <c r="B3861" s="157"/>
      <c r="C3861" s="157"/>
      <c r="D3861" s="157"/>
      <c r="E3861" s="157"/>
      <c r="F3861" s="157"/>
      <c r="G3861" s="156"/>
      <c r="H3861" s="157"/>
      <c r="I3861" s="157"/>
      <c r="J3861" s="157"/>
      <c r="K3861" s="157"/>
      <c r="L3861" s="157"/>
      <c r="M3861" s="157"/>
      <c r="N3861" s="157"/>
      <c r="O3861" s="157"/>
      <c r="P3861" s="157"/>
      <c r="Q3861" s="157"/>
      <c r="R3861" s="157"/>
    </row>
    <row r="3862" spans="1:18" x14ac:dyDescent="0.25">
      <c r="A3862" s="157"/>
      <c r="B3862" s="157"/>
      <c r="C3862" s="157"/>
      <c r="D3862" s="157"/>
      <c r="E3862" s="157"/>
      <c r="F3862" s="157"/>
      <c r="G3862" s="156"/>
      <c r="H3862" s="157"/>
      <c r="I3862" s="157"/>
      <c r="J3862" s="157"/>
      <c r="K3862" s="157"/>
      <c r="L3862" s="157"/>
      <c r="M3862" s="157"/>
      <c r="N3862" s="157"/>
      <c r="O3862" s="157"/>
      <c r="P3862" s="157"/>
      <c r="Q3862" s="157"/>
      <c r="R3862" s="157"/>
    </row>
    <row r="3863" spans="1:18" x14ac:dyDescent="0.25">
      <c r="A3863" s="157"/>
      <c r="B3863" s="157"/>
      <c r="C3863" s="157"/>
      <c r="D3863" s="157"/>
      <c r="E3863" s="157"/>
      <c r="F3863" s="157"/>
      <c r="G3863" s="156"/>
      <c r="H3863" s="157"/>
      <c r="I3863" s="157"/>
      <c r="J3863" s="157"/>
      <c r="K3863" s="157"/>
      <c r="L3863" s="157"/>
      <c r="M3863" s="157"/>
      <c r="N3863" s="157"/>
      <c r="O3863" s="157"/>
      <c r="P3863" s="157"/>
      <c r="Q3863" s="157"/>
      <c r="R3863" s="157"/>
    </row>
    <row r="3864" spans="1:18" x14ac:dyDescent="0.25">
      <c r="A3864" s="157"/>
      <c r="B3864" s="157"/>
      <c r="C3864" s="157"/>
      <c r="D3864" s="157"/>
      <c r="E3864" s="157"/>
      <c r="F3864" s="157"/>
      <c r="G3864" s="156"/>
      <c r="H3864" s="157"/>
      <c r="I3864" s="157"/>
      <c r="J3864" s="157"/>
      <c r="K3864" s="157"/>
      <c r="L3864" s="157"/>
      <c r="M3864" s="157"/>
      <c r="N3864" s="157"/>
      <c r="O3864" s="157"/>
      <c r="P3864" s="157"/>
      <c r="Q3864" s="157"/>
      <c r="R3864" s="157"/>
    </row>
    <row r="3865" spans="1:18" x14ac:dyDescent="0.25">
      <c r="A3865" s="157"/>
      <c r="B3865" s="157"/>
      <c r="C3865" s="157"/>
      <c r="D3865" s="157"/>
      <c r="E3865" s="157"/>
      <c r="F3865" s="157"/>
      <c r="G3865" s="156"/>
      <c r="H3865" s="157"/>
      <c r="I3865" s="157"/>
      <c r="J3865" s="157"/>
      <c r="K3865" s="157"/>
      <c r="L3865" s="157"/>
      <c r="M3865" s="157"/>
      <c r="N3865" s="157"/>
      <c r="O3865" s="157"/>
      <c r="P3865" s="157"/>
      <c r="Q3865" s="157"/>
      <c r="R3865" s="157"/>
    </row>
    <row r="3866" spans="1:18" x14ac:dyDescent="0.25">
      <c r="A3866" s="157"/>
      <c r="B3866" s="157"/>
      <c r="C3866" s="157"/>
      <c r="D3866" s="157"/>
      <c r="E3866" s="157"/>
      <c r="F3866" s="157"/>
      <c r="G3866" s="156"/>
      <c r="H3866" s="157"/>
      <c r="I3866" s="157"/>
      <c r="J3866" s="157"/>
      <c r="K3866" s="157"/>
      <c r="L3866" s="157"/>
      <c r="M3866" s="157"/>
      <c r="N3866" s="157"/>
      <c r="O3866" s="157"/>
      <c r="P3866" s="157"/>
      <c r="Q3866" s="157"/>
      <c r="R3866" s="157"/>
    </row>
    <row r="3867" spans="1:18" x14ac:dyDescent="0.25">
      <c r="A3867" s="157"/>
      <c r="B3867" s="157"/>
      <c r="C3867" s="157"/>
      <c r="D3867" s="157"/>
      <c r="E3867" s="157"/>
      <c r="F3867" s="157"/>
      <c r="G3867" s="156"/>
      <c r="H3867" s="157"/>
      <c r="I3867" s="157"/>
      <c r="J3867" s="157"/>
      <c r="K3867" s="157"/>
      <c r="L3867" s="157"/>
      <c r="M3867" s="157"/>
      <c r="N3867" s="157"/>
      <c r="O3867" s="157"/>
      <c r="P3867" s="157"/>
      <c r="Q3867" s="157"/>
      <c r="R3867" s="157"/>
    </row>
    <row r="3868" spans="1:18" x14ac:dyDescent="0.25">
      <c r="A3868" s="157"/>
      <c r="B3868" s="157"/>
      <c r="C3868" s="157"/>
      <c r="D3868" s="157"/>
      <c r="E3868" s="157"/>
      <c r="F3868" s="157"/>
      <c r="G3868" s="156"/>
      <c r="H3868" s="157"/>
      <c r="I3868" s="157"/>
      <c r="J3868" s="157"/>
      <c r="K3868" s="157"/>
      <c r="L3868" s="157"/>
      <c r="M3868" s="157"/>
      <c r="N3868" s="157"/>
      <c r="O3868" s="157"/>
      <c r="P3868" s="157"/>
      <c r="Q3868" s="157"/>
      <c r="R3868" s="157"/>
    </row>
    <row r="3869" spans="1:18" x14ac:dyDescent="0.25">
      <c r="A3869" s="157"/>
      <c r="B3869" s="157"/>
      <c r="C3869" s="157"/>
      <c r="D3869" s="157"/>
      <c r="E3869" s="157"/>
      <c r="F3869" s="157"/>
      <c r="G3869" s="156"/>
      <c r="H3869" s="157"/>
      <c r="I3869" s="157"/>
      <c r="J3869" s="157"/>
      <c r="K3869" s="157"/>
      <c r="L3869" s="157"/>
      <c r="M3869" s="157"/>
      <c r="N3869" s="157"/>
      <c r="O3869" s="157"/>
      <c r="P3869" s="157"/>
      <c r="Q3869" s="157"/>
      <c r="R3869" s="157"/>
    </row>
    <row r="3870" spans="1:18" x14ac:dyDescent="0.25">
      <c r="A3870" s="157"/>
      <c r="B3870" s="157"/>
      <c r="C3870" s="157"/>
      <c r="D3870" s="157"/>
      <c r="E3870" s="157"/>
      <c r="F3870" s="157"/>
      <c r="G3870" s="156"/>
      <c r="H3870" s="157"/>
      <c r="I3870" s="157"/>
      <c r="J3870" s="157"/>
      <c r="K3870" s="157"/>
      <c r="L3870" s="157"/>
      <c r="M3870" s="157"/>
      <c r="N3870" s="157"/>
      <c r="O3870" s="157"/>
      <c r="P3870" s="157"/>
      <c r="Q3870" s="157"/>
      <c r="R3870" s="157"/>
    </row>
    <row r="3871" spans="1:18" x14ac:dyDescent="0.25">
      <c r="A3871" s="157"/>
      <c r="B3871" s="157"/>
      <c r="C3871" s="157"/>
      <c r="D3871" s="157"/>
      <c r="E3871" s="157"/>
      <c r="F3871" s="157"/>
      <c r="G3871" s="156"/>
      <c r="H3871" s="157"/>
      <c r="I3871" s="157"/>
      <c r="J3871" s="157"/>
      <c r="K3871" s="157"/>
      <c r="L3871" s="157"/>
      <c r="M3871" s="157"/>
      <c r="N3871" s="157"/>
      <c r="O3871" s="157"/>
      <c r="P3871" s="157"/>
      <c r="Q3871" s="157"/>
      <c r="R3871" s="157"/>
    </row>
    <row r="3872" spans="1:18" x14ac:dyDescent="0.25">
      <c r="A3872" s="157"/>
      <c r="B3872" s="157"/>
      <c r="C3872" s="157"/>
      <c r="D3872" s="157"/>
      <c r="E3872" s="157"/>
      <c r="F3872" s="157"/>
      <c r="G3872" s="156"/>
      <c r="H3872" s="157"/>
      <c r="I3872" s="157"/>
      <c r="J3872" s="157"/>
      <c r="K3872" s="157"/>
      <c r="L3872" s="157"/>
      <c r="M3872" s="157"/>
      <c r="N3872" s="157"/>
      <c r="O3872" s="157"/>
      <c r="P3872" s="157"/>
      <c r="Q3872" s="157"/>
      <c r="R3872" s="157"/>
    </row>
    <row r="3873" spans="1:18" x14ac:dyDescent="0.25">
      <c r="A3873" s="157"/>
      <c r="B3873" s="157"/>
      <c r="C3873" s="157"/>
      <c r="D3873" s="157"/>
      <c r="E3873" s="157"/>
      <c r="F3873" s="157"/>
      <c r="G3873" s="156"/>
      <c r="H3873" s="157"/>
      <c r="I3873" s="157"/>
      <c r="J3873" s="157"/>
      <c r="K3873" s="157"/>
      <c r="L3873" s="157"/>
      <c r="M3873" s="157"/>
      <c r="N3873" s="157"/>
      <c r="O3873" s="157"/>
      <c r="P3873" s="157"/>
      <c r="Q3873" s="157"/>
      <c r="R3873" s="157"/>
    </row>
    <row r="3874" spans="1:18" x14ac:dyDescent="0.25">
      <c r="A3874" s="157"/>
      <c r="B3874" s="157"/>
      <c r="C3874" s="157"/>
      <c r="D3874" s="157"/>
      <c r="E3874" s="157"/>
      <c r="F3874" s="157"/>
      <c r="G3874" s="156"/>
      <c r="H3874" s="157"/>
      <c r="I3874" s="157"/>
      <c r="J3874" s="157"/>
      <c r="K3874" s="157"/>
      <c r="L3874" s="157"/>
      <c r="M3874" s="157"/>
      <c r="N3874" s="157"/>
      <c r="O3874" s="157"/>
      <c r="P3874" s="157"/>
      <c r="Q3874" s="157"/>
      <c r="R3874" s="157"/>
    </row>
    <row r="3875" spans="1:18" x14ac:dyDescent="0.25">
      <c r="A3875" s="157"/>
      <c r="B3875" s="157"/>
      <c r="C3875" s="157"/>
      <c r="D3875" s="157"/>
      <c r="E3875" s="157"/>
      <c r="F3875" s="157"/>
      <c r="G3875" s="156"/>
      <c r="H3875" s="157"/>
      <c r="I3875" s="157"/>
      <c r="J3875" s="157"/>
      <c r="K3875" s="157"/>
      <c r="L3875" s="157"/>
      <c r="M3875" s="157"/>
      <c r="N3875" s="157"/>
      <c r="O3875" s="157"/>
      <c r="P3875" s="157"/>
      <c r="Q3875" s="157"/>
      <c r="R3875" s="157"/>
    </row>
    <row r="3876" spans="1:18" x14ac:dyDescent="0.25">
      <c r="A3876" s="157"/>
      <c r="B3876" s="157"/>
      <c r="C3876" s="157"/>
      <c r="D3876" s="157"/>
      <c r="E3876" s="157"/>
      <c r="F3876" s="157"/>
      <c r="G3876" s="156"/>
      <c r="H3876" s="157"/>
      <c r="I3876" s="157"/>
      <c r="J3876" s="157"/>
      <c r="K3876" s="157"/>
      <c r="L3876" s="157"/>
      <c r="M3876" s="157"/>
      <c r="N3876" s="157"/>
      <c r="O3876" s="157"/>
      <c r="P3876" s="157"/>
      <c r="Q3876" s="157"/>
      <c r="R3876" s="157"/>
    </row>
    <row r="3877" spans="1:18" x14ac:dyDescent="0.25">
      <c r="A3877" s="157"/>
      <c r="B3877" s="157"/>
      <c r="C3877" s="157"/>
      <c r="D3877" s="157"/>
      <c r="E3877" s="157"/>
      <c r="F3877" s="157"/>
      <c r="G3877" s="156"/>
      <c r="H3877" s="157"/>
      <c r="I3877" s="157"/>
      <c r="J3877" s="157"/>
      <c r="K3877" s="157"/>
      <c r="L3877" s="157"/>
      <c r="M3877" s="157"/>
      <c r="N3877" s="157"/>
      <c r="O3877" s="157"/>
      <c r="P3877" s="157"/>
      <c r="Q3877" s="157"/>
      <c r="R3877" s="157"/>
    </row>
    <row r="3878" spans="1:18" x14ac:dyDescent="0.25">
      <c r="A3878" s="157"/>
      <c r="B3878" s="157"/>
      <c r="C3878" s="157"/>
      <c r="D3878" s="157"/>
      <c r="E3878" s="157"/>
      <c r="F3878" s="157"/>
      <c r="G3878" s="156"/>
      <c r="H3878" s="157"/>
      <c r="I3878" s="157"/>
      <c r="J3878" s="157"/>
      <c r="K3878" s="157"/>
      <c r="L3878" s="157"/>
      <c r="M3878" s="157"/>
      <c r="N3878" s="157"/>
      <c r="O3878" s="157"/>
      <c r="P3878" s="157"/>
      <c r="Q3878" s="157"/>
      <c r="R3878" s="157"/>
    </row>
    <row r="3879" spans="1:18" x14ac:dyDescent="0.25">
      <c r="A3879" s="157"/>
      <c r="B3879" s="157"/>
      <c r="C3879" s="157"/>
      <c r="D3879" s="157"/>
      <c r="E3879" s="157"/>
      <c r="F3879" s="157"/>
      <c r="G3879" s="156"/>
      <c r="H3879" s="157"/>
      <c r="I3879" s="157"/>
      <c r="J3879" s="157"/>
      <c r="K3879" s="157"/>
      <c r="L3879" s="157"/>
      <c r="M3879" s="157"/>
      <c r="N3879" s="157"/>
      <c r="O3879" s="157"/>
      <c r="P3879" s="157"/>
      <c r="Q3879" s="157"/>
      <c r="R3879" s="157"/>
    </row>
    <row r="3880" spans="1:18" x14ac:dyDescent="0.25">
      <c r="A3880" s="157"/>
      <c r="B3880" s="157"/>
      <c r="C3880" s="157"/>
      <c r="D3880" s="157"/>
      <c r="E3880" s="157"/>
      <c r="F3880" s="157"/>
      <c r="G3880" s="156"/>
      <c r="H3880" s="157"/>
      <c r="I3880" s="157"/>
      <c r="J3880" s="157"/>
      <c r="K3880" s="157"/>
      <c r="L3880" s="157"/>
      <c r="M3880" s="157"/>
      <c r="N3880" s="157"/>
      <c r="O3880" s="157"/>
      <c r="P3880" s="157"/>
      <c r="Q3880" s="157"/>
      <c r="R3880" s="157"/>
    </row>
    <row r="3881" spans="1:18" x14ac:dyDescent="0.25">
      <c r="A3881" s="157"/>
      <c r="B3881" s="157"/>
      <c r="C3881" s="157"/>
      <c r="D3881" s="157"/>
      <c r="E3881" s="157"/>
      <c r="F3881" s="157"/>
      <c r="G3881" s="156"/>
      <c r="H3881" s="157"/>
      <c r="I3881" s="157"/>
      <c r="J3881" s="157"/>
      <c r="K3881" s="157"/>
      <c r="L3881" s="157"/>
      <c r="M3881" s="157"/>
      <c r="N3881" s="157"/>
      <c r="O3881" s="157"/>
      <c r="P3881" s="157"/>
      <c r="Q3881" s="157"/>
      <c r="R3881" s="157"/>
    </row>
    <row r="3882" spans="1:18" x14ac:dyDescent="0.25">
      <c r="A3882" s="157"/>
      <c r="B3882" s="157"/>
      <c r="C3882" s="157"/>
      <c r="D3882" s="157"/>
      <c r="E3882" s="157"/>
      <c r="F3882" s="157"/>
      <c r="G3882" s="156"/>
      <c r="H3882" s="157"/>
      <c r="I3882" s="157"/>
      <c r="J3882" s="157"/>
      <c r="K3882" s="157"/>
      <c r="L3882" s="157"/>
      <c r="M3882" s="157"/>
      <c r="N3882" s="157"/>
      <c r="O3882" s="157"/>
      <c r="P3882" s="157"/>
      <c r="Q3882" s="157"/>
      <c r="R3882" s="157"/>
    </row>
    <row r="3883" spans="1:18" x14ac:dyDescent="0.25">
      <c r="A3883" s="157"/>
      <c r="B3883" s="157"/>
      <c r="C3883" s="157"/>
      <c r="D3883" s="157"/>
      <c r="E3883" s="157"/>
      <c r="F3883" s="157"/>
      <c r="G3883" s="156"/>
      <c r="H3883" s="157"/>
      <c r="I3883" s="157"/>
      <c r="J3883" s="157"/>
      <c r="K3883" s="157"/>
      <c r="L3883" s="157"/>
      <c r="M3883" s="157"/>
      <c r="N3883" s="157"/>
      <c r="O3883" s="157"/>
      <c r="P3883" s="157"/>
      <c r="Q3883" s="157"/>
      <c r="R3883" s="157"/>
    </row>
    <row r="3884" spans="1:18" x14ac:dyDescent="0.25">
      <c r="A3884" s="157"/>
      <c r="B3884" s="157"/>
      <c r="C3884" s="157"/>
      <c r="D3884" s="157"/>
      <c r="E3884" s="157"/>
      <c r="F3884" s="157"/>
      <c r="G3884" s="156"/>
      <c r="H3884" s="157"/>
      <c r="I3884" s="157"/>
      <c r="J3884" s="157"/>
      <c r="K3884" s="157"/>
      <c r="L3884" s="157"/>
      <c r="M3884" s="157"/>
      <c r="N3884" s="157"/>
      <c r="O3884" s="157"/>
      <c r="P3884" s="157"/>
      <c r="Q3884" s="157"/>
      <c r="R3884" s="157"/>
    </row>
    <row r="3885" spans="1:18" x14ac:dyDescent="0.25">
      <c r="A3885" s="157"/>
      <c r="B3885" s="157"/>
      <c r="C3885" s="157"/>
      <c r="D3885" s="157"/>
      <c r="E3885" s="157"/>
      <c r="F3885" s="157"/>
      <c r="G3885" s="156"/>
      <c r="H3885" s="157"/>
      <c r="I3885" s="157"/>
      <c r="J3885" s="157"/>
      <c r="K3885" s="157"/>
      <c r="L3885" s="157"/>
      <c r="M3885" s="157"/>
      <c r="N3885" s="157"/>
      <c r="O3885" s="157"/>
      <c r="P3885" s="157"/>
      <c r="Q3885" s="157"/>
      <c r="R3885" s="157"/>
    </row>
    <row r="3886" spans="1:18" x14ac:dyDescent="0.25">
      <c r="A3886" s="157"/>
      <c r="B3886" s="157"/>
      <c r="C3886" s="157"/>
      <c r="D3886" s="157"/>
      <c r="E3886" s="157"/>
      <c r="F3886" s="157"/>
      <c r="G3886" s="156"/>
      <c r="H3886" s="157"/>
      <c r="I3886" s="157"/>
      <c r="J3886" s="157"/>
      <c r="K3886" s="157"/>
      <c r="L3886" s="157"/>
      <c r="M3886" s="157"/>
      <c r="N3886" s="157"/>
      <c r="O3886" s="157"/>
      <c r="P3886" s="157"/>
      <c r="Q3886" s="157"/>
      <c r="R3886" s="157"/>
    </row>
    <row r="3887" spans="1:18" x14ac:dyDescent="0.25">
      <c r="A3887" s="157"/>
      <c r="B3887" s="157"/>
      <c r="C3887" s="157"/>
      <c r="D3887" s="157"/>
      <c r="E3887" s="157"/>
      <c r="F3887" s="157"/>
      <c r="G3887" s="156"/>
      <c r="H3887" s="157"/>
      <c r="I3887" s="157"/>
      <c r="J3887" s="157"/>
      <c r="K3887" s="157"/>
      <c r="L3887" s="157"/>
      <c r="M3887" s="157"/>
      <c r="N3887" s="157"/>
      <c r="O3887" s="157"/>
      <c r="P3887" s="157"/>
      <c r="Q3887" s="157"/>
      <c r="R3887" s="157"/>
    </row>
    <row r="3888" spans="1:18" x14ac:dyDescent="0.25">
      <c r="A3888" s="157"/>
      <c r="B3888" s="157"/>
      <c r="C3888" s="157"/>
      <c r="D3888" s="157"/>
      <c r="E3888" s="157"/>
      <c r="F3888" s="157"/>
      <c r="G3888" s="156"/>
      <c r="H3888" s="157"/>
      <c r="I3888" s="157"/>
      <c r="J3888" s="157"/>
      <c r="K3888" s="157"/>
      <c r="L3888" s="157"/>
      <c r="M3888" s="157"/>
      <c r="N3888" s="157"/>
      <c r="O3888" s="157"/>
      <c r="P3888" s="157"/>
      <c r="Q3888" s="157"/>
      <c r="R3888" s="157"/>
    </row>
    <row r="3889" spans="1:18" x14ac:dyDescent="0.25">
      <c r="A3889" s="157"/>
      <c r="B3889" s="157"/>
      <c r="C3889" s="157"/>
      <c r="D3889" s="157"/>
      <c r="E3889" s="157"/>
      <c r="F3889" s="157"/>
      <c r="G3889" s="156"/>
      <c r="H3889" s="157"/>
      <c r="I3889" s="157"/>
      <c r="J3889" s="157"/>
      <c r="K3889" s="157"/>
      <c r="L3889" s="157"/>
      <c r="M3889" s="157"/>
      <c r="N3889" s="157"/>
      <c r="O3889" s="157"/>
      <c r="P3889" s="157"/>
      <c r="Q3889" s="157"/>
      <c r="R3889" s="157"/>
    </row>
    <row r="3890" spans="1:18" x14ac:dyDescent="0.25">
      <c r="A3890" s="157"/>
      <c r="B3890" s="157"/>
      <c r="C3890" s="157"/>
      <c r="D3890" s="157"/>
      <c r="E3890" s="157"/>
      <c r="F3890" s="157"/>
      <c r="G3890" s="156"/>
      <c r="H3890" s="157"/>
      <c r="I3890" s="157"/>
      <c r="J3890" s="157"/>
      <c r="K3890" s="157"/>
      <c r="L3890" s="157"/>
      <c r="M3890" s="157"/>
      <c r="N3890" s="157"/>
      <c r="O3890" s="157"/>
      <c r="P3890" s="157"/>
      <c r="Q3890" s="157"/>
      <c r="R3890" s="157"/>
    </row>
    <row r="3891" spans="1:18" x14ac:dyDescent="0.25">
      <c r="A3891" s="157"/>
      <c r="B3891" s="157"/>
      <c r="C3891" s="157"/>
      <c r="D3891" s="157"/>
      <c r="E3891" s="157"/>
      <c r="F3891" s="157"/>
      <c r="G3891" s="156"/>
      <c r="H3891" s="157"/>
      <c r="I3891" s="157"/>
      <c r="J3891" s="157"/>
      <c r="K3891" s="157"/>
      <c r="L3891" s="157"/>
      <c r="M3891" s="157"/>
      <c r="N3891" s="157"/>
      <c r="O3891" s="157"/>
      <c r="P3891" s="157"/>
      <c r="Q3891" s="157"/>
      <c r="R3891" s="157"/>
    </row>
    <row r="3892" spans="1:18" x14ac:dyDescent="0.25">
      <c r="A3892" s="157"/>
      <c r="B3892" s="157"/>
      <c r="C3892" s="157"/>
      <c r="D3892" s="157"/>
      <c r="E3892" s="157"/>
      <c r="F3892" s="157"/>
      <c r="G3892" s="156"/>
      <c r="H3892" s="157"/>
      <c r="I3892" s="157"/>
      <c r="J3892" s="157"/>
      <c r="K3892" s="157"/>
      <c r="L3892" s="157"/>
      <c r="M3892" s="157"/>
      <c r="N3892" s="157"/>
      <c r="O3892" s="157"/>
      <c r="P3892" s="157"/>
      <c r="Q3892" s="157"/>
      <c r="R3892" s="157"/>
    </row>
    <row r="3893" spans="1:18" x14ac:dyDescent="0.25">
      <c r="A3893" s="157"/>
      <c r="B3893" s="157"/>
      <c r="C3893" s="157"/>
      <c r="D3893" s="157"/>
      <c r="E3893" s="157"/>
      <c r="F3893" s="157"/>
      <c r="G3893" s="156"/>
      <c r="H3893" s="157"/>
      <c r="I3893" s="157"/>
      <c r="J3893" s="157"/>
      <c r="K3893" s="157"/>
      <c r="L3893" s="157"/>
      <c r="M3893" s="157"/>
      <c r="N3893" s="157"/>
      <c r="O3893" s="157"/>
      <c r="P3893" s="157"/>
      <c r="Q3893" s="157"/>
      <c r="R3893" s="157"/>
    </row>
    <row r="3894" spans="1:18" x14ac:dyDescent="0.25">
      <c r="A3894" s="157"/>
      <c r="B3894" s="157"/>
      <c r="C3894" s="157"/>
      <c r="D3894" s="157"/>
      <c r="E3894" s="157"/>
      <c r="F3894" s="157"/>
      <c r="G3894" s="156"/>
      <c r="H3894" s="157"/>
      <c r="I3894" s="157"/>
      <c r="J3894" s="157"/>
      <c r="K3894" s="157"/>
      <c r="L3894" s="157"/>
      <c r="M3894" s="157"/>
      <c r="N3894" s="157"/>
      <c r="O3894" s="157"/>
      <c r="P3894" s="157"/>
      <c r="Q3894" s="157"/>
      <c r="R3894" s="157"/>
    </row>
    <row r="3895" spans="1:18" x14ac:dyDescent="0.25">
      <c r="A3895" s="157"/>
      <c r="B3895" s="157"/>
      <c r="C3895" s="157"/>
      <c r="D3895" s="157"/>
      <c r="E3895" s="157"/>
      <c r="F3895" s="157"/>
      <c r="G3895" s="156"/>
      <c r="H3895" s="157"/>
      <c r="I3895" s="157"/>
      <c r="J3895" s="157"/>
      <c r="K3895" s="157"/>
      <c r="L3895" s="157"/>
      <c r="M3895" s="157"/>
      <c r="N3895" s="157"/>
      <c r="O3895" s="157"/>
      <c r="P3895" s="157"/>
      <c r="Q3895" s="157"/>
      <c r="R3895" s="157"/>
    </row>
    <row r="3896" spans="1:18" x14ac:dyDescent="0.25">
      <c r="A3896" s="157"/>
      <c r="B3896" s="157"/>
      <c r="C3896" s="157"/>
      <c r="D3896" s="157"/>
      <c r="E3896" s="157"/>
      <c r="F3896" s="157"/>
      <c r="G3896" s="156"/>
      <c r="H3896" s="157"/>
      <c r="I3896" s="157"/>
      <c r="J3896" s="157"/>
      <c r="K3896" s="157"/>
      <c r="L3896" s="157"/>
      <c r="M3896" s="157"/>
      <c r="N3896" s="157"/>
      <c r="O3896" s="157"/>
      <c r="P3896" s="157"/>
      <c r="Q3896" s="157"/>
      <c r="R3896" s="157"/>
    </row>
    <row r="3897" spans="1:18" x14ac:dyDescent="0.25">
      <c r="A3897" s="157"/>
      <c r="B3897" s="157"/>
      <c r="C3897" s="157"/>
      <c r="D3897" s="157"/>
      <c r="E3897" s="157"/>
      <c r="F3897" s="157"/>
      <c r="G3897" s="156"/>
      <c r="H3897" s="157"/>
      <c r="I3897" s="157"/>
      <c r="J3897" s="157"/>
      <c r="K3897" s="157"/>
      <c r="L3897" s="157"/>
      <c r="M3897" s="157"/>
      <c r="N3897" s="157"/>
      <c r="O3897" s="157"/>
      <c r="P3897" s="157"/>
      <c r="Q3897" s="157"/>
      <c r="R3897" s="157"/>
    </row>
    <row r="3898" spans="1:18" x14ac:dyDescent="0.25">
      <c r="A3898" s="157"/>
      <c r="B3898" s="157"/>
      <c r="C3898" s="157"/>
      <c r="D3898" s="157"/>
      <c r="E3898" s="157"/>
      <c r="F3898" s="157"/>
      <c r="G3898" s="156"/>
      <c r="H3898" s="157"/>
      <c r="I3898" s="157"/>
      <c r="J3898" s="157"/>
      <c r="K3898" s="157"/>
      <c r="L3898" s="157"/>
      <c r="M3898" s="157"/>
      <c r="N3898" s="157"/>
      <c r="O3898" s="157"/>
      <c r="P3898" s="157"/>
      <c r="Q3898" s="157"/>
      <c r="R3898" s="157"/>
    </row>
    <row r="3899" spans="1:18" x14ac:dyDescent="0.25">
      <c r="A3899" s="157"/>
      <c r="B3899" s="157"/>
      <c r="C3899" s="157"/>
      <c r="D3899" s="157"/>
      <c r="E3899" s="157"/>
      <c r="F3899" s="157"/>
      <c r="G3899" s="156"/>
      <c r="H3899" s="157"/>
      <c r="I3899" s="157"/>
      <c r="J3899" s="157"/>
      <c r="K3899" s="157"/>
      <c r="L3899" s="157"/>
      <c r="M3899" s="157"/>
      <c r="N3899" s="157"/>
      <c r="O3899" s="157"/>
      <c r="P3899" s="157"/>
      <c r="Q3899" s="157"/>
      <c r="R3899" s="157"/>
    </row>
    <row r="3900" spans="1:18" x14ac:dyDescent="0.25">
      <c r="A3900" s="157"/>
      <c r="B3900" s="157"/>
      <c r="C3900" s="157"/>
      <c r="D3900" s="157"/>
      <c r="E3900" s="157"/>
      <c r="F3900" s="157"/>
      <c r="G3900" s="156"/>
      <c r="H3900" s="157"/>
      <c r="I3900" s="157"/>
      <c r="J3900" s="157"/>
      <c r="K3900" s="157"/>
      <c r="L3900" s="157"/>
      <c r="M3900" s="157"/>
      <c r="N3900" s="157"/>
      <c r="O3900" s="157"/>
      <c r="P3900" s="157"/>
      <c r="Q3900" s="157"/>
      <c r="R3900" s="157"/>
    </row>
    <row r="3901" spans="1:18" x14ac:dyDescent="0.25">
      <c r="A3901" s="157"/>
      <c r="B3901" s="157"/>
      <c r="C3901" s="157"/>
      <c r="D3901" s="157"/>
      <c r="E3901" s="157"/>
      <c r="F3901" s="157"/>
      <c r="G3901" s="156"/>
      <c r="H3901" s="157"/>
      <c r="I3901" s="157"/>
      <c r="J3901" s="157"/>
      <c r="K3901" s="157"/>
      <c r="L3901" s="157"/>
      <c r="M3901" s="157"/>
      <c r="N3901" s="157"/>
      <c r="O3901" s="157"/>
      <c r="P3901" s="157"/>
      <c r="Q3901" s="157"/>
      <c r="R3901" s="157"/>
    </row>
    <row r="3902" spans="1:18" x14ac:dyDescent="0.25">
      <c r="A3902" s="157"/>
      <c r="B3902" s="157"/>
      <c r="C3902" s="157"/>
      <c r="D3902" s="157"/>
      <c r="E3902" s="157"/>
      <c r="F3902" s="157"/>
      <c r="G3902" s="156"/>
      <c r="H3902" s="157"/>
      <c r="I3902" s="157"/>
      <c r="J3902" s="157"/>
      <c r="K3902" s="157"/>
      <c r="L3902" s="157"/>
      <c r="M3902" s="157"/>
      <c r="N3902" s="157"/>
      <c r="O3902" s="157"/>
      <c r="P3902" s="157"/>
      <c r="Q3902" s="157"/>
      <c r="R3902" s="157"/>
    </row>
    <row r="3903" spans="1:18" x14ac:dyDescent="0.25">
      <c r="A3903" s="157"/>
      <c r="B3903" s="157"/>
      <c r="C3903" s="157"/>
      <c r="D3903" s="157"/>
      <c r="E3903" s="157"/>
      <c r="F3903" s="157"/>
      <c r="G3903" s="156"/>
      <c r="H3903" s="157"/>
      <c r="I3903" s="157"/>
      <c r="J3903" s="157"/>
      <c r="K3903" s="157"/>
      <c r="L3903" s="157"/>
      <c r="M3903" s="157"/>
      <c r="N3903" s="157"/>
      <c r="O3903" s="157"/>
      <c r="P3903" s="157"/>
      <c r="Q3903" s="157"/>
      <c r="R3903" s="157"/>
    </row>
    <row r="3904" spans="1:18" x14ac:dyDescent="0.25">
      <c r="A3904" s="157"/>
      <c r="B3904" s="157"/>
      <c r="C3904" s="157"/>
      <c r="D3904" s="157"/>
      <c r="E3904" s="157"/>
      <c r="F3904" s="157"/>
      <c r="G3904" s="156"/>
      <c r="H3904" s="157"/>
      <c r="I3904" s="157"/>
      <c r="J3904" s="157"/>
      <c r="K3904" s="157"/>
      <c r="L3904" s="157"/>
      <c r="M3904" s="157"/>
      <c r="N3904" s="157"/>
      <c r="O3904" s="157"/>
      <c r="P3904" s="157"/>
      <c r="Q3904" s="157"/>
      <c r="R3904" s="157"/>
    </row>
    <row r="3905" spans="1:18" x14ac:dyDescent="0.25">
      <c r="A3905" s="157"/>
      <c r="B3905" s="157"/>
      <c r="C3905" s="157"/>
      <c r="D3905" s="157"/>
      <c r="E3905" s="157"/>
      <c r="F3905" s="157"/>
      <c r="G3905" s="156"/>
      <c r="H3905" s="157"/>
      <c r="I3905" s="157"/>
      <c r="J3905" s="157"/>
      <c r="K3905" s="157"/>
      <c r="L3905" s="157"/>
      <c r="M3905" s="157"/>
      <c r="N3905" s="157"/>
      <c r="O3905" s="157"/>
      <c r="P3905" s="157"/>
      <c r="Q3905" s="157"/>
      <c r="R3905" s="157"/>
    </row>
    <row r="3906" spans="1:18" x14ac:dyDescent="0.25">
      <c r="A3906" s="157"/>
      <c r="B3906" s="157"/>
      <c r="C3906" s="157"/>
      <c r="D3906" s="157"/>
      <c r="E3906" s="157"/>
      <c r="F3906" s="157"/>
      <c r="G3906" s="156"/>
      <c r="H3906" s="157"/>
      <c r="I3906" s="157"/>
      <c r="J3906" s="157"/>
      <c r="K3906" s="157"/>
      <c r="L3906" s="157"/>
      <c r="M3906" s="157"/>
      <c r="N3906" s="157"/>
      <c r="O3906" s="157"/>
      <c r="P3906" s="157"/>
      <c r="Q3906" s="157"/>
      <c r="R3906" s="157"/>
    </row>
    <row r="3907" spans="1:18" x14ac:dyDescent="0.25">
      <c r="A3907" s="157"/>
      <c r="B3907" s="157"/>
      <c r="C3907" s="157"/>
      <c r="D3907" s="157"/>
      <c r="E3907" s="157"/>
      <c r="F3907" s="157"/>
      <c r="G3907" s="156"/>
      <c r="H3907" s="157"/>
      <c r="I3907" s="157"/>
      <c r="J3907" s="157"/>
      <c r="K3907" s="157"/>
      <c r="L3907" s="157"/>
      <c r="M3907" s="157"/>
      <c r="N3907" s="157"/>
      <c r="O3907" s="157"/>
      <c r="P3907" s="157"/>
      <c r="Q3907" s="157"/>
      <c r="R3907" s="157"/>
    </row>
    <row r="3908" spans="1:18" x14ac:dyDescent="0.25">
      <c r="A3908" s="157"/>
      <c r="B3908" s="157"/>
      <c r="C3908" s="157"/>
      <c r="D3908" s="157"/>
      <c r="E3908" s="157"/>
      <c r="F3908" s="157"/>
      <c r="G3908" s="156"/>
      <c r="H3908" s="157"/>
      <c r="I3908" s="157"/>
      <c r="J3908" s="157"/>
      <c r="K3908" s="157"/>
      <c r="L3908" s="157"/>
      <c r="M3908" s="157"/>
      <c r="N3908" s="157"/>
      <c r="O3908" s="157"/>
      <c r="P3908" s="157"/>
      <c r="Q3908" s="157"/>
      <c r="R3908" s="157"/>
    </row>
    <row r="3909" spans="1:18" x14ac:dyDescent="0.25">
      <c r="A3909" s="157"/>
      <c r="B3909" s="157"/>
      <c r="C3909" s="157"/>
      <c r="D3909" s="157"/>
      <c r="E3909" s="157"/>
      <c r="F3909" s="157"/>
      <c r="G3909" s="156"/>
      <c r="H3909" s="157"/>
      <c r="I3909" s="157"/>
      <c r="J3909" s="157"/>
      <c r="K3909" s="157"/>
      <c r="L3909" s="157"/>
      <c r="M3909" s="157"/>
      <c r="N3909" s="157"/>
      <c r="O3909" s="157"/>
      <c r="P3909" s="157"/>
      <c r="Q3909" s="157"/>
      <c r="R3909" s="157"/>
    </row>
    <row r="3910" spans="1:18" x14ac:dyDescent="0.25">
      <c r="A3910" s="157"/>
      <c r="B3910" s="157"/>
      <c r="C3910" s="157"/>
      <c r="D3910" s="157"/>
      <c r="E3910" s="157"/>
      <c r="F3910" s="157"/>
      <c r="G3910" s="156"/>
      <c r="H3910" s="157"/>
      <c r="I3910" s="157"/>
      <c r="J3910" s="157"/>
      <c r="K3910" s="157"/>
      <c r="L3910" s="157"/>
      <c r="M3910" s="157"/>
      <c r="N3910" s="157"/>
      <c r="O3910" s="157"/>
      <c r="P3910" s="157"/>
      <c r="Q3910" s="157"/>
      <c r="R3910" s="157"/>
    </row>
    <row r="3911" spans="1:18" x14ac:dyDescent="0.25">
      <c r="A3911" s="157"/>
      <c r="B3911" s="157"/>
      <c r="C3911" s="157"/>
      <c r="D3911" s="157"/>
      <c r="E3911" s="157"/>
      <c r="F3911" s="157"/>
      <c r="G3911" s="156"/>
      <c r="H3911" s="157"/>
      <c r="I3911" s="157"/>
      <c r="J3911" s="157"/>
      <c r="K3911" s="157"/>
      <c r="L3911" s="157"/>
      <c r="M3911" s="157"/>
      <c r="N3911" s="157"/>
      <c r="O3911" s="157"/>
      <c r="P3911" s="157"/>
      <c r="Q3911" s="157"/>
      <c r="R3911" s="157"/>
    </row>
    <row r="3912" spans="1:18" x14ac:dyDescent="0.25">
      <c r="A3912" s="157"/>
      <c r="B3912" s="157"/>
      <c r="C3912" s="157"/>
      <c r="D3912" s="157"/>
      <c r="E3912" s="157"/>
      <c r="F3912" s="157"/>
      <c r="G3912" s="156"/>
      <c r="H3912" s="157"/>
      <c r="I3912" s="157"/>
      <c r="J3912" s="157"/>
      <c r="K3912" s="157"/>
      <c r="L3912" s="157"/>
      <c r="M3912" s="157"/>
      <c r="N3912" s="157"/>
      <c r="O3912" s="157"/>
      <c r="P3912" s="157"/>
      <c r="Q3912" s="157"/>
      <c r="R3912" s="157"/>
    </row>
    <row r="3913" spans="1:18" x14ac:dyDescent="0.25">
      <c r="A3913" s="157"/>
      <c r="B3913" s="157"/>
      <c r="C3913" s="157"/>
      <c r="D3913" s="157"/>
      <c r="E3913" s="157"/>
      <c r="F3913" s="157"/>
      <c r="G3913" s="156"/>
      <c r="H3913" s="157"/>
      <c r="I3913" s="157"/>
      <c r="J3913" s="157"/>
      <c r="K3913" s="157"/>
      <c r="L3913" s="157"/>
      <c r="M3913" s="157"/>
      <c r="N3913" s="157"/>
      <c r="O3913" s="157"/>
      <c r="P3913" s="157"/>
      <c r="Q3913" s="157"/>
      <c r="R3913" s="157"/>
    </row>
    <row r="3914" spans="1:18" x14ac:dyDescent="0.25">
      <c r="A3914" s="157"/>
      <c r="B3914" s="157"/>
      <c r="C3914" s="157"/>
      <c r="D3914" s="157"/>
      <c r="E3914" s="157"/>
      <c r="F3914" s="157"/>
      <c r="G3914" s="156"/>
      <c r="H3914" s="157"/>
      <c r="I3914" s="157"/>
      <c r="J3914" s="157"/>
      <c r="K3914" s="157"/>
      <c r="L3914" s="157"/>
      <c r="M3914" s="157"/>
      <c r="N3914" s="157"/>
      <c r="O3914" s="157"/>
      <c r="P3914" s="157"/>
      <c r="Q3914" s="157"/>
      <c r="R3914" s="157"/>
    </row>
    <row r="3915" spans="1:18" x14ac:dyDescent="0.25">
      <c r="A3915" s="157"/>
      <c r="B3915" s="157"/>
      <c r="C3915" s="157"/>
      <c r="D3915" s="157"/>
      <c r="E3915" s="157"/>
      <c r="F3915" s="157"/>
      <c r="G3915" s="156"/>
      <c r="H3915" s="157"/>
      <c r="I3915" s="157"/>
      <c r="J3915" s="157"/>
      <c r="K3915" s="157"/>
      <c r="L3915" s="157"/>
      <c r="M3915" s="157"/>
      <c r="N3915" s="157"/>
      <c r="O3915" s="157"/>
      <c r="P3915" s="157"/>
      <c r="Q3915" s="157"/>
      <c r="R3915" s="157"/>
    </row>
    <row r="3916" spans="1:18" x14ac:dyDescent="0.25">
      <c r="A3916" s="157"/>
      <c r="B3916" s="157"/>
      <c r="C3916" s="157"/>
      <c r="D3916" s="157"/>
      <c r="E3916" s="157"/>
      <c r="F3916" s="157"/>
      <c r="G3916" s="156"/>
      <c r="H3916" s="157"/>
      <c r="I3916" s="157"/>
      <c r="J3916" s="157"/>
      <c r="K3916" s="157"/>
      <c r="L3916" s="157"/>
      <c r="M3916" s="157"/>
      <c r="N3916" s="157"/>
      <c r="O3916" s="157"/>
      <c r="P3916" s="157"/>
      <c r="Q3916" s="157"/>
      <c r="R3916" s="157"/>
    </row>
    <row r="3917" spans="1:18" x14ac:dyDescent="0.25">
      <c r="A3917" s="157"/>
      <c r="B3917" s="157"/>
      <c r="C3917" s="157"/>
      <c r="D3917" s="157"/>
      <c r="E3917" s="157"/>
      <c r="F3917" s="157"/>
      <c r="G3917" s="156"/>
      <c r="H3917" s="157"/>
      <c r="I3917" s="157"/>
      <c r="J3917" s="157"/>
      <c r="K3917" s="157"/>
      <c r="L3917" s="157"/>
      <c r="M3917" s="157"/>
      <c r="N3917" s="157"/>
      <c r="O3917" s="157"/>
      <c r="P3917" s="157"/>
      <c r="Q3917" s="157"/>
      <c r="R3917" s="157"/>
    </row>
    <row r="3918" spans="1:18" x14ac:dyDescent="0.25">
      <c r="A3918" s="157"/>
      <c r="B3918" s="157"/>
      <c r="C3918" s="157"/>
      <c r="D3918" s="157"/>
      <c r="E3918" s="157"/>
      <c r="F3918" s="157"/>
      <c r="G3918" s="156"/>
      <c r="H3918" s="157"/>
      <c r="I3918" s="157"/>
      <c r="J3918" s="157"/>
      <c r="K3918" s="157"/>
      <c r="L3918" s="157"/>
      <c r="M3918" s="157"/>
      <c r="N3918" s="157"/>
      <c r="O3918" s="157"/>
      <c r="P3918" s="157"/>
      <c r="Q3918" s="157"/>
      <c r="R3918" s="157"/>
    </row>
    <row r="3919" spans="1:18" x14ac:dyDescent="0.25">
      <c r="A3919" s="157"/>
      <c r="B3919" s="157"/>
      <c r="C3919" s="157"/>
      <c r="D3919" s="157"/>
      <c r="E3919" s="157"/>
      <c r="F3919" s="157"/>
      <c r="G3919" s="156"/>
      <c r="H3919" s="157"/>
      <c r="I3919" s="157"/>
      <c r="J3919" s="157"/>
      <c r="K3919" s="157"/>
      <c r="L3919" s="157"/>
      <c r="M3919" s="157"/>
      <c r="N3919" s="157"/>
      <c r="O3919" s="157"/>
      <c r="P3919" s="157"/>
      <c r="Q3919" s="157"/>
      <c r="R3919" s="157"/>
    </row>
    <row r="3920" spans="1:18" x14ac:dyDescent="0.25">
      <c r="A3920" s="157"/>
      <c r="B3920" s="157"/>
      <c r="C3920" s="157"/>
      <c r="D3920" s="157"/>
      <c r="E3920" s="157"/>
      <c r="F3920" s="157"/>
      <c r="G3920" s="156"/>
      <c r="H3920" s="157"/>
      <c r="I3920" s="157"/>
      <c r="J3920" s="157"/>
      <c r="K3920" s="157"/>
      <c r="L3920" s="157"/>
      <c r="M3920" s="157"/>
      <c r="N3920" s="157"/>
      <c r="O3920" s="157"/>
      <c r="P3920" s="157"/>
      <c r="Q3920" s="157"/>
      <c r="R3920" s="157"/>
    </row>
    <row r="3921" spans="1:18" x14ac:dyDescent="0.25">
      <c r="A3921" s="157"/>
      <c r="B3921" s="157"/>
      <c r="C3921" s="157"/>
      <c r="D3921" s="157"/>
      <c r="E3921" s="157"/>
      <c r="F3921" s="157"/>
      <c r="G3921" s="156"/>
      <c r="H3921" s="157"/>
      <c r="I3921" s="157"/>
      <c r="J3921" s="157"/>
      <c r="K3921" s="157"/>
      <c r="L3921" s="157"/>
      <c r="M3921" s="157"/>
      <c r="N3921" s="157"/>
      <c r="O3921" s="157"/>
      <c r="P3921" s="157"/>
      <c r="Q3921" s="157"/>
      <c r="R3921" s="157"/>
    </row>
    <row r="3922" spans="1:18" x14ac:dyDescent="0.25">
      <c r="A3922" s="157"/>
      <c r="B3922" s="157"/>
      <c r="C3922" s="157"/>
      <c r="D3922" s="157"/>
      <c r="E3922" s="157"/>
      <c r="F3922" s="157"/>
      <c r="G3922" s="156"/>
      <c r="H3922" s="157"/>
      <c r="I3922" s="157"/>
      <c r="J3922" s="157"/>
      <c r="K3922" s="157"/>
      <c r="L3922" s="157"/>
      <c r="M3922" s="157"/>
      <c r="N3922" s="157"/>
      <c r="O3922" s="157"/>
      <c r="P3922" s="157"/>
      <c r="Q3922" s="157"/>
      <c r="R3922" s="157"/>
    </row>
    <row r="3923" spans="1:18" x14ac:dyDescent="0.25">
      <c r="A3923" s="157"/>
      <c r="B3923" s="157"/>
      <c r="C3923" s="157"/>
      <c r="D3923" s="157"/>
      <c r="E3923" s="157"/>
      <c r="F3923" s="157"/>
      <c r="G3923" s="156"/>
      <c r="H3923" s="157"/>
      <c r="I3923" s="157"/>
      <c r="J3923" s="157"/>
      <c r="K3923" s="157"/>
      <c r="L3923" s="157"/>
      <c r="M3923" s="157"/>
      <c r="N3923" s="157"/>
      <c r="O3923" s="157"/>
      <c r="P3923" s="157"/>
      <c r="Q3923" s="157"/>
      <c r="R3923" s="157"/>
    </row>
    <row r="3924" spans="1:18" x14ac:dyDescent="0.25">
      <c r="A3924" s="157"/>
      <c r="B3924" s="157"/>
      <c r="C3924" s="157"/>
      <c r="D3924" s="157"/>
      <c r="E3924" s="157"/>
      <c r="F3924" s="157"/>
      <c r="G3924" s="156"/>
      <c r="H3924" s="157"/>
      <c r="I3924" s="157"/>
      <c r="J3924" s="157"/>
      <c r="K3924" s="157"/>
      <c r="L3924" s="157"/>
      <c r="M3924" s="157"/>
      <c r="N3924" s="157"/>
      <c r="O3924" s="157"/>
      <c r="P3924" s="157"/>
      <c r="Q3924" s="157"/>
      <c r="R3924" s="157"/>
    </row>
    <row r="3925" spans="1:18" x14ac:dyDescent="0.25">
      <c r="A3925" s="157"/>
      <c r="B3925" s="157"/>
      <c r="C3925" s="157"/>
      <c r="D3925" s="157"/>
      <c r="E3925" s="157"/>
      <c r="F3925" s="157"/>
      <c r="G3925" s="156"/>
      <c r="H3925" s="157"/>
      <c r="I3925" s="157"/>
      <c r="J3925" s="157"/>
      <c r="K3925" s="157"/>
      <c r="L3925" s="157"/>
      <c r="M3925" s="157"/>
      <c r="N3925" s="157"/>
      <c r="O3925" s="157"/>
      <c r="P3925" s="157"/>
      <c r="Q3925" s="157"/>
      <c r="R3925" s="157"/>
    </row>
    <row r="3926" spans="1:18" x14ac:dyDescent="0.25">
      <c r="A3926" s="157"/>
      <c r="B3926" s="157"/>
      <c r="C3926" s="157"/>
      <c r="D3926" s="157"/>
      <c r="E3926" s="157"/>
      <c r="F3926" s="157"/>
      <c r="G3926" s="156"/>
      <c r="H3926" s="157"/>
      <c r="I3926" s="157"/>
      <c r="J3926" s="157"/>
      <c r="K3926" s="157"/>
      <c r="L3926" s="157"/>
      <c r="M3926" s="157"/>
      <c r="N3926" s="157"/>
      <c r="O3926" s="157"/>
      <c r="P3926" s="157"/>
      <c r="Q3926" s="157"/>
      <c r="R3926" s="157"/>
    </row>
    <row r="3927" spans="1:18" x14ac:dyDescent="0.25">
      <c r="A3927" s="157"/>
      <c r="B3927" s="157"/>
      <c r="C3927" s="157"/>
      <c r="D3927" s="157"/>
      <c r="E3927" s="157"/>
      <c r="F3927" s="157"/>
      <c r="G3927" s="156"/>
      <c r="H3927" s="157"/>
      <c r="I3927" s="157"/>
      <c r="J3927" s="157"/>
      <c r="K3927" s="157"/>
      <c r="L3927" s="157"/>
      <c r="M3927" s="157"/>
      <c r="N3927" s="157"/>
      <c r="O3927" s="157"/>
      <c r="P3927" s="157"/>
      <c r="Q3927" s="157"/>
      <c r="R3927" s="157"/>
    </row>
    <row r="3928" spans="1:18" x14ac:dyDescent="0.25">
      <c r="A3928" s="157"/>
      <c r="B3928" s="157"/>
      <c r="C3928" s="157"/>
      <c r="D3928" s="157"/>
      <c r="E3928" s="157"/>
      <c r="F3928" s="157"/>
      <c r="G3928" s="156"/>
      <c r="H3928" s="157"/>
      <c r="I3928" s="157"/>
      <c r="J3928" s="157"/>
      <c r="K3928" s="157"/>
      <c r="L3928" s="157"/>
      <c r="M3928" s="157"/>
      <c r="N3928" s="157"/>
      <c r="O3928" s="157"/>
      <c r="P3928" s="157"/>
      <c r="Q3928" s="157"/>
      <c r="R3928" s="157"/>
    </row>
    <row r="3929" spans="1:18" x14ac:dyDescent="0.25">
      <c r="A3929" s="157"/>
      <c r="B3929" s="157"/>
      <c r="C3929" s="157"/>
      <c r="D3929" s="157"/>
      <c r="E3929" s="157"/>
      <c r="F3929" s="157"/>
      <c r="G3929" s="156"/>
      <c r="H3929" s="157"/>
      <c r="I3929" s="157"/>
      <c r="J3929" s="157"/>
      <c r="K3929" s="157"/>
      <c r="L3929" s="157"/>
      <c r="M3929" s="157"/>
      <c r="N3929" s="157"/>
      <c r="O3929" s="157"/>
      <c r="P3929" s="157"/>
      <c r="Q3929" s="157"/>
      <c r="R3929" s="157"/>
    </row>
    <row r="3930" spans="1:18" x14ac:dyDescent="0.25">
      <c r="A3930" s="157"/>
      <c r="B3930" s="157"/>
      <c r="C3930" s="157"/>
      <c r="D3930" s="157"/>
      <c r="E3930" s="157"/>
      <c r="F3930" s="157"/>
      <c r="G3930" s="156"/>
      <c r="H3930" s="157"/>
      <c r="I3930" s="157"/>
      <c r="J3930" s="157"/>
      <c r="K3930" s="157"/>
      <c r="L3930" s="157"/>
      <c r="M3930" s="157"/>
      <c r="N3930" s="157"/>
      <c r="O3930" s="157"/>
      <c r="P3930" s="157"/>
      <c r="Q3930" s="157"/>
      <c r="R3930" s="157"/>
    </row>
    <row r="3931" spans="1:18" x14ac:dyDescent="0.25">
      <c r="A3931" s="157"/>
      <c r="B3931" s="157"/>
      <c r="C3931" s="157"/>
      <c r="D3931" s="157"/>
      <c r="E3931" s="157"/>
      <c r="F3931" s="157"/>
      <c r="G3931" s="156"/>
      <c r="H3931" s="157"/>
      <c r="I3931" s="157"/>
      <c r="J3931" s="157"/>
      <c r="K3931" s="157"/>
      <c r="L3931" s="157"/>
      <c r="M3931" s="157"/>
      <c r="N3931" s="157"/>
      <c r="O3931" s="157"/>
      <c r="P3931" s="157"/>
      <c r="Q3931" s="157"/>
      <c r="R3931" s="157"/>
    </row>
    <row r="3932" spans="1:18" x14ac:dyDescent="0.25">
      <c r="A3932" s="157"/>
      <c r="B3932" s="157"/>
      <c r="C3932" s="157"/>
      <c r="D3932" s="157"/>
      <c r="E3932" s="157"/>
      <c r="F3932" s="157"/>
      <c r="G3932" s="156"/>
      <c r="H3932" s="157"/>
      <c r="I3932" s="157"/>
      <c r="J3932" s="157"/>
      <c r="K3932" s="157"/>
      <c r="L3932" s="157"/>
      <c r="M3932" s="157"/>
      <c r="N3932" s="157"/>
      <c r="O3932" s="157"/>
      <c r="P3932" s="157"/>
      <c r="Q3932" s="157"/>
      <c r="R3932" s="157"/>
    </row>
    <row r="3933" spans="1:18" x14ac:dyDescent="0.25">
      <c r="A3933" s="157"/>
      <c r="B3933" s="157"/>
      <c r="C3933" s="157"/>
      <c r="D3933" s="157"/>
      <c r="E3933" s="157"/>
      <c r="F3933" s="157"/>
      <c r="G3933" s="156"/>
      <c r="H3933" s="157"/>
      <c r="I3933" s="157"/>
      <c r="J3933" s="157"/>
      <c r="K3933" s="157"/>
      <c r="L3933" s="157"/>
      <c r="M3933" s="157"/>
      <c r="N3933" s="157"/>
      <c r="O3933" s="157"/>
      <c r="P3933" s="157"/>
      <c r="Q3933" s="157"/>
      <c r="R3933" s="157"/>
    </row>
    <row r="3934" spans="1:18" x14ac:dyDescent="0.25">
      <c r="A3934" s="157"/>
      <c r="B3934" s="157"/>
      <c r="C3934" s="157"/>
      <c r="D3934" s="157"/>
      <c r="E3934" s="157"/>
      <c r="F3934" s="157"/>
      <c r="G3934" s="156"/>
      <c r="H3934" s="157"/>
      <c r="I3934" s="157"/>
      <c r="J3934" s="157"/>
      <c r="K3934" s="157"/>
      <c r="L3934" s="157"/>
      <c r="M3934" s="157"/>
      <c r="N3934" s="157"/>
      <c r="O3934" s="157"/>
      <c r="P3934" s="157"/>
      <c r="Q3934" s="157"/>
      <c r="R3934" s="157"/>
    </row>
    <row r="3935" spans="1:18" x14ac:dyDescent="0.25">
      <c r="A3935" s="157"/>
      <c r="B3935" s="157"/>
      <c r="C3935" s="157"/>
      <c r="D3935" s="157"/>
      <c r="E3935" s="157"/>
      <c r="F3935" s="157"/>
      <c r="G3935" s="156"/>
      <c r="H3935" s="157"/>
      <c r="I3935" s="157"/>
      <c r="J3935" s="157"/>
      <c r="K3935" s="157"/>
      <c r="L3935" s="157"/>
      <c r="M3935" s="157"/>
      <c r="N3935" s="157"/>
      <c r="O3935" s="157"/>
      <c r="P3935" s="157"/>
      <c r="Q3935" s="157"/>
      <c r="R3935" s="157"/>
    </row>
    <row r="3936" spans="1:18" x14ac:dyDescent="0.25">
      <c r="A3936" s="157"/>
      <c r="B3936" s="157"/>
      <c r="C3936" s="157"/>
      <c r="D3936" s="157"/>
      <c r="E3936" s="157"/>
      <c r="F3936" s="157"/>
      <c r="G3936" s="156"/>
      <c r="H3936" s="157"/>
      <c r="I3936" s="157"/>
      <c r="J3936" s="157"/>
      <c r="K3936" s="157"/>
      <c r="L3936" s="157"/>
      <c r="M3936" s="157"/>
      <c r="N3936" s="157"/>
      <c r="O3936" s="157"/>
      <c r="P3936" s="157"/>
      <c r="Q3936" s="157"/>
      <c r="R3936" s="157"/>
    </row>
    <row r="3937" spans="1:18" x14ac:dyDescent="0.25">
      <c r="A3937" s="157"/>
      <c r="B3937" s="157"/>
      <c r="C3937" s="157"/>
      <c r="D3937" s="157"/>
      <c r="E3937" s="157"/>
      <c r="F3937" s="157"/>
      <c r="G3937" s="156"/>
      <c r="H3937" s="157"/>
      <c r="I3937" s="157"/>
      <c r="J3937" s="157"/>
      <c r="K3937" s="157"/>
      <c r="L3937" s="157"/>
      <c r="M3937" s="157"/>
      <c r="N3937" s="157"/>
      <c r="O3937" s="157"/>
      <c r="P3937" s="157"/>
      <c r="Q3937" s="157"/>
      <c r="R3937" s="157"/>
    </row>
    <row r="3938" spans="1:18" x14ac:dyDescent="0.25">
      <c r="A3938" s="157"/>
      <c r="B3938" s="157"/>
      <c r="C3938" s="157"/>
      <c r="D3938" s="157"/>
      <c r="E3938" s="157"/>
      <c r="F3938" s="157"/>
      <c r="G3938" s="156"/>
      <c r="H3938" s="157"/>
      <c r="I3938" s="157"/>
      <c r="J3938" s="157"/>
      <c r="K3938" s="157"/>
      <c r="L3938" s="157"/>
      <c r="M3938" s="157"/>
      <c r="N3938" s="157"/>
      <c r="O3938" s="157"/>
      <c r="P3938" s="157"/>
      <c r="Q3938" s="157"/>
      <c r="R3938" s="157"/>
    </row>
    <row r="3939" spans="1:18" x14ac:dyDescent="0.25">
      <c r="A3939" s="157"/>
      <c r="B3939" s="157"/>
      <c r="C3939" s="157"/>
      <c r="D3939" s="157"/>
      <c r="E3939" s="157"/>
      <c r="F3939" s="157"/>
      <c r="G3939" s="156"/>
      <c r="H3939" s="157"/>
      <c r="I3939" s="157"/>
      <c r="J3939" s="157"/>
      <c r="K3939" s="157"/>
      <c r="L3939" s="157"/>
      <c r="M3939" s="157"/>
      <c r="N3939" s="157"/>
      <c r="O3939" s="157"/>
      <c r="P3939" s="157"/>
      <c r="Q3939" s="157"/>
      <c r="R3939" s="157"/>
    </row>
    <row r="3940" spans="1:18" x14ac:dyDescent="0.25">
      <c r="A3940" s="157"/>
      <c r="B3940" s="157"/>
      <c r="C3940" s="157"/>
      <c r="D3940" s="157"/>
      <c r="E3940" s="157"/>
      <c r="F3940" s="157"/>
      <c r="G3940" s="156"/>
      <c r="H3940" s="157"/>
      <c r="I3940" s="157"/>
      <c r="J3940" s="157"/>
      <c r="K3940" s="157"/>
      <c r="L3940" s="157"/>
      <c r="M3940" s="157"/>
      <c r="N3940" s="157"/>
      <c r="O3940" s="157"/>
      <c r="P3940" s="157"/>
      <c r="Q3940" s="157"/>
      <c r="R3940" s="157"/>
    </row>
    <row r="3941" spans="1:18" x14ac:dyDescent="0.25">
      <c r="A3941" s="157"/>
      <c r="B3941" s="157"/>
      <c r="C3941" s="157"/>
      <c r="D3941" s="157"/>
      <c r="E3941" s="157"/>
      <c r="F3941" s="157"/>
      <c r="G3941" s="156"/>
      <c r="H3941" s="157"/>
      <c r="I3941" s="157"/>
      <c r="J3941" s="157"/>
      <c r="K3941" s="157"/>
      <c r="L3941" s="157"/>
      <c r="M3941" s="157"/>
      <c r="N3941" s="157"/>
      <c r="O3941" s="157"/>
      <c r="P3941" s="157"/>
      <c r="Q3941" s="157"/>
      <c r="R3941" s="157"/>
    </row>
    <row r="3942" spans="1:18" x14ac:dyDescent="0.25">
      <c r="A3942" s="157"/>
      <c r="B3942" s="157"/>
      <c r="C3942" s="157"/>
      <c r="D3942" s="157"/>
      <c r="E3942" s="157"/>
      <c r="F3942" s="157"/>
      <c r="G3942" s="156"/>
      <c r="H3942" s="157"/>
      <c r="I3942" s="157"/>
      <c r="J3942" s="157"/>
      <c r="K3942" s="157"/>
      <c r="L3942" s="157"/>
      <c r="M3942" s="157"/>
      <c r="N3942" s="157"/>
      <c r="O3942" s="157"/>
      <c r="P3942" s="157"/>
      <c r="Q3942" s="157"/>
      <c r="R3942" s="157"/>
    </row>
    <row r="3943" spans="1:18" x14ac:dyDescent="0.25">
      <c r="A3943" s="157"/>
      <c r="B3943" s="157"/>
      <c r="C3943" s="157"/>
      <c r="D3943" s="157"/>
      <c r="E3943" s="157"/>
      <c r="F3943" s="157"/>
      <c r="G3943" s="156"/>
      <c r="H3943" s="157"/>
      <c r="I3943" s="157"/>
      <c r="J3943" s="157"/>
      <c r="K3943" s="157"/>
      <c r="L3943" s="157"/>
      <c r="M3943" s="157"/>
      <c r="N3943" s="157"/>
      <c r="O3943" s="157"/>
      <c r="P3943" s="157"/>
      <c r="Q3943" s="157"/>
      <c r="R3943" s="157"/>
    </row>
    <row r="3944" spans="1:18" x14ac:dyDescent="0.25">
      <c r="A3944" s="157"/>
      <c r="B3944" s="157"/>
      <c r="C3944" s="157"/>
      <c r="D3944" s="157"/>
      <c r="E3944" s="157"/>
      <c r="F3944" s="157"/>
      <c r="G3944" s="156"/>
      <c r="H3944" s="157"/>
      <c r="I3944" s="157"/>
      <c r="J3944" s="157"/>
      <c r="K3944" s="157"/>
      <c r="L3944" s="157"/>
      <c r="M3944" s="157"/>
      <c r="N3944" s="157"/>
      <c r="O3944" s="157"/>
      <c r="P3944" s="157"/>
      <c r="Q3944" s="157"/>
      <c r="R3944" s="157"/>
    </row>
    <row r="3945" spans="1:18" x14ac:dyDescent="0.25">
      <c r="A3945" s="157"/>
      <c r="B3945" s="157"/>
      <c r="C3945" s="157"/>
      <c r="D3945" s="157"/>
      <c r="E3945" s="157"/>
      <c r="F3945" s="157"/>
      <c r="G3945" s="156"/>
      <c r="H3945" s="157"/>
      <c r="I3945" s="157"/>
      <c r="J3945" s="157"/>
      <c r="K3945" s="157"/>
      <c r="L3945" s="157"/>
      <c r="M3945" s="157"/>
      <c r="N3945" s="157"/>
      <c r="O3945" s="157"/>
      <c r="P3945" s="157"/>
      <c r="Q3945" s="157"/>
      <c r="R3945" s="157"/>
    </row>
    <row r="3946" spans="1:18" x14ac:dyDescent="0.25">
      <c r="A3946" s="157"/>
      <c r="B3946" s="157"/>
      <c r="C3946" s="157"/>
      <c r="D3946" s="157"/>
      <c r="E3946" s="157"/>
      <c r="F3946" s="157"/>
      <c r="G3946" s="156"/>
      <c r="H3946" s="157"/>
      <c r="I3946" s="157"/>
      <c r="J3946" s="157"/>
      <c r="K3946" s="157"/>
      <c r="L3946" s="157"/>
      <c r="M3946" s="157"/>
      <c r="N3946" s="157"/>
      <c r="O3946" s="157"/>
      <c r="P3946" s="157"/>
      <c r="Q3946" s="157"/>
      <c r="R3946" s="157"/>
    </row>
    <row r="3947" spans="1:18" x14ac:dyDescent="0.25">
      <c r="A3947" s="157"/>
      <c r="B3947" s="157"/>
      <c r="C3947" s="157"/>
      <c r="D3947" s="157"/>
      <c r="E3947" s="157"/>
      <c r="F3947" s="157"/>
      <c r="G3947" s="156"/>
      <c r="H3947" s="157"/>
      <c r="I3947" s="157"/>
      <c r="J3947" s="157"/>
      <c r="K3947" s="157"/>
      <c r="L3947" s="157"/>
      <c r="M3947" s="157"/>
      <c r="N3947" s="157"/>
      <c r="O3947" s="157"/>
      <c r="P3947" s="157"/>
      <c r="Q3947" s="157"/>
      <c r="R3947" s="157"/>
    </row>
    <row r="3948" spans="1:18" x14ac:dyDescent="0.25">
      <c r="A3948" s="157"/>
      <c r="B3948" s="157"/>
      <c r="C3948" s="157"/>
      <c r="D3948" s="157"/>
      <c r="E3948" s="157"/>
      <c r="F3948" s="157"/>
      <c r="G3948" s="156"/>
      <c r="H3948" s="157"/>
      <c r="I3948" s="157"/>
      <c r="J3948" s="157"/>
      <c r="K3948" s="157"/>
      <c r="L3948" s="157"/>
      <c r="M3948" s="157"/>
      <c r="N3948" s="157"/>
      <c r="O3948" s="157"/>
      <c r="P3948" s="157"/>
      <c r="Q3948" s="157"/>
      <c r="R3948" s="157"/>
    </row>
    <row r="3949" spans="1:18" x14ac:dyDescent="0.25">
      <c r="A3949" s="157"/>
      <c r="B3949" s="157"/>
      <c r="C3949" s="157"/>
      <c r="D3949" s="157"/>
      <c r="E3949" s="157"/>
      <c r="F3949" s="157"/>
      <c r="G3949" s="156"/>
      <c r="H3949" s="157"/>
      <c r="I3949" s="157"/>
      <c r="J3949" s="157"/>
      <c r="K3949" s="157"/>
      <c r="L3949" s="157"/>
      <c r="M3949" s="157"/>
      <c r="N3949" s="157"/>
      <c r="O3949" s="157"/>
      <c r="P3949" s="157"/>
      <c r="Q3949" s="157"/>
      <c r="R3949" s="157"/>
    </row>
    <row r="3950" spans="1:18" x14ac:dyDescent="0.25">
      <c r="A3950" s="157"/>
      <c r="B3950" s="157"/>
      <c r="C3950" s="157"/>
      <c r="D3950" s="157"/>
      <c r="E3950" s="157"/>
      <c r="F3950" s="157"/>
      <c r="G3950" s="156"/>
      <c r="H3950" s="157"/>
      <c r="I3950" s="157"/>
      <c r="J3950" s="157"/>
      <c r="K3950" s="157"/>
      <c r="L3950" s="157"/>
      <c r="M3950" s="157"/>
      <c r="N3950" s="157"/>
      <c r="O3950" s="157"/>
      <c r="P3950" s="157"/>
      <c r="Q3950" s="157"/>
      <c r="R3950" s="157"/>
    </row>
    <row r="3951" spans="1:18" x14ac:dyDescent="0.25">
      <c r="A3951" s="157"/>
      <c r="B3951" s="157"/>
      <c r="C3951" s="157"/>
      <c r="D3951" s="157"/>
      <c r="E3951" s="157"/>
      <c r="F3951" s="157"/>
      <c r="G3951" s="156"/>
      <c r="H3951" s="157"/>
      <c r="I3951" s="157"/>
      <c r="J3951" s="157"/>
      <c r="K3951" s="157"/>
      <c r="L3951" s="157"/>
      <c r="M3951" s="157"/>
      <c r="N3951" s="157"/>
      <c r="O3951" s="157"/>
      <c r="P3951" s="157"/>
      <c r="Q3951" s="157"/>
      <c r="R3951" s="157"/>
    </row>
    <row r="3952" spans="1:18" x14ac:dyDescent="0.25">
      <c r="A3952" s="157"/>
      <c r="B3952" s="157"/>
      <c r="C3952" s="157"/>
      <c r="D3952" s="157"/>
      <c r="E3952" s="157"/>
      <c r="F3952" s="157"/>
      <c r="G3952" s="156"/>
      <c r="H3952" s="157"/>
      <c r="I3952" s="157"/>
      <c r="J3952" s="157"/>
      <c r="K3952" s="157"/>
      <c r="L3952" s="157"/>
      <c r="M3952" s="157"/>
      <c r="N3952" s="157"/>
      <c r="O3952" s="157"/>
      <c r="P3952" s="157"/>
      <c r="Q3952" s="157"/>
      <c r="R3952" s="157"/>
    </row>
    <row r="3953" spans="1:18" x14ac:dyDescent="0.25">
      <c r="A3953" s="157"/>
      <c r="B3953" s="157"/>
      <c r="C3953" s="157"/>
      <c r="D3953" s="157"/>
      <c r="E3953" s="157"/>
      <c r="F3953" s="157"/>
      <c r="G3953" s="156"/>
      <c r="H3953" s="157"/>
      <c r="I3953" s="157"/>
      <c r="J3953" s="157"/>
      <c r="K3953" s="157"/>
      <c r="L3953" s="157"/>
      <c r="M3953" s="157"/>
      <c r="N3953" s="157"/>
      <c r="O3953" s="157"/>
      <c r="P3953" s="157"/>
      <c r="Q3953" s="157"/>
      <c r="R3953" s="157"/>
    </row>
    <row r="3954" spans="1:18" x14ac:dyDescent="0.25">
      <c r="A3954" s="157"/>
      <c r="B3954" s="157"/>
      <c r="C3954" s="157"/>
      <c r="D3954" s="157"/>
      <c r="E3954" s="157"/>
      <c r="F3954" s="157"/>
      <c r="G3954" s="156"/>
      <c r="H3954" s="157"/>
      <c r="I3954" s="157"/>
      <c r="J3954" s="157"/>
      <c r="K3954" s="157"/>
      <c r="L3954" s="157"/>
      <c r="M3954" s="157"/>
      <c r="N3954" s="157"/>
      <c r="O3954" s="157"/>
      <c r="P3954" s="157"/>
      <c r="Q3954" s="157"/>
      <c r="R3954" s="157"/>
    </row>
    <row r="3955" spans="1:18" x14ac:dyDescent="0.25">
      <c r="A3955" s="157"/>
      <c r="B3955" s="157"/>
      <c r="C3955" s="157"/>
      <c r="D3955" s="157"/>
      <c r="E3955" s="157"/>
      <c r="F3955" s="157"/>
      <c r="G3955" s="156"/>
      <c r="H3955" s="157"/>
      <c r="I3955" s="157"/>
      <c r="J3955" s="157"/>
      <c r="K3955" s="157"/>
      <c r="L3955" s="157"/>
      <c r="M3955" s="157"/>
      <c r="N3955" s="157"/>
      <c r="O3955" s="157"/>
      <c r="P3955" s="157"/>
      <c r="Q3955" s="157"/>
      <c r="R3955" s="157"/>
    </row>
    <row r="3956" spans="1:18" x14ac:dyDescent="0.25">
      <c r="A3956" s="157"/>
      <c r="B3956" s="157"/>
      <c r="C3956" s="157"/>
      <c r="D3956" s="157"/>
      <c r="E3956" s="157"/>
      <c r="F3956" s="157"/>
      <c r="G3956" s="156"/>
      <c r="H3956" s="157"/>
      <c r="I3956" s="157"/>
      <c r="J3956" s="157"/>
      <c r="K3956" s="157"/>
      <c r="L3956" s="157"/>
      <c r="M3956" s="157"/>
      <c r="N3956" s="157"/>
      <c r="O3956" s="157"/>
      <c r="P3956" s="157"/>
      <c r="Q3956" s="157"/>
      <c r="R3956" s="157"/>
    </row>
    <row r="3957" spans="1:18" x14ac:dyDescent="0.25">
      <c r="A3957" s="157"/>
      <c r="B3957" s="157"/>
      <c r="C3957" s="157"/>
      <c r="D3957" s="157"/>
      <c r="E3957" s="157"/>
      <c r="F3957" s="157"/>
      <c r="G3957" s="156"/>
      <c r="H3957" s="157"/>
      <c r="I3957" s="157"/>
      <c r="J3957" s="157"/>
      <c r="K3957" s="157"/>
      <c r="L3957" s="157"/>
      <c r="M3957" s="157"/>
      <c r="N3957" s="157"/>
      <c r="O3957" s="157"/>
      <c r="P3957" s="157"/>
      <c r="Q3957" s="157"/>
      <c r="R3957" s="157"/>
    </row>
    <row r="3958" spans="1:18" x14ac:dyDescent="0.25">
      <c r="A3958" s="157"/>
      <c r="B3958" s="157"/>
      <c r="C3958" s="157"/>
      <c r="D3958" s="157"/>
      <c r="E3958" s="157"/>
      <c r="F3958" s="157"/>
      <c r="G3958" s="156"/>
      <c r="H3958" s="157"/>
      <c r="I3958" s="157"/>
      <c r="J3958" s="157"/>
      <c r="K3958" s="157"/>
      <c r="L3958" s="157"/>
      <c r="M3958" s="157"/>
      <c r="N3958" s="157"/>
      <c r="O3958" s="157"/>
      <c r="P3958" s="157"/>
      <c r="Q3958" s="157"/>
      <c r="R3958" s="157"/>
    </row>
    <row r="3959" spans="1:18" x14ac:dyDescent="0.25">
      <c r="A3959" s="157"/>
      <c r="B3959" s="157"/>
      <c r="C3959" s="157"/>
      <c r="D3959" s="157"/>
      <c r="E3959" s="157"/>
      <c r="F3959" s="157"/>
      <c r="G3959" s="156"/>
      <c r="H3959" s="157"/>
      <c r="I3959" s="157"/>
      <c r="J3959" s="157"/>
      <c r="K3959" s="157"/>
      <c r="L3959" s="157"/>
      <c r="M3959" s="157"/>
      <c r="N3959" s="157"/>
      <c r="O3959" s="157"/>
      <c r="P3959" s="157"/>
      <c r="Q3959" s="157"/>
      <c r="R3959" s="157"/>
    </row>
    <row r="3960" spans="1:18" x14ac:dyDescent="0.25">
      <c r="A3960" s="157"/>
      <c r="B3960" s="157"/>
      <c r="C3960" s="157"/>
      <c r="D3960" s="157"/>
      <c r="E3960" s="157"/>
      <c r="F3960" s="157"/>
      <c r="G3960" s="156"/>
      <c r="H3960" s="157"/>
      <c r="I3960" s="157"/>
      <c r="J3960" s="157"/>
      <c r="K3960" s="157"/>
      <c r="L3960" s="157"/>
      <c r="M3960" s="157"/>
      <c r="N3960" s="157"/>
      <c r="O3960" s="157"/>
      <c r="P3960" s="157"/>
      <c r="Q3960" s="157"/>
      <c r="R3960" s="157"/>
    </row>
    <row r="3961" spans="1:18" x14ac:dyDescent="0.25">
      <c r="A3961" s="157"/>
      <c r="B3961" s="157"/>
      <c r="C3961" s="157"/>
      <c r="D3961" s="157"/>
      <c r="E3961" s="157"/>
      <c r="F3961" s="157"/>
      <c r="G3961" s="156"/>
      <c r="H3961" s="157"/>
      <c r="I3961" s="157"/>
      <c r="J3961" s="157"/>
      <c r="K3961" s="157"/>
      <c r="L3961" s="157"/>
      <c r="M3961" s="157"/>
      <c r="N3961" s="157"/>
      <c r="O3961" s="157"/>
      <c r="P3961" s="157"/>
      <c r="Q3961" s="157"/>
      <c r="R3961" s="157"/>
    </row>
    <row r="3962" spans="1:18" x14ac:dyDescent="0.25">
      <c r="A3962" s="157"/>
      <c r="B3962" s="157"/>
      <c r="C3962" s="157"/>
      <c r="D3962" s="157"/>
      <c r="E3962" s="157"/>
      <c r="F3962" s="157"/>
      <c r="G3962" s="156"/>
      <c r="H3962" s="157"/>
      <c r="I3962" s="157"/>
      <c r="J3962" s="157"/>
      <c r="K3962" s="157"/>
      <c r="L3962" s="157"/>
      <c r="M3962" s="157"/>
      <c r="N3962" s="157"/>
      <c r="O3962" s="157"/>
      <c r="P3962" s="157"/>
      <c r="Q3962" s="157"/>
      <c r="R3962" s="157"/>
    </row>
    <row r="3963" spans="1:18" x14ac:dyDescent="0.25">
      <c r="A3963" s="157"/>
      <c r="B3963" s="157"/>
      <c r="C3963" s="157"/>
      <c r="D3963" s="157"/>
      <c r="E3963" s="157"/>
      <c r="F3963" s="157"/>
      <c r="G3963" s="156"/>
      <c r="H3963" s="157"/>
      <c r="I3963" s="157"/>
      <c r="J3963" s="157"/>
      <c r="K3963" s="157"/>
      <c r="L3963" s="157"/>
      <c r="M3963" s="157"/>
      <c r="N3963" s="157"/>
      <c r="O3963" s="157"/>
      <c r="P3963" s="157"/>
      <c r="Q3963" s="157"/>
      <c r="R3963" s="157"/>
    </row>
    <row r="3964" spans="1:18" x14ac:dyDescent="0.25">
      <c r="A3964" s="157"/>
      <c r="B3964" s="157"/>
      <c r="C3964" s="157"/>
      <c r="D3964" s="157"/>
      <c r="E3964" s="157"/>
      <c r="F3964" s="157"/>
      <c r="G3964" s="156"/>
      <c r="H3964" s="157"/>
      <c r="I3964" s="157"/>
      <c r="J3964" s="157"/>
      <c r="K3964" s="157"/>
      <c r="L3964" s="157"/>
      <c r="M3964" s="157"/>
      <c r="N3964" s="157"/>
      <c r="O3964" s="157"/>
      <c r="P3964" s="157"/>
      <c r="Q3964" s="157"/>
      <c r="R3964" s="157"/>
    </row>
    <row r="3965" spans="1:18" x14ac:dyDescent="0.25">
      <c r="A3965" s="157"/>
      <c r="B3965" s="157"/>
      <c r="C3965" s="157"/>
      <c r="D3965" s="157"/>
      <c r="E3965" s="157"/>
      <c r="F3965" s="157"/>
      <c r="G3965" s="156"/>
      <c r="H3965" s="157"/>
      <c r="I3965" s="157"/>
      <c r="J3965" s="157"/>
      <c r="K3965" s="157"/>
      <c r="L3965" s="157"/>
      <c r="M3965" s="157"/>
      <c r="N3965" s="157"/>
      <c r="O3965" s="157"/>
      <c r="P3965" s="157"/>
      <c r="Q3965" s="157"/>
      <c r="R3965" s="157"/>
    </row>
    <row r="3966" spans="1:18" x14ac:dyDescent="0.25">
      <c r="A3966" s="157"/>
      <c r="B3966" s="157"/>
      <c r="C3966" s="157"/>
      <c r="D3966" s="157"/>
      <c r="E3966" s="157"/>
      <c r="F3966" s="157"/>
      <c r="G3966" s="156"/>
      <c r="H3966" s="157"/>
      <c r="I3966" s="157"/>
      <c r="J3966" s="157"/>
      <c r="K3966" s="157"/>
      <c r="L3966" s="157"/>
      <c r="M3966" s="157"/>
      <c r="N3966" s="157"/>
      <c r="O3966" s="157"/>
      <c r="P3966" s="157"/>
      <c r="Q3966" s="157"/>
      <c r="R3966" s="157"/>
    </row>
    <row r="3967" spans="1:18" x14ac:dyDescent="0.25">
      <c r="A3967" s="157"/>
      <c r="B3967" s="157"/>
      <c r="C3967" s="157"/>
      <c r="D3967" s="157"/>
      <c r="E3967" s="157"/>
      <c r="F3967" s="157"/>
      <c r="G3967" s="156"/>
      <c r="H3967" s="157"/>
      <c r="I3967" s="157"/>
      <c r="J3967" s="157"/>
      <c r="K3967" s="157"/>
      <c r="L3967" s="157"/>
      <c r="M3967" s="157"/>
      <c r="N3967" s="157"/>
      <c r="O3967" s="157"/>
      <c r="P3967" s="157"/>
      <c r="Q3967" s="157"/>
      <c r="R3967" s="157"/>
    </row>
    <row r="3968" spans="1:18" x14ac:dyDescent="0.25">
      <c r="A3968" s="157"/>
      <c r="B3968" s="157"/>
      <c r="C3968" s="157"/>
      <c r="D3968" s="157"/>
      <c r="E3968" s="157"/>
      <c r="F3968" s="157"/>
      <c r="G3968" s="156"/>
      <c r="H3968" s="157"/>
      <c r="I3968" s="157"/>
      <c r="J3968" s="157"/>
      <c r="K3968" s="157"/>
      <c r="L3968" s="157"/>
      <c r="M3968" s="157"/>
      <c r="N3968" s="157"/>
      <c r="O3968" s="157"/>
      <c r="P3968" s="157"/>
      <c r="Q3968" s="157"/>
      <c r="R3968" s="157"/>
    </row>
    <row r="3969" spans="1:18" x14ac:dyDescent="0.25">
      <c r="A3969" s="157"/>
      <c r="B3969" s="157"/>
      <c r="C3969" s="157"/>
      <c r="D3969" s="157"/>
      <c r="E3969" s="157"/>
      <c r="F3969" s="157"/>
      <c r="G3969" s="156"/>
      <c r="H3969" s="157"/>
      <c r="I3969" s="157"/>
      <c r="J3969" s="157"/>
      <c r="K3969" s="157"/>
      <c r="L3969" s="157"/>
      <c r="M3969" s="157"/>
      <c r="N3969" s="157"/>
      <c r="O3969" s="157"/>
      <c r="P3969" s="157"/>
      <c r="Q3969" s="157"/>
      <c r="R3969" s="157"/>
    </row>
    <row r="3970" spans="1:18" x14ac:dyDescent="0.25">
      <c r="A3970" s="157"/>
      <c r="B3970" s="157"/>
      <c r="C3970" s="157"/>
      <c r="D3970" s="157"/>
      <c r="E3970" s="157"/>
      <c r="F3970" s="157"/>
      <c r="G3970" s="156"/>
      <c r="H3970" s="157"/>
      <c r="I3970" s="157"/>
      <c r="J3970" s="157"/>
      <c r="K3970" s="157"/>
      <c r="L3970" s="157"/>
      <c r="M3970" s="157"/>
      <c r="N3970" s="157"/>
      <c r="O3970" s="157"/>
      <c r="P3970" s="157"/>
      <c r="Q3970" s="157"/>
      <c r="R3970" s="157"/>
    </row>
    <row r="3971" spans="1:18" x14ac:dyDescent="0.25">
      <c r="A3971" s="157"/>
      <c r="B3971" s="157"/>
      <c r="C3971" s="157"/>
      <c r="D3971" s="157"/>
      <c r="E3971" s="157"/>
      <c r="F3971" s="157"/>
      <c r="G3971" s="156"/>
      <c r="H3971" s="157"/>
      <c r="I3971" s="157"/>
      <c r="J3971" s="157"/>
      <c r="K3971" s="157"/>
      <c r="L3971" s="157"/>
      <c r="M3971" s="157"/>
      <c r="N3971" s="157"/>
      <c r="O3971" s="157"/>
      <c r="P3971" s="157"/>
      <c r="Q3971" s="157"/>
      <c r="R3971" s="157"/>
    </row>
    <row r="3972" spans="1:18" x14ac:dyDescent="0.25">
      <c r="A3972" s="157"/>
      <c r="B3972" s="157"/>
      <c r="C3972" s="157"/>
      <c r="D3972" s="157"/>
      <c r="E3972" s="157"/>
      <c r="F3972" s="157"/>
      <c r="G3972" s="156"/>
      <c r="H3972" s="157"/>
      <c r="I3972" s="157"/>
      <c r="J3972" s="157"/>
      <c r="K3972" s="157"/>
      <c r="L3972" s="157"/>
      <c r="M3972" s="157"/>
      <c r="N3972" s="157"/>
      <c r="O3972" s="157"/>
      <c r="P3972" s="157"/>
      <c r="Q3972" s="157"/>
      <c r="R3972" s="157"/>
    </row>
    <row r="3973" spans="1:18" x14ac:dyDescent="0.25">
      <c r="A3973" s="157"/>
      <c r="B3973" s="157"/>
      <c r="C3973" s="157"/>
      <c r="D3973" s="157"/>
      <c r="E3973" s="157"/>
      <c r="F3973" s="157"/>
      <c r="G3973" s="156"/>
      <c r="H3973" s="157"/>
      <c r="I3973" s="157"/>
      <c r="J3973" s="157"/>
      <c r="K3973" s="157"/>
      <c r="L3973" s="157"/>
      <c r="M3973" s="157"/>
      <c r="N3973" s="157"/>
      <c r="O3973" s="157"/>
      <c r="P3973" s="157"/>
      <c r="Q3973" s="157"/>
      <c r="R3973" s="157"/>
    </row>
    <row r="3974" spans="1:18" x14ac:dyDescent="0.25">
      <c r="A3974" s="157"/>
      <c r="B3974" s="157"/>
      <c r="C3974" s="157"/>
      <c r="D3974" s="157"/>
      <c r="E3974" s="157"/>
      <c r="F3974" s="157"/>
      <c r="G3974" s="156"/>
      <c r="H3974" s="157"/>
      <c r="I3974" s="157"/>
      <c r="J3974" s="157"/>
      <c r="K3974" s="157"/>
      <c r="L3974" s="157"/>
      <c r="M3974" s="157"/>
      <c r="N3974" s="157"/>
      <c r="O3974" s="157"/>
      <c r="P3974" s="157"/>
      <c r="Q3974" s="157"/>
      <c r="R3974" s="157"/>
    </row>
    <row r="3975" spans="1:18" x14ac:dyDescent="0.25">
      <c r="A3975" s="157"/>
      <c r="B3975" s="157"/>
      <c r="C3975" s="157"/>
      <c r="D3975" s="157"/>
      <c r="E3975" s="157"/>
      <c r="F3975" s="157"/>
      <c r="G3975" s="156"/>
      <c r="H3975" s="157"/>
      <c r="I3975" s="157"/>
      <c r="J3975" s="157"/>
      <c r="K3975" s="157"/>
      <c r="L3975" s="157"/>
      <c r="M3975" s="157"/>
      <c r="N3975" s="157"/>
      <c r="O3975" s="157"/>
      <c r="P3975" s="157"/>
      <c r="Q3975" s="157"/>
      <c r="R3975" s="157"/>
    </row>
    <row r="3976" spans="1:18" x14ac:dyDescent="0.25">
      <c r="A3976" s="157"/>
      <c r="B3976" s="157"/>
      <c r="C3976" s="157"/>
      <c r="D3976" s="157"/>
      <c r="E3976" s="157"/>
      <c r="F3976" s="157"/>
      <c r="G3976" s="156"/>
      <c r="H3976" s="157"/>
      <c r="I3976" s="157"/>
      <c r="J3976" s="157"/>
      <c r="K3976" s="157"/>
      <c r="L3976" s="157"/>
      <c r="M3976" s="157"/>
      <c r="N3976" s="157"/>
      <c r="O3976" s="157"/>
      <c r="P3976" s="157"/>
      <c r="Q3976" s="157"/>
      <c r="R3976" s="157"/>
    </row>
    <row r="3977" spans="1:18" x14ac:dyDescent="0.25">
      <c r="A3977" s="157"/>
      <c r="B3977" s="157"/>
      <c r="C3977" s="157"/>
      <c r="D3977" s="157"/>
      <c r="E3977" s="157"/>
      <c r="F3977" s="157"/>
      <c r="G3977" s="156"/>
      <c r="H3977" s="157"/>
      <c r="I3977" s="157"/>
      <c r="J3977" s="157"/>
      <c r="K3977" s="157"/>
      <c r="L3977" s="157"/>
      <c r="M3977" s="157"/>
      <c r="N3977" s="157"/>
      <c r="O3977" s="157"/>
      <c r="P3977" s="157"/>
      <c r="Q3977" s="157"/>
      <c r="R3977" s="157"/>
    </row>
    <row r="3978" spans="1:18" x14ac:dyDescent="0.25">
      <c r="A3978" s="157"/>
      <c r="B3978" s="157"/>
      <c r="C3978" s="157"/>
      <c r="D3978" s="157"/>
      <c r="E3978" s="157"/>
      <c r="F3978" s="157"/>
      <c r="G3978" s="156"/>
      <c r="H3978" s="157"/>
      <c r="I3978" s="157"/>
      <c r="J3978" s="157"/>
      <c r="K3978" s="157"/>
      <c r="L3978" s="157"/>
      <c r="M3978" s="157"/>
      <c r="N3978" s="157"/>
      <c r="O3978" s="157"/>
      <c r="P3978" s="157"/>
      <c r="Q3978" s="157"/>
      <c r="R3978" s="157"/>
    </row>
    <row r="3979" spans="1:18" x14ac:dyDescent="0.25">
      <c r="A3979" s="157"/>
      <c r="B3979" s="157"/>
      <c r="C3979" s="157"/>
      <c r="D3979" s="157"/>
      <c r="E3979" s="157"/>
      <c r="F3979" s="157"/>
      <c r="G3979" s="156"/>
      <c r="H3979" s="157"/>
      <c r="I3979" s="157"/>
      <c r="J3979" s="157"/>
      <c r="K3979" s="157"/>
      <c r="L3979" s="157"/>
      <c r="M3979" s="157"/>
      <c r="N3979" s="157"/>
      <c r="O3979" s="157"/>
      <c r="P3979" s="157"/>
      <c r="Q3979" s="157"/>
      <c r="R3979" s="157"/>
    </row>
    <row r="3980" spans="1:18" x14ac:dyDescent="0.25">
      <c r="A3980" s="157"/>
      <c r="B3980" s="157"/>
      <c r="C3980" s="157"/>
      <c r="D3980" s="157"/>
      <c r="E3980" s="157"/>
      <c r="F3980" s="157"/>
      <c r="G3980" s="156"/>
      <c r="H3980" s="157"/>
      <c r="I3980" s="157"/>
      <c r="J3980" s="157"/>
      <c r="K3980" s="157"/>
      <c r="L3980" s="157"/>
      <c r="M3980" s="157"/>
      <c r="N3980" s="157"/>
      <c r="O3980" s="157"/>
      <c r="P3980" s="157"/>
      <c r="Q3980" s="157"/>
      <c r="R3980" s="157"/>
    </row>
    <row r="3981" spans="1:18" x14ac:dyDescent="0.25">
      <c r="A3981" s="157"/>
      <c r="B3981" s="157"/>
      <c r="C3981" s="157"/>
      <c r="D3981" s="157"/>
      <c r="E3981" s="157"/>
      <c r="F3981" s="157"/>
      <c r="G3981" s="156"/>
      <c r="H3981" s="157"/>
      <c r="I3981" s="157"/>
      <c r="J3981" s="157"/>
      <c r="K3981" s="157"/>
      <c r="L3981" s="157"/>
      <c r="M3981" s="157"/>
      <c r="N3981" s="157"/>
      <c r="O3981" s="157"/>
      <c r="P3981" s="157"/>
      <c r="Q3981" s="157"/>
      <c r="R3981" s="157"/>
    </row>
    <row r="3982" spans="1:18" x14ac:dyDescent="0.25">
      <c r="A3982" s="157"/>
      <c r="B3982" s="157"/>
      <c r="C3982" s="157"/>
      <c r="D3982" s="157"/>
      <c r="E3982" s="157"/>
      <c r="F3982" s="157"/>
      <c r="G3982" s="156"/>
      <c r="H3982" s="157"/>
      <c r="I3982" s="157"/>
      <c r="J3982" s="157"/>
      <c r="K3982" s="157"/>
      <c r="L3982" s="157"/>
      <c r="M3982" s="157"/>
      <c r="N3982" s="157"/>
      <c r="O3982" s="157"/>
      <c r="P3982" s="157"/>
      <c r="Q3982" s="157"/>
      <c r="R3982" s="157"/>
    </row>
    <row r="3983" spans="1:18" x14ac:dyDescent="0.25">
      <c r="A3983" s="157"/>
      <c r="B3983" s="157"/>
      <c r="C3983" s="157"/>
      <c r="D3983" s="157"/>
      <c r="E3983" s="157"/>
      <c r="F3983" s="157"/>
      <c r="G3983" s="156"/>
      <c r="H3983" s="157"/>
      <c r="I3983" s="157"/>
      <c r="J3983" s="157"/>
      <c r="K3983" s="157"/>
      <c r="L3983" s="157"/>
      <c r="M3983" s="157"/>
      <c r="N3983" s="157"/>
      <c r="O3983" s="157"/>
      <c r="P3983" s="157"/>
      <c r="Q3983" s="157"/>
      <c r="R3983" s="157"/>
    </row>
    <row r="3984" spans="1:18" x14ac:dyDescent="0.25">
      <c r="A3984" s="157"/>
      <c r="B3984" s="157"/>
      <c r="C3984" s="157"/>
      <c r="D3984" s="157"/>
      <c r="E3984" s="157"/>
      <c r="F3984" s="157"/>
      <c r="G3984" s="156"/>
      <c r="H3984" s="157"/>
      <c r="I3984" s="157"/>
      <c r="J3984" s="157"/>
      <c r="K3984" s="157"/>
      <c r="L3984" s="157"/>
      <c r="M3984" s="157"/>
      <c r="N3984" s="157"/>
      <c r="O3984" s="157"/>
      <c r="P3984" s="157"/>
      <c r="Q3984" s="157"/>
      <c r="R3984" s="157"/>
    </row>
    <row r="3985" spans="1:18" x14ac:dyDescent="0.25">
      <c r="A3985" s="157"/>
      <c r="B3985" s="157"/>
      <c r="C3985" s="157"/>
      <c r="D3985" s="157"/>
      <c r="E3985" s="157"/>
      <c r="F3985" s="157"/>
      <c r="G3985" s="156"/>
      <c r="H3985" s="157"/>
      <c r="I3985" s="157"/>
      <c r="J3985" s="157"/>
      <c r="K3985" s="157"/>
      <c r="L3985" s="157"/>
      <c r="M3985" s="157"/>
      <c r="N3985" s="157"/>
      <c r="O3985" s="157"/>
      <c r="P3985" s="157"/>
      <c r="Q3985" s="157"/>
      <c r="R3985" s="157"/>
    </row>
    <row r="3986" spans="1:18" x14ac:dyDescent="0.25">
      <c r="A3986" s="157"/>
      <c r="B3986" s="157"/>
      <c r="C3986" s="157"/>
      <c r="D3986" s="157"/>
      <c r="E3986" s="157"/>
      <c r="F3986" s="157"/>
      <c r="G3986" s="156"/>
      <c r="H3986" s="157"/>
      <c r="I3986" s="157"/>
      <c r="J3986" s="157"/>
      <c r="K3986" s="157"/>
      <c r="L3986" s="157"/>
      <c r="M3986" s="157"/>
      <c r="N3986" s="157"/>
      <c r="O3986" s="157"/>
      <c r="P3986" s="157"/>
      <c r="Q3986" s="157"/>
      <c r="R3986" s="157"/>
    </row>
    <row r="3987" spans="1:18" x14ac:dyDescent="0.25">
      <c r="A3987" s="157"/>
      <c r="B3987" s="157"/>
      <c r="C3987" s="157"/>
      <c r="D3987" s="157"/>
      <c r="E3987" s="157"/>
      <c r="F3987" s="157"/>
      <c r="G3987" s="156"/>
      <c r="H3987" s="157"/>
      <c r="I3987" s="157"/>
      <c r="J3987" s="157"/>
      <c r="K3987" s="157"/>
      <c r="L3987" s="157"/>
      <c r="M3987" s="157"/>
      <c r="N3987" s="157"/>
      <c r="O3987" s="157"/>
      <c r="P3987" s="157"/>
      <c r="Q3987" s="157"/>
      <c r="R3987" s="157"/>
    </row>
    <row r="3988" spans="1:18" x14ac:dyDescent="0.25">
      <c r="A3988" s="157"/>
      <c r="B3988" s="157"/>
      <c r="C3988" s="157"/>
      <c r="D3988" s="157"/>
      <c r="E3988" s="157"/>
      <c r="F3988" s="157"/>
      <c r="G3988" s="156"/>
      <c r="H3988" s="157"/>
      <c r="I3988" s="157"/>
      <c r="J3988" s="157"/>
      <c r="K3988" s="157"/>
      <c r="L3988" s="157"/>
      <c r="M3988" s="157"/>
      <c r="N3988" s="157"/>
      <c r="O3988" s="157"/>
      <c r="P3988" s="157"/>
      <c r="Q3988" s="157"/>
      <c r="R3988" s="157"/>
    </row>
    <row r="3989" spans="1:18" x14ac:dyDescent="0.25">
      <c r="A3989" s="157"/>
      <c r="B3989" s="157"/>
      <c r="C3989" s="157"/>
      <c r="D3989" s="157"/>
      <c r="E3989" s="157"/>
      <c r="F3989" s="157"/>
      <c r="G3989" s="156"/>
      <c r="H3989" s="157"/>
      <c r="I3989" s="157"/>
      <c r="J3989" s="157"/>
      <c r="K3989" s="157"/>
      <c r="L3989" s="157"/>
      <c r="M3989" s="157"/>
      <c r="N3989" s="157"/>
      <c r="O3989" s="157"/>
      <c r="P3989" s="157"/>
      <c r="Q3989" s="157"/>
      <c r="R3989" s="157"/>
    </row>
    <row r="3990" spans="1:18" x14ac:dyDescent="0.25">
      <c r="A3990" s="157"/>
      <c r="B3990" s="157"/>
      <c r="C3990" s="157"/>
      <c r="D3990" s="157"/>
      <c r="E3990" s="157"/>
      <c r="F3990" s="157"/>
      <c r="G3990" s="156"/>
      <c r="H3990" s="157"/>
      <c r="I3990" s="157"/>
      <c r="J3990" s="157"/>
      <c r="K3990" s="157"/>
      <c r="L3990" s="157"/>
      <c r="M3990" s="157"/>
      <c r="N3990" s="157"/>
      <c r="O3990" s="157"/>
      <c r="P3990" s="157"/>
      <c r="Q3990" s="157"/>
      <c r="R3990" s="157"/>
    </row>
    <row r="3991" spans="1:18" x14ac:dyDescent="0.25">
      <c r="A3991" s="157"/>
      <c r="B3991" s="157"/>
      <c r="C3991" s="157"/>
      <c r="D3991" s="157"/>
      <c r="E3991" s="157"/>
      <c r="F3991" s="157"/>
      <c r="G3991" s="156"/>
      <c r="H3991" s="157"/>
      <c r="I3991" s="157"/>
      <c r="J3991" s="157"/>
      <c r="K3991" s="157"/>
      <c r="L3991" s="157"/>
      <c r="M3991" s="157"/>
      <c r="N3991" s="157"/>
      <c r="O3991" s="157"/>
      <c r="P3991" s="157"/>
      <c r="Q3991" s="157"/>
      <c r="R3991" s="157"/>
    </row>
    <row r="3992" spans="1:18" x14ac:dyDescent="0.25">
      <c r="A3992" s="157"/>
      <c r="B3992" s="157"/>
      <c r="C3992" s="157"/>
      <c r="D3992" s="157"/>
      <c r="E3992" s="157"/>
      <c r="F3992" s="157"/>
      <c r="G3992" s="156"/>
      <c r="H3992" s="157"/>
      <c r="I3992" s="157"/>
      <c r="J3992" s="157"/>
      <c r="K3992" s="157"/>
      <c r="L3992" s="157"/>
      <c r="M3992" s="157"/>
      <c r="N3992" s="157"/>
      <c r="O3992" s="157"/>
      <c r="P3992" s="157"/>
      <c r="Q3992" s="157"/>
      <c r="R3992" s="157"/>
    </row>
  </sheetData>
  <sheetProtection password="CCF5" sheet="1" objects="1" scenarios="1" formatCells="0" formatColumns="0" formatRows="0" insertRows="0" deleteRows="0" autoFilter="0"/>
  <mergeCells count="26">
    <mergeCell ref="P7:R12"/>
    <mergeCell ref="I7:N8"/>
    <mergeCell ref="R13:R15"/>
    <mergeCell ref="Q13:Q15"/>
    <mergeCell ref="A7:A15"/>
    <mergeCell ref="B7:H8"/>
    <mergeCell ref="O7:O15"/>
    <mergeCell ref="D13:D15"/>
    <mergeCell ref="E13:E15"/>
    <mergeCell ref="F13:F15"/>
    <mergeCell ref="A3:D3"/>
    <mergeCell ref="N9:N15"/>
    <mergeCell ref="L13:L15"/>
    <mergeCell ref="M13:M15"/>
    <mergeCell ref="P13:P15"/>
    <mergeCell ref="G9:H12"/>
    <mergeCell ref="G13:G15"/>
    <mergeCell ref="H13:H15"/>
    <mergeCell ref="K13:K15"/>
    <mergeCell ref="I9:I15"/>
    <mergeCell ref="J9:J15"/>
    <mergeCell ref="K9:M12"/>
    <mergeCell ref="B9:B15"/>
    <mergeCell ref="C9:D12"/>
    <mergeCell ref="E9:F12"/>
    <mergeCell ref="C13:C15"/>
  </mergeCells>
  <dataValidations count="13">
    <dataValidation type="list" allowBlank="1" showInputMessage="1" showErrorMessage="1" sqref="A63498:A63499 II63498:II63499 SE63498:SE63499 ACA63498:ACA63499 ALW63498:ALW63499 AVS63498:AVS63499 BFO63498:BFO63499 BPK63498:BPK63499 BZG63498:BZG63499 CJC63498:CJC63499 CSY63498:CSY63499 DCU63498:DCU63499 DMQ63498:DMQ63499 DWM63498:DWM63499 EGI63498:EGI63499 EQE63498:EQE63499 FAA63498:FAA63499 FJW63498:FJW63499 FTS63498:FTS63499 GDO63498:GDO63499 GNK63498:GNK63499 GXG63498:GXG63499 HHC63498:HHC63499 HQY63498:HQY63499 IAU63498:IAU63499 IKQ63498:IKQ63499 IUM63498:IUM63499 JEI63498:JEI63499 JOE63498:JOE63499 JYA63498:JYA63499 KHW63498:KHW63499 KRS63498:KRS63499 LBO63498:LBO63499 LLK63498:LLK63499 LVG63498:LVG63499 MFC63498:MFC63499 MOY63498:MOY63499 MYU63498:MYU63499 NIQ63498:NIQ63499 NSM63498:NSM63499 OCI63498:OCI63499 OME63498:OME63499 OWA63498:OWA63499 PFW63498:PFW63499 PPS63498:PPS63499 PZO63498:PZO63499 QJK63498:QJK63499 QTG63498:QTG63499 RDC63498:RDC63499 RMY63498:RMY63499 RWU63498:RWU63499 SGQ63498:SGQ63499 SQM63498:SQM63499 TAI63498:TAI63499 TKE63498:TKE63499 TUA63498:TUA63499 UDW63498:UDW63499 UNS63498:UNS63499 UXO63498:UXO63499 VHK63498:VHK63499 VRG63498:VRG63499 WBC63498:WBC63499 WKY63498:WKY63499 WUU63498:WUU63499 A129034:A129035 II129034:II129035 SE129034:SE129035 ACA129034:ACA129035 ALW129034:ALW129035 AVS129034:AVS129035 BFO129034:BFO129035 BPK129034:BPK129035 BZG129034:BZG129035 CJC129034:CJC129035 CSY129034:CSY129035 DCU129034:DCU129035 DMQ129034:DMQ129035 DWM129034:DWM129035 EGI129034:EGI129035 EQE129034:EQE129035 FAA129034:FAA129035 FJW129034:FJW129035 FTS129034:FTS129035 GDO129034:GDO129035 GNK129034:GNK129035 GXG129034:GXG129035 HHC129034:HHC129035 HQY129034:HQY129035 IAU129034:IAU129035 IKQ129034:IKQ129035 IUM129034:IUM129035 JEI129034:JEI129035 JOE129034:JOE129035 JYA129034:JYA129035 KHW129034:KHW129035 KRS129034:KRS129035 LBO129034:LBO129035 LLK129034:LLK129035 LVG129034:LVG129035 MFC129034:MFC129035 MOY129034:MOY129035 MYU129034:MYU129035 NIQ129034:NIQ129035 NSM129034:NSM129035 OCI129034:OCI129035 OME129034:OME129035 OWA129034:OWA129035 PFW129034:PFW129035 PPS129034:PPS129035 PZO129034:PZO129035 QJK129034:QJK129035 QTG129034:QTG129035 RDC129034:RDC129035 RMY129034:RMY129035 RWU129034:RWU129035 SGQ129034:SGQ129035 SQM129034:SQM129035 TAI129034:TAI129035 TKE129034:TKE129035 TUA129034:TUA129035 UDW129034:UDW129035 UNS129034:UNS129035 UXO129034:UXO129035 VHK129034:VHK129035 VRG129034:VRG129035 WBC129034:WBC129035 WKY129034:WKY129035 WUU129034:WUU129035 A194570:A194571 II194570:II194571 SE194570:SE194571 ACA194570:ACA194571 ALW194570:ALW194571 AVS194570:AVS194571 BFO194570:BFO194571 BPK194570:BPK194571 BZG194570:BZG194571 CJC194570:CJC194571 CSY194570:CSY194571 DCU194570:DCU194571 DMQ194570:DMQ194571 DWM194570:DWM194571 EGI194570:EGI194571 EQE194570:EQE194571 FAA194570:FAA194571 FJW194570:FJW194571 FTS194570:FTS194571 GDO194570:GDO194571 GNK194570:GNK194571 GXG194570:GXG194571 HHC194570:HHC194571 HQY194570:HQY194571 IAU194570:IAU194571 IKQ194570:IKQ194571 IUM194570:IUM194571 JEI194570:JEI194571 JOE194570:JOE194571 JYA194570:JYA194571 KHW194570:KHW194571 KRS194570:KRS194571 LBO194570:LBO194571 LLK194570:LLK194571 LVG194570:LVG194571 MFC194570:MFC194571 MOY194570:MOY194571 MYU194570:MYU194571 NIQ194570:NIQ194571 NSM194570:NSM194571 OCI194570:OCI194571 OME194570:OME194571 OWA194570:OWA194571 PFW194570:PFW194571 PPS194570:PPS194571 PZO194570:PZO194571 QJK194570:QJK194571 QTG194570:QTG194571 RDC194570:RDC194571 RMY194570:RMY194571 RWU194570:RWU194571 SGQ194570:SGQ194571 SQM194570:SQM194571 TAI194570:TAI194571 TKE194570:TKE194571 TUA194570:TUA194571 UDW194570:UDW194571 UNS194570:UNS194571 UXO194570:UXO194571 VHK194570:VHK194571 VRG194570:VRG194571 WBC194570:WBC194571 WKY194570:WKY194571 WUU194570:WUU194571 A260106:A260107 II260106:II260107 SE260106:SE260107 ACA260106:ACA260107 ALW260106:ALW260107 AVS260106:AVS260107 BFO260106:BFO260107 BPK260106:BPK260107 BZG260106:BZG260107 CJC260106:CJC260107 CSY260106:CSY260107 DCU260106:DCU260107 DMQ260106:DMQ260107 DWM260106:DWM260107 EGI260106:EGI260107 EQE260106:EQE260107 FAA260106:FAA260107 FJW260106:FJW260107 FTS260106:FTS260107 GDO260106:GDO260107 GNK260106:GNK260107 GXG260106:GXG260107 HHC260106:HHC260107 HQY260106:HQY260107 IAU260106:IAU260107 IKQ260106:IKQ260107 IUM260106:IUM260107 JEI260106:JEI260107 JOE260106:JOE260107 JYA260106:JYA260107 KHW260106:KHW260107 KRS260106:KRS260107 LBO260106:LBO260107 LLK260106:LLK260107 LVG260106:LVG260107 MFC260106:MFC260107 MOY260106:MOY260107 MYU260106:MYU260107 NIQ260106:NIQ260107 NSM260106:NSM260107 OCI260106:OCI260107 OME260106:OME260107 OWA260106:OWA260107 PFW260106:PFW260107 PPS260106:PPS260107 PZO260106:PZO260107 QJK260106:QJK260107 QTG260106:QTG260107 RDC260106:RDC260107 RMY260106:RMY260107 RWU260106:RWU260107 SGQ260106:SGQ260107 SQM260106:SQM260107 TAI260106:TAI260107 TKE260106:TKE260107 TUA260106:TUA260107 UDW260106:UDW260107 UNS260106:UNS260107 UXO260106:UXO260107 VHK260106:VHK260107 VRG260106:VRG260107 WBC260106:WBC260107 WKY260106:WKY260107 WUU260106:WUU260107 A325642:A325643 II325642:II325643 SE325642:SE325643 ACA325642:ACA325643 ALW325642:ALW325643 AVS325642:AVS325643 BFO325642:BFO325643 BPK325642:BPK325643 BZG325642:BZG325643 CJC325642:CJC325643 CSY325642:CSY325643 DCU325642:DCU325643 DMQ325642:DMQ325643 DWM325642:DWM325643 EGI325642:EGI325643 EQE325642:EQE325643 FAA325642:FAA325643 FJW325642:FJW325643 FTS325642:FTS325643 GDO325642:GDO325643 GNK325642:GNK325643 GXG325642:GXG325643 HHC325642:HHC325643 HQY325642:HQY325643 IAU325642:IAU325643 IKQ325642:IKQ325643 IUM325642:IUM325643 JEI325642:JEI325643 JOE325642:JOE325643 JYA325642:JYA325643 KHW325642:KHW325643 KRS325642:KRS325643 LBO325642:LBO325643 LLK325642:LLK325643 LVG325642:LVG325643 MFC325642:MFC325643 MOY325642:MOY325643 MYU325642:MYU325643 NIQ325642:NIQ325643 NSM325642:NSM325643 OCI325642:OCI325643 OME325642:OME325643 OWA325642:OWA325643 PFW325642:PFW325643 PPS325642:PPS325643 PZO325642:PZO325643 QJK325642:QJK325643 QTG325642:QTG325643 RDC325642:RDC325643 RMY325642:RMY325643 RWU325642:RWU325643 SGQ325642:SGQ325643 SQM325642:SQM325643 TAI325642:TAI325643 TKE325642:TKE325643 TUA325642:TUA325643 UDW325642:UDW325643 UNS325642:UNS325643 UXO325642:UXO325643 VHK325642:VHK325643 VRG325642:VRG325643 WBC325642:WBC325643 WKY325642:WKY325643 WUU325642:WUU325643 A391178:A391179 II391178:II391179 SE391178:SE391179 ACA391178:ACA391179 ALW391178:ALW391179 AVS391178:AVS391179 BFO391178:BFO391179 BPK391178:BPK391179 BZG391178:BZG391179 CJC391178:CJC391179 CSY391178:CSY391179 DCU391178:DCU391179 DMQ391178:DMQ391179 DWM391178:DWM391179 EGI391178:EGI391179 EQE391178:EQE391179 FAA391178:FAA391179 FJW391178:FJW391179 FTS391178:FTS391179 GDO391178:GDO391179 GNK391178:GNK391179 GXG391178:GXG391179 HHC391178:HHC391179 HQY391178:HQY391179 IAU391178:IAU391179 IKQ391178:IKQ391179 IUM391178:IUM391179 JEI391178:JEI391179 JOE391178:JOE391179 JYA391178:JYA391179 KHW391178:KHW391179 KRS391178:KRS391179 LBO391178:LBO391179 LLK391178:LLK391179 LVG391178:LVG391179 MFC391178:MFC391179 MOY391178:MOY391179 MYU391178:MYU391179 NIQ391178:NIQ391179 NSM391178:NSM391179 OCI391178:OCI391179 OME391178:OME391179 OWA391178:OWA391179 PFW391178:PFW391179 PPS391178:PPS391179 PZO391178:PZO391179 QJK391178:QJK391179 QTG391178:QTG391179 RDC391178:RDC391179 RMY391178:RMY391179 RWU391178:RWU391179 SGQ391178:SGQ391179 SQM391178:SQM391179 TAI391178:TAI391179 TKE391178:TKE391179 TUA391178:TUA391179 UDW391178:UDW391179 UNS391178:UNS391179 UXO391178:UXO391179 VHK391178:VHK391179 VRG391178:VRG391179 WBC391178:WBC391179 WKY391178:WKY391179 WUU391178:WUU391179 A456714:A456715 II456714:II456715 SE456714:SE456715 ACA456714:ACA456715 ALW456714:ALW456715 AVS456714:AVS456715 BFO456714:BFO456715 BPK456714:BPK456715 BZG456714:BZG456715 CJC456714:CJC456715 CSY456714:CSY456715 DCU456714:DCU456715 DMQ456714:DMQ456715 DWM456714:DWM456715 EGI456714:EGI456715 EQE456714:EQE456715 FAA456714:FAA456715 FJW456714:FJW456715 FTS456714:FTS456715 GDO456714:GDO456715 GNK456714:GNK456715 GXG456714:GXG456715 HHC456714:HHC456715 HQY456714:HQY456715 IAU456714:IAU456715 IKQ456714:IKQ456715 IUM456714:IUM456715 JEI456714:JEI456715 JOE456714:JOE456715 JYA456714:JYA456715 KHW456714:KHW456715 KRS456714:KRS456715 LBO456714:LBO456715 LLK456714:LLK456715 LVG456714:LVG456715 MFC456714:MFC456715 MOY456714:MOY456715 MYU456714:MYU456715 NIQ456714:NIQ456715 NSM456714:NSM456715 OCI456714:OCI456715 OME456714:OME456715 OWA456714:OWA456715 PFW456714:PFW456715 PPS456714:PPS456715 PZO456714:PZO456715 QJK456714:QJK456715 QTG456714:QTG456715 RDC456714:RDC456715 RMY456714:RMY456715 RWU456714:RWU456715 SGQ456714:SGQ456715 SQM456714:SQM456715 TAI456714:TAI456715 TKE456714:TKE456715 TUA456714:TUA456715 UDW456714:UDW456715 UNS456714:UNS456715 UXO456714:UXO456715 VHK456714:VHK456715 VRG456714:VRG456715 WBC456714:WBC456715 WKY456714:WKY456715 WUU456714:WUU456715 A522250:A522251 II522250:II522251 SE522250:SE522251 ACA522250:ACA522251 ALW522250:ALW522251 AVS522250:AVS522251 BFO522250:BFO522251 BPK522250:BPK522251 BZG522250:BZG522251 CJC522250:CJC522251 CSY522250:CSY522251 DCU522250:DCU522251 DMQ522250:DMQ522251 DWM522250:DWM522251 EGI522250:EGI522251 EQE522250:EQE522251 FAA522250:FAA522251 FJW522250:FJW522251 FTS522250:FTS522251 GDO522250:GDO522251 GNK522250:GNK522251 GXG522250:GXG522251 HHC522250:HHC522251 HQY522250:HQY522251 IAU522250:IAU522251 IKQ522250:IKQ522251 IUM522250:IUM522251 JEI522250:JEI522251 JOE522250:JOE522251 JYA522250:JYA522251 KHW522250:KHW522251 KRS522250:KRS522251 LBO522250:LBO522251 LLK522250:LLK522251 LVG522250:LVG522251 MFC522250:MFC522251 MOY522250:MOY522251 MYU522250:MYU522251 NIQ522250:NIQ522251 NSM522250:NSM522251 OCI522250:OCI522251 OME522250:OME522251 OWA522250:OWA522251 PFW522250:PFW522251 PPS522250:PPS522251 PZO522250:PZO522251 QJK522250:QJK522251 QTG522250:QTG522251 RDC522250:RDC522251 RMY522250:RMY522251 RWU522250:RWU522251 SGQ522250:SGQ522251 SQM522250:SQM522251 TAI522250:TAI522251 TKE522250:TKE522251 TUA522250:TUA522251 UDW522250:UDW522251 UNS522250:UNS522251 UXO522250:UXO522251 VHK522250:VHK522251 VRG522250:VRG522251 WBC522250:WBC522251 WKY522250:WKY522251 WUU522250:WUU522251 A587786:A587787 II587786:II587787 SE587786:SE587787 ACA587786:ACA587787 ALW587786:ALW587787 AVS587786:AVS587787 BFO587786:BFO587787 BPK587786:BPK587787 BZG587786:BZG587787 CJC587786:CJC587787 CSY587786:CSY587787 DCU587786:DCU587787 DMQ587786:DMQ587787 DWM587786:DWM587787 EGI587786:EGI587787 EQE587786:EQE587787 FAA587786:FAA587787 FJW587786:FJW587787 FTS587786:FTS587787 GDO587786:GDO587787 GNK587786:GNK587787 GXG587786:GXG587787 HHC587786:HHC587787 HQY587786:HQY587787 IAU587786:IAU587787 IKQ587786:IKQ587787 IUM587786:IUM587787 JEI587786:JEI587787 JOE587786:JOE587787 JYA587786:JYA587787 KHW587786:KHW587787 KRS587786:KRS587787 LBO587786:LBO587787 LLK587786:LLK587787 LVG587786:LVG587787 MFC587786:MFC587787 MOY587786:MOY587787 MYU587786:MYU587787 NIQ587786:NIQ587787 NSM587786:NSM587787 OCI587786:OCI587787 OME587786:OME587787 OWA587786:OWA587787 PFW587786:PFW587787 PPS587786:PPS587787 PZO587786:PZO587787 QJK587786:QJK587787 QTG587786:QTG587787 RDC587786:RDC587787 RMY587786:RMY587787 RWU587786:RWU587787 SGQ587786:SGQ587787 SQM587786:SQM587787 TAI587786:TAI587787 TKE587786:TKE587787 TUA587786:TUA587787 UDW587786:UDW587787 UNS587786:UNS587787 UXO587786:UXO587787 VHK587786:VHK587787 VRG587786:VRG587787 WBC587786:WBC587787 WKY587786:WKY587787 WUU587786:WUU587787 A653322:A653323 II653322:II653323 SE653322:SE653323 ACA653322:ACA653323 ALW653322:ALW653323 AVS653322:AVS653323 BFO653322:BFO653323 BPK653322:BPK653323 BZG653322:BZG653323 CJC653322:CJC653323 CSY653322:CSY653323 DCU653322:DCU653323 DMQ653322:DMQ653323 DWM653322:DWM653323 EGI653322:EGI653323 EQE653322:EQE653323 FAA653322:FAA653323 FJW653322:FJW653323 FTS653322:FTS653323 GDO653322:GDO653323 GNK653322:GNK653323 GXG653322:GXG653323 HHC653322:HHC653323 HQY653322:HQY653323 IAU653322:IAU653323 IKQ653322:IKQ653323 IUM653322:IUM653323 JEI653322:JEI653323 JOE653322:JOE653323 JYA653322:JYA653323 KHW653322:KHW653323 KRS653322:KRS653323 LBO653322:LBO653323 LLK653322:LLK653323 LVG653322:LVG653323 MFC653322:MFC653323 MOY653322:MOY653323 MYU653322:MYU653323 NIQ653322:NIQ653323 NSM653322:NSM653323 OCI653322:OCI653323 OME653322:OME653323 OWA653322:OWA653323 PFW653322:PFW653323 PPS653322:PPS653323 PZO653322:PZO653323 QJK653322:QJK653323 QTG653322:QTG653323 RDC653322:RDC653323 RMY653322:RMY653323 RWU653322:RWU653323 SGQ653322:SGQ653323 SQM653322:SQM653323 TAI653322:TAI653323 TKE653322:TKE653323 TUA653322:TUA653323 UDW653322:UDW653323 UNS653322:UNS653323 UXO653322:UXO653323 VHK653322:VHK653323 VRG653322:VRG653323 WBC653322:WBC653323 WKY653322:WKY653323 WUU653322:WUU653323 A718858:A718859 II718858:II718859 SE718858:SE718859 ACA718858:ACA718859 ALW718858:ALW718859 AVS718858:AVS718859 BFO718858:BFO718859 BPK718858:BPK718859 BZG718858:BZG718859 CJC718858:CJC718859 CSY718858:CSY718859 DCU718858:DCU718859 DMQ718858:DMQ718859 DWM718858:DWM718859 EGI718858:EGI718859 EQE718858:EQE718859 FAA718858:FAA718859 FJW718858:FJW718859 FTS718858:FTS718859 GDO718858:GDO718859 GNK718858:GNK718859 GXG718858:GXG718859 HHC718858:HHC718859 HQY718858:HQY718859 IAU718858:IAU718859 IKQ718858:IKQ718859 IUM718858:IUM718859 JEI718858:JEI718859 JOE718858:JOE718859 JYA718858:JYA718859 KHW718858:KHW718859 KRS718858:KRS718859 LBO718858:LBO718859 LLK718858:LLK718859 LVG718858:LVG718859 MFC718858:MFC718859 MOY718858:MOY718859 MYU718858:MYU718859 NIQ718858:NIQ718859 NSM718858:NSM718859 OCI718858:OCI718859 OME718858:OME718859 OWA718858:OWA718859 PFW718858:PFW718859 PPS718858:PPS718859 PZO718858:PZO718859 QJK718858:QJK718859 QTG718858:QTG718859 RDC718858:RDC718859 RMY718858:RMY718859 RWU718858:RWU718859 SGQ718858:SGQ718859 SQM718858:SQM718859 TAI718858:TAI718859 TKE718858:TKE718859 TUA718858:TUA718859 UDW718858:UDW718859 UNS718858:UNS718859 UXO718858:UXO718859 VHK718858:VHK718859 VRG718858:VRG718859 WBC718858:WBC718859 WKY718858:WKY718859 WUU718858:WUU718859 A784394:A784395 II784394:II784395 SE784394:SE784395 ACA784394:ACA784395 ALW784394:ALW784395 AVS784394:AVS784395 BFO784394:BFO784395 BPK784394:BPK784395 BZG784394:BZG784395 CJC784394:CJC784395 CSY784394:CSY784395 DCU784394:DCU784395 DMQ784394:DMQ784395 DWM784394:DWM784395 EGI784394:EGI784395 EQE784394:EQE784395 FAA784394:FAA784395 FJW784394:FJW784395 FTS784394:FTS784395 GDO784394:GDO784395 GNK784394:GNK784395 GXG784394:GXG784395 HHC784394:HHC784395 HQY784394:HQY784395 IAU784394:IAU784395 IKQ784394:IKQ784395 IUM784394:IUM784395 JEI784394:JEI784395 JOE784394:JOE784395 JYA784394:JYA784395 KHW784394:KHW784395 KRS784394:KRS784395 LBO784394:LBO784395 LLK784394:LLK784395 LVG784394:LVG784395 MFC784394:MFC784395 MOY784394:MOY784395 MYU784394:MYU784395 NIQ784394:NIQ784395 NSM784394:NSM784395 OCI784394:OCI784395 OME784394:OME784395 OWA784394:OWA784395 PFW784394:PFW784395 PPS784394:PPS784395 PZO784394:PZO784395 QJK784394:QJK784395 QTG784394:QTG784395 RDC784394:RDC784395 RMY784394:RMY784395 RWU784394:RWU784395 SGQ784394:SGQ784395 SQM784394:SQM784395 TAI784394:TAI784395 TKE784394:TKE784395 TUA784394:TUA784395 UDW784394:UDW784395 UNS784394:UNS784395 UXO784394:UXO784395 VHK784394:VHK784395 VRG784394:VRG784395 WBC784394:WBC784395 WKY784394:WKY784395 WUU784394:WUU784395 A849930:A849931 II849930:II849931 SE849930:SE849931 ACA849930:ACA849931 ALW849930:ALW849931 AVS849930:AVS849931 BFO849930:BFO849931 BPK849930:BPK849931 BZG849930:BZG849931 CJC849930:CJC849931 CSY849930:CSY849931 DCU849930:DCU849931 DMQ849930:DMQ849931 DWM849930:DWM849931 EGI849930:EGI849931 EQE849930:EQE849931 FAA849930:FAA849931 FJW849930:FJW849931 FTS849930:FTS849931 GDO849930:GDO849931 GNK849930:GNK849931 GXG849930:GXG849931 HHC849930:HHC849931 HQY849930:HQY849931 IAU849930:IAU849931 IKQ849930:IKQ849931 IUM849930:IUM849931 JEI849930:JEI849931 JOE849930:JOE849931 JYA849930:JYA849931 KHW849930:KHW849931 KRS849930:KRS849931 LBO849930:LBO849931 LLK849930:LLK849931 LVG849930:LVG849931 MFC849930:MFC849931 MOY849930:MOY849931 MYU849930:MYU849931 NIQ849930:NIQ849931 NSM849930:NSM849931 OCI849930:OCI849931 OME849930:OME849931 OWA849930:OWA849931 PFW849930:PFW849931 PPS849930:PPS849931 PZO849930:PZO849931 QJK849930:QJK849931 QTG849930:QTG849931 RDC849930:RDC849931 RMY849930:RMY849931 RWU849930:RWU849931 SGQ849930:SGQ849931 SQM849930:SQM849931 TAI849930:TAI849931 TKE849930:TKE849931 TUA849930:TUA849931 UDW849930:UDW849931 UNS849930:UNS849931 UXO849930:UXO849931 VHK849930:VHK849931 VRG849930:VRG849931 WBC849930:WBC849931 WKY849930:WKY849931 WUU849930:WUU849931 A915466:A915467 II915466:II915467 SE915466:SE915467 ACA915466:ACA915467 ALW915466:ALW915467 AVS915466:AVS915467 BFO915466:BFO915467 BPK915466:BPK915467 BZG915466:BZG915467 CJC915466:CJC915467 CSY915466:CSY915467 DCU915466:DCU915467 DMQ915466:DMQ915467 DWM915466:DWM915467 EGI915466:EGI915467 EQE915466:EQE915467 FAA915466:FAA915467 FJW915466:FJW915467 FTS915466:FTS915467 GDO915466:GDO915467 GNK915466:GNK915467 GXG915466:GXG915467 HHC915466:HHC915467 HQY915466:HQY915467 IAU915466:IAU915467 IKQ915466:IKQ915467 IUM915466:IUM915467 JEI915466:JEI915467 JOE915466:JOE915467 JYA915466:JYA915467 KHW915466:KHW915467 KRS915466:KRS915467 LBO915466:LBO915467 LLK915466:LLK915467 LVG915466:LVG915467 MFC915466:MFC915467 MOY915466:MOY915467 MYU915466:MYU915467 NIQ915466:NIQ915467 NSM915466:NSM915467 OCI915466:OCI915467 OME915466:OME915467 OWA915466:OWA915467 PFW915466:PFW915467 PPS915466:PPS915467 PZO915466:PZO915467 QJK915466:QJK915467 QTG915466:QTG915467 RDC915466:RDC915467 RMY915466:RMY915467 RWU915466:RWU915467 SGQ915466:SGQ915467 SQM915466:SQM915467 TAI915466:TAI915467 TKE915466:TKE915467 TUA915466:TUA915467 UDW915466:UDW915467 UNS915466:UNS915467 UXO915466:UXO915467 VHK915466:VHK915467 VRG915466:VRG915467 WBC915466:WBC915467 WKY915466:WKY915467 WUU915466:WUU915467 A981002:A981003 II981002:II981003 SE981002:SE981003 ACA981002:ACA981003 ALW981002:ALW981003 AVS981002:AVS981003 BFO981002:BFO981003 BPK981002:BPK981003 BZG981002:BZG981003 CJC981002:CJC981003 CSY981002:CSY981003 DCU981002:DCU981003 DMQ981002:DMQ981003 DWM981002:DWM981003 EGI981002:EGI981003 EQE981002:EQE981003 FAA981002:FAA981003 FJW981002:FJW981003 FTS981002:FTS981003 GDO981002:GDO981003 GNK981002:GNK981003 GXG981002:GXG981003 HHC981002:HHC981003 HQY981002:HQY981003 IAU981002:IAU981003 IKQ981002:IKQ981003 IUM981002:IUM981003 JEI981002:JEI981003 JOE981002:JOE981003 JYA981002:JYA981003 KHW981002:KHW981003 KRS981002:KRS981003 LBO981002:LBO981003 LLK981002:LLK981003 LVG981002:LVG981003 MFC981002:MFC981003 MOY981002:MOY981003 MYU981002:MYU981003 NIQ981002:NIQ981003 NSM981002:NSM981003 OCI981002:OCI981003 OME981002:OME981003 OWA981002:OWA981003 PFW981002:PFW981003 PPS981002:PPS981003 PZO981002:PZO981003 QJK981002:QJK981003 QTG981002:QTG981003 RDC981002:RDC981003 RMY981002:RMY981003 RWU981002:RWU981003 SGQ981002:SGQ981003 SQM981002:SQM981003 TAI981002:TAI981003 TKE981002:TKE981003 TUA981002:TUA981003 UDW981002:UDW981003 UNS981002:UNS981003 UXO981002:UXO981003 VHK981002:VHK981003 VRG981002:VRG981003 WBC981002:WBC981003 WKY981002:WKY981003 WUU981002:WUU981003">
      <formula1 xml:space="preserve"> INDIRECT(SUBSTITUTE(A63497," ","_"))</formula1>
    </dataValidation>
    <dataValidation type="list" allowBlank="1" showInputMessage="1" showErrorMessage="1" sqref="A63497 II63497 SE63497 ACA63497 ALW63497 AVS63497 BFO63497 BPK63497 BZG63497 CJC63497 CSY63497 DCU63497 DMQ63497 DWM63497 EGI63497 EQE63497 FAA63497 FJW63497 FTS63497 GDO63497 GNK63497 GXG63497 HHC63497 HQY63497 IAU63497 IKQ63497 IUM63497 JEI63497 JOE63497 JYA63497 KHW63497 KRS63497 LBO63497 LLK63497 LVG63497 MFC63497 MOY63497 MYU63497 NIQ63497 NSM63497 OCI63497 OME63497 OWA63497 PFW63497 PPS63497 PZO63497 QJK63497 QTG63497 RDC63497 RMY63497 RWU63497 SGQ63497 SQM63497 TAI63497 TKE63497 TUA63497 UDW63497 UNS63497 UXO63497 VHK63497 VRG63497 WBC63497 WKY63497 WUU63497 A129033 II129033 SE129033 ACA129033 ALW129033 AVS129033 BFO129033 BPK129033 BZG129033 CJC129033 CSY129033 DCU129033 DMQ129033 DWM129033 EGI129033 EQE129033 FAA129033 FJW129033 FTS129033 GDO129033 GNK129033 GXG129033 HHC129033 HQY129033 IAU129033 IKQ129033 IUM129033 JEI129033 JOE129033 JYA129033 KHW129033 KRS129033 LBO129033 LLK129033 LVG129033 MFC129033 MOY129033 MYU129033 NIQ129033 NSM129033 OCI129033 OME129033 OWA129033 PFW129033 PPS129033 PZO129033 QJK129033 QTG129033 RDC129033 RMY129033 RWU129033 SGQ129033 SQM129033 TAI129033 TKE129033 TUA129033 UDW129033 UNS129033 UXO129033 VHK129033 VRG129033 WBC129033 WKY129033 WUU129033 A194569 II194569 SE194569 ACA194569 ALW194569 AVS194569 BFO194569 BPK194569 BZG194569 CJC194569 CSY194569 DCU194569 DMQ194569 DWM194569 EGI194569 EQE194569 FAA194569 FJW194569 FTS194569 GDO194569 GNK194569 GXG194569 HHC194569 HQY194569 IAU194569 IKQ194569 IUM194569 JEI194569 JOE194569 JYA194569 KHW194569 KRS194569 LBO194569 LLK194569 LVG194569 MFC194569 MOY194569 MYU194569 NIQ194569 NSM194569 OCI194569 OME194569 OWA194569 PFW194569 PPS194569 PZO194569 QJK194569 QTG194569 RDC194569 RMY194569 RWU194569 SGQ194569 SQM194569 TAI194569 TKE194569 TUA194569 UDW194569 UNS194569 UXO194569 VHK194569 VRG194569 WBC194569 WKY194569 WUU194569 A260105 II260105 SE260105 ACA260105 ALW260105 AVS260105 BFO260105 BPK260105 BZG260105 CJC260105 CSY260105 DCU260105 DMQ260105 DWM260105 EGI260105 EQE260105 FAA260105 FJW260105 FTS260105 GDO260105 GNK260105 GXG260105 HHC260105 HQY260105 IAU260105 IKQ260105 IUM260105 JEI260105 JOE260105 JYA260105 KHW260105 KRS260105 LBO260105 LLK260105 LVG260105 MFC260105 MOY260105 MYU260105 NIQ260105 NSM260105 OCI260105 OME260105 OWA260105 PFW260105 PPS260105 PZO260105 QJK260105 QTG260105 RDC260105 RMY260105 RWU260105 SGQ260105 SQM260105 TAI260105 TKE260105 TUA260105 UDW260105 UNS260105 UXO260105 VHK260105 VRG260105 WBC260105 WKY260105 WUU260105 A325641 II325641 SE325641 ACA325641 ALW325641 AVS325641 BFO325641 BPK325641 BZG325641 CJC325641 CSY325641 DCU325641 DMQ325641 DWM325641 EGI325641 EQE325641 FAA325641 FJW325641 FTS325641 GDO325641 GNK325641 GXG325641 HHC325641 HQY325641 IAU325641 IKQ325641 IUM325641 JEI325641 JOE325641 JYA325641 KHW325641 KRS325641 LBO325641 LLK325641 LVG325641 MFC325641 MOY325641 MYU325641 NIQ325641 NSM325641 OCI325641 OME325641 OWA325641 PFW325641 PPS325641 PZO325641 QJK325641 QTG325641 RDC325641 RMY325641 RWU325641 SGQ325641 SQM325641 TAI325641 TKE325641 TUA325641 UDW325641 UNS325641 UXO325641 VHK325641 VRG325641 WBC325641 WKY325641 WUU325641 A391177 II391177 SE391177 ACA391177 ALW391177 AVS391177 BFO391177 BPK391177 BZG391177 CJC391177 CSY391177 DCU391177 DMQ391177 DWM391177 EGI391177 EQE391177 FAA391177 FJW391177 FTS391177 GDO391177 GNK391177 GXG391177 HHC391177 HQY391177 IAU391177 IKQ391177 IUM391177 JEI391177 JOE391177 JYA391177 KHW391177 KRS391177 LBO391177 LLK391177 LVG391177 MFC391177 MOY391177 MYU391177 NIQ391177 NSM391177 OCI391177 OME391177 OWA391177 PFW391177 PPS391177 PZO391177 QJK391177 QTG391177 RDC391177 RMY391177 RWU391177 SGQ391177 SQM391177 TAI391177 TKE391177 TUA391177 UDW391177 UNS391177 UXO391177 VHK391177 VRG391177 WBC391177 WKY391177 WUU391177 A456713 II456713 SE456713 ACA456713 ALW456713 AVS456713 BFO456713 BPK456713 BZG456713 CJC456713 CSY456713 DCU456713 DMQ456713 DWM456713 EGI456713 EQE456713 FAA456713 FJW456713 FTS456713 GDO456713 GNK456713 GXG456713 HHC456713 HQY456713 IAU456713 IKQ456713 IUM456713 JEI456713 JOE456713 JYA456713 KHW456713 KRS456713 LBO456713 LLK456713 LVG456713 MFC456713 MOY456713 MYU456713 NIQ456713 NSM456713 OCI456713 OME456713 OWA456713 PFW456713 PPS456713 PZO456713 QJK456713 QTG456713 RDC456713 RMY456713 RWU456713 SGQ456713 SQM456713 TAI456713 TKE456713 TUA456713 UDW456713 UNS456713 UXO456713 VHK456713 VRG456713 WBC456713 WKY456713 WUU456713 A522249 II522249 SE522249 ACA522249 ALW522249 AVS522249 BFO522249 BPK522249 BZG522249 CJC522249 CSY522249 DCU522249 DMQ522249 DWM522249 EGI522249 EQE522249 FAA522249 FJW522249 FTS522249 GDO522249 GNK522249 GXG522249 HHC522249 HQY522249 IAU522249 IKQ522249 IUM522249 JEI522249 JOE522249 JYA522249 KHW522249 KRS522249 LBO522249 LLK522249 LVG522249 MFC522249 MOY522249 MYU522249 NIQ522249 NSM522249 OCI522249 OME522249 OWA522249 PFW522249 PPS522249 PZO522249 QJK522249 QTG522249 RDC522249 RMY522249 RWU522249 SGQ522249 SQM522249 TAI522249 TKE522249 TUA522249 UDW522249 UNS522249 UXO522249 VHK522249 VRG522249 WBC522249 WKY522249 WUU522249 A587785 II587785 SE587785 ACA587785 ALW587785 AVS587785 BFO587785 BPK587785 BZG587785 CJC587785 CSY587785 DCU587785 DMQ587785 DWM587785 EGI587785 EQE587785 FAA587785 FJW587785 FTS587785 GDO587785 GNK587785 GXG587785 HHC587785 HQY587785 IAU587785 IKQ587785 IUM587785 JEI587785 JOE587785 JYA587785 KHW587785 KRS587785 LBO587785 LLK587785 LVG587785 MFC587785 MOY587785 MYU587785 NIQ587785 NSM587785 OCI587785 OME587785 OWA587785 PFW587785 PPS587785 PZO587785 QJK587785 QTG587785 RDC587785 RMY587785 RWU587785 SGQ587785 SQM587785 TAI587785 TKE587785 TUA587785 UDW587785 UNS587785 UXO587785 VHK587785 VRG587785 WBC587785 WKY587785 WUU587785 A653321 II653321 SE653321 ACA653321 ALW653321 AVS653321 BFO653321 BPK653321 BZG653321 CJC653321 CSY653321 DCU653321 DMQ653321 DWM653321 EGI653321 EQE653321 FAA653321 FJW653321 FTS653321 GDO653321 GNK653321 GXG653321 HHC653321 HQY653321 IAU653321 IKQ653321 IUM653321 JEI653321 JOE653321 JYA653321 KHW653321 KRS653321 LBO653321 LLK653321 LVG653321 MFC653321 MOY653321 MYU653321 NIQ653321 NSM653321 OCI653321 OME653321 OWA653321 PFW653321 PPS653321 PZO653321 QJK653321 QTG653321 RDC653321 RMY653321 RWU653321 SGQ653321 SQM653321 TAI653321 TKE653321 TUA653321 UDW653321 UNS653321 UXO653321 VHK653321 VRG653321 WBC653321 WKY653321 WUU653321 A718857 II718857 SE718857 ACA718857 ALW718857 AVS718857 BFO718857 BPK718857 BZG718857 CJC718857 CSY718857 DCU718857 DMQ718857 DWM718857 EGI718857 EQE718857 FAA718857 FJW718857 FTS718857 GDO718857 GNK718857 GXG718857 HHC718857 HQY718857 IAU718857 IKQ718857 IUM718857 JEI718857 JOE718857 JYA718857 KHW718857 KRS718857 LBO718857 LLK718857 LVG718857 MFC718857 MOY718857 MYU718857 NIQ718857 NSM718857 OCI718857 OME718857 OWA718857 PFW718857 PPS718857 PZO718857 QJK718857 QTG718857 RDC718857 RMY718857 RWU718857 SGQ718857 SQM718857 TAI718857 TKE718857 TUA718857 UDW718857 UNS718857 UXO718857 VHK718857 VRG718857 WBC718857 WKY718857 WUU718857 A784393 II784393 SE784393 ACA784393 ALW784393 AVS784393 BFO784393 BPK784393 BZG784393 CJC784393 CSY784393 DCU784393 DMQ784393 DWM784393 EGI784393 EQE784393 FAA784393 FJW784393 FTS784393 GDO784393 GNK784393 GXG784393 HHC784393 HQY784393 IAU784393 IKQ784393 IUM784393 JEI784393 JOE784393 JYA784393 KHW784393 KRS784393 LBO784393 LLK784393 LVG784393 MFC784393 MOY784393 MYU784393 NIQ784393 NSM784393 OCI784393 OME784393 OWA784393 PFW784393 PPS784393 PZO784393 QJK784393 QTG784393 RDC784393 RMY784393 RWU784393 SGQ784393 SQM784393 TAI784393 TKE784393 TUA784393 UDW784393 UNS784393 UXO784393 VHK784393 VRG784393 WBC784393 WKY784393 WUU784393 A849929 II849929 SE849929 ACA849929 ALW849929 AVS849929 BFO849929 BPK849929 BZG849929 CJC849929 CSY849929 DCU849929 DMQ849929 DWM849929 EGI849929 EQE849929 FAA849929 FJW849929 FTS849929 GDO849929 GNK849929 GXG849929 HHC849929 HQY849929 IAU849929 IKQ849929 IUM849929 JEI849929 JOE849929 JYA849929 KHW849929 KRS849929 LBO849929 LLK849929 LVG849929 MFC849929 MOY849929 MYU849929 NIQ849929 NSM849929 OCI849929 OME849929 OWA849929 PFW849929 PPS849929 PZO849929 QJK849929 QTG849929 RDC849929 RMY849929 RWU849929 SGQ849929 SQM849929 TAI849929 TKE849929 TUA849929 UDW849929 UNS849929 UXO849929 VHK849929 VRG849929 WBC849929 WKY849929 WUU849929 A915465 II915465 SE915465 ACA915465 ALW915465 AVS915465 BFO915465 BPK915465 BZG915465 CJC915465 CSY915465 DCU915465 DMQ915465 DWM915465 EGI915465 EQE915465 FAA915465 FJW915465 FTS915465 GDO915465 GNK915465 GXG915465 HHC915465 HQY915465 IAU915465 IKQ915465 IUM915465 JEI915465 JOE915465 JYA915465 KHW915465 KRS915465 LBO915465 LLK915465 LVG915465 MFC915465 MOY915465 MYU915465 NIQ915465 NSM915465 OCI915465 OME915465 OWA915465 PFW915465 PPS915465 PZO915465 QJK915465 QTG915465 RDC915465 RMY915465 RWU915465 SGQ915465 SQM915465 TAI915465 TKE915465 TUA915465 UDW915465 UNS915465 UXO915465 VHK915465 VRG915465 WBC915465 WKY915465 WUU915465 A981001 II981001 SE981001 ACA981001 ALW981001 AVS981001 BFO981001 BPK981001 BZG981001 CJC981001 CSY981001 DCU981001 DMQ981001 DWM981001 EGI981001 EQE981001 FAA981001 FJW981001 FTS981001 GDO981001 GNK981001 GXG981001 HHC981001 HQY981001 IAU981001 IKQ981001 IUM981001 JEI981001 JOE981001 JYA981001 KHW981001 KRS981001 LBO981001 LLK981001 LVG981001 MFC981001 MOY981001 MYU981001 NIQ981001 NSM981001 OCI981001 OME981001 OWA981001 PFW981001 PPS981001 PZO981001 QJK981001 QTG981001 RDC981001 RMY981001 RWU981001 SGQ981001 SQM981001 TAI981001 TKE981001 TUA981001 UDW981001 UNS981001 UXO981001 VHK981001 VRG981001 WBC981001 WKY981001 WUU981001">
      <formula1>Ministerio</formula1>
    </dataValidation>
    <dataValidation type="list" allowBlank="1" showInputMessage="1" showErrorMessage="1" sqref="A63502 II63502 SE63502 ACA63502 ALW63502 AVS63502 BFO63502 BPK63502 BZG63502 CJC63502 CSY63502 DCU63502 DMQ63502 DWM63502 EGI63502 EQE63502 FAA63502 FJW63502 FTS63502 GDO63502 GNK63502 GXG63502 HHC63502 HQY63502 IAU63502 IKQ63502 IUM63502 JEI63502 JOE63502 JYA63502 KHW63502 KRS63502 LBO63502 LLK63502 LVG63502 MFC63502 MOY63502 MYU63502 NIQ63502 NSM63502 OCI63502 OME63502 OWA63502 PFW63502 PPS63502 PZO63502 QJK63502 QTG63502 RDC63502 RMY63502 RWU63502 SGQ63502 SQM63502 TAI63502 TKE63502 TUA63502 UDW63502 UNS63502 UXO63502 VHK63502 VRG63502 WBC63502 WKY63502 WUU63502 A129038 II129038 SE129038 ACA129038 ALW129038 AVS129038 BFO129038 BPK129038 BZG129038 CJC129038 CSY129038 DCU129038 DMQ129038 DWM129038 EGI129038 EQE129038 FAA129038 FJW129038 FTS129038 GDO129038 GNK129038 GXG129038 HHC129038 HQY129038 IAU129038 IKQ129038 IUM129038 JEI129038 JOE129038 JYA129038 KHW129038 KRS129038 LBO129038 LLK129038 LVG129038 MFC129038 MOY129038 MYU129038 NIQ129038 NSM129038 OCI129038 OME129038 OWA129038 PFW129038 PPS129038 PZO129038 QJK129038 QTG129038 RDC129038 RMY129038 RWU129038 SGQ129038 SQM129038 TAI129038 TKE129038 TUA129038 UDW129038 UNS129038 UXO129038 VHK129038 VRG129038 WBC129038 WKY129038 WUU129038 A194574 II194574 SE194574 ACA194574 ALW194574 AVS194574 BFO194574 BPK194574 BZG194574 CJC194574 CSY194574 DCU194574 DMQ194574 DWM194574 EGI194574 EQE194574 FAA194574 FJW194574 FTS194574 GDO194574 GNK194574 GXG194574 HHC194574 HQY194574 IAU194574 IKQ194574 IUM194574 JEI194574 JOE194574 JYA194574 KHW194574 KRS194574 LBO194574 LLK194574 LVG194574 MFC194574 MOY194574 MYU194574 NIQ194574 NSM194574 OCI194574 OME194574 OWA194574 PFW194574 PPS194574 PZO194574 QJK194574 QTG194574 RDC194574 RMY194574 RWU194574 SGQ194574 SQM194574 TAI194574 TKE194574 TUA194574 UDW194574 UNS194574 UXO194574 VHK194574 VRG194574 WBC194574 WKY194574 WUU194574 A260110 II260110 SE260110 ACA260110 ALW260110 AVS260110 BFO260110 BPK260110 BZG260110 CJC260110 CSY260110 DCU260110 DMQ260110 DWM260110 EGI260110 EQE260110 FAA260110 FJW260110 FTS260110 GDO260110 GNK260110 GXG260110 HHC260110 HQY260110 IAU260110 IKQ260110 IUM260110 JEI260110 JOE260110 JYA260110 KHW260110 KRS260110 LBO260110 LLK260110 LVG260110 MFC260110 MOY260110 MYU260110 NIQ260110 NSM260110 OCI260110 OME260110 OWA260110 PFW260110 PPS260110 PZO260110 QJK260110 QTG260110 RDC260110 RMY260110 RWU260110 SGQ260110 SQM260110 TAI260110 TKE260110 TUA260110 UDW260110 UNS260110 UXO260110 VHK260110 VRG260110 WBC260110 WKY260110 WUU260110 A325646 II325646 SE325646 ACA325646 ALW325646 AVS325646 BFO325646 BPK325646 BZG325646 CJC325646 CSY325646 DCU325646 DMQ325646 DWM325646 EGI325646 EQE325646 FAA325646 FJW325646 FTS325646 GDO325646 GNK325646 GXG325646 HHC325646 HQY325646 IAU325646 IKQ325646 IUM325646 JEI325646 JOE325646 JYA325646 KHW325646 KRS325646 LBO325646 LLK325646 LVG325646 MFC325646 MOY325646 MYU325646 NIQ325646 NSM325646 OCI325646 OME325646 OWA325646 PFW325646 PPS325646 PZO325646 QJK325646 QTG325646 RDC325646 RMY325646 RWU325646 SGQ325646 SQM325646 TAI325646 TKE325646 TUA325646 UDW325646 UNS325646 UXO325646 VHK325646 VRG325646 WBC325646 WKY325646 WUU325646 A391182 II391182 SE391182 ACA391182 ALW391182 AVS391182 BFO391182 BPK391182 BZG391182 CJC391182 CSY391182 DCU391182 DMQ391182 DWM391182 EGI391182 EQE391182 FAA391182 FJW391182 FTS391182 GDO391182 GNK391182 GXG391182 HHC391182 HQY391182 IAU391182 IKQ391182 IUM391182 JEI391182 JOE391182 JYA391182 KHW391182 KRS391182 LBO391182 LLK391182 LVG391182 MFC391182 MOY391182 MYU391182 NIQ391182 NSM391182 OCI391182 OME391182 OWA391182 PFW391182 PPS391182 PZO391182 QJK391182 QTG391182 RDC391182 RMY391182 RWU391182 SGQ391182 SQM391182 TAI391182 TKE391182 TUA391182 UDW391182 UNS391182 UXO391182 VHK391182 VRG391182 WBC391182 WKY391182 WUU391182 A456718 II456718 SE456718 ACA456718 ALW456718 AVS456718 BFO456718 BPK456718 BZG456718 CJC456718 CSY456718 DCU456718 DMQ456718 DWM456718 EGI456718 EQE456718 FAA456718 FJW456718 FTS456718 GDO456718 GNK456718 GXG456718 HHC456718 HQY456718 IAU456718 IKQ456718 IUM456718 JEI456718 JOE456718 JYA456718 KHW456718 KRS456718 LBO456718 LLK456718 LVG456718 MFC456718 MOY456718 MYU456718 NIQ456718 NSM456718 OCI456718 OME456718 OWA456718 PFW456718 PPS456718 PZO456718 QJK456718 QTG456718 RDC456718 RMY456718 RWU456718 SGQ456718 SQM456718 TAI456718 TKE456718 TUA456718 UDW456718 UNS456718 UXO456718 VHK456718 VRG456718 WBC456718 WKY456718 WUU456718 A522254 II522254 SE522254 ACA522254 ALW522254 AVS522254 BFO522254 BPK522254 BZG522254 CJC522254 CSY522254 DCU522254 DMQ522254 DWM522254 EGI522254 EQE522254 FAA522254 FJW522254 FTS522254 GDO522254 GNK522254 GXG522254 HHC522254 HQY522254 IAU522254 IKQ522254 IUM522254 JEI522254 JOE522254 JYA522254 KHW522254 KRS522254 LBO522254 LLK522254 LVG522254 MFC522254 MOY522254 MYU522254 NIQ522254 NSM522254 OCI522254 OME522254 OWA522254 PFW522254 PPS522254 PZO522254 QJK522254 QTG522254 RDC522254 RMY522254 RWU522254 SGQ522254 SQM522254 TAI522254 TKE522254 TUA522254 UDW522254 UNS522254 UXO522254 VHK522254 VRG522254 WBC522254 WKY522254 WUU522254 A587790 II587790 SE587790 ACA587790 ALW587790 AVS587790 BFO587790 BPK587790 BZG587790 CJC587790 CSY587790 DCU587790 DMQ587790 DWM587790 EGI587790 EQE587790 FAA587790 FJW587790 FTS587790 GDO587790 GNK587790 GXG587790 HHC587790 HQY587790 IAU587790 IKQ587790 IUM587790 JEI587790 JOE587790 JYA587790 KHW587790 KRS587790 LBO587790 LLK587790 LVG587790 MFC587790 MOY587790 MYU587790 NIQ587790 NSM587790 OCI587790 OME587790 OWA587790 PFW587790 PPS587790 PZO587790 QJK587790 QTG587790 RDC587790 RMY587790 RWU587790 SGQ587790 SQM587790 TAI587790 TKE587790 TUA587790 UDW587790 UNS587790 UXO587790 VHK587790 VRG587790 WBC587790 WKY587790 WUU587790 A653326 II653326 SE653326 ACA653326 ALW653326 AVS653326 BFO653326 BPK653326 BZG653326 CJC653326 CSY653326 DCU653326 DMQ653326 DWM653326 EGI653326 EQE653326 FAA653326 FJW653326 FTS653326 GDO653326 GNK653326 GXG653326 HHC653326 HQY653326 IAU653326 IKQ653326 IUM653326 JEI653326 JOE653326 JYA653326 KHW653326 KRS653326 LBO653326 LLK653326 LVG653326 MFC653326 MOY653326 MYU653326 NIQ653326 NSM653326 OCI653326 OME653326 OWA653326 PFW653326 PPS653326 PZO653326 QJK653326 QTG653326 RDC653326 RMY653326 RWU653326 SGQ653326 SQM653326 TAI653326 TKE653326 TUA653326 UDW653326 UNS653326 UXO653326 VHK653326 VRG653326 WBC653326 WKY653326 WUU653326 A718862 II718862 SE718862 ACA718862 ALW718862 AVS718862 BFO718862 BPK718862 BZG718862 CJC718862 CSY718862 DCU718862 DMQ718862 DWM718862 EGI718862 EQE718862 FAA718862 FJW718862 FTS718862 GDO718862 GNK718862 GXG718862 HHC718862 HQY718862 IAU718862 IKQ718862 IUM718862 JEI718862 JOE718862 JYA718862 KHW718862 KRS718862 LBO718862 LLK718862 LVG718862 MFC718862 MOY718862 MYU718862 NIQ718862 NSM718862 OCI718862 OME718862 OWA718862 PFW718862 PPS718862 PZO718862 QJK718862 QTG718862 RDC718862 RMY718862 RWU718862 SGQ718862 SQM718862 TAI718862 TKE718862 TUA718862 UDW718862 UNS718862 UXO718862 VHK718862 VRG718862 WBC718862 WKY718862 WUU718862 A784398 II784398 SE784398 ACA784398 ALW784398 AVS784398 BFO784398 BPK784398 BZG784398 CJC784398 CSY784398 DCU784398 DMQ784398 DWM784398 EGI784398 EQE784398 FAA784398 FJW784398 FTS784398 GDO784398 GNK784398 GXG784398 HHC784398 HQY784398 IAU784398 IKQ784398 IUM784398 JEI784398 JOE784398 JYA784398 KHW784398 KRS784398 LBO784398 LLK784398 LVG784398 MFC784398 MOY784398 MYU784398 NIQ784398 NSM784398 OCI784398 OME784398 OWA784398 PFW784398 PPS784398 PZO784398 QJK784398 QTG784398 RDC784398 RMY784398 RWU784398 SGQ784398 SQM784398 TAI784398 TKE784398 TUA784398 UDW784398 UNS784398 UXO784398 VHK784398 VRG784398 WBC784398 WKY784398 WUU784398 A849934 II849934 SE849934 ACA849934 ALW849934 AVS849934 BFO849934 BPK849934 BZG849934 CJC849934 CSY849934 DCU849934 DMQ849934 DWM849934 EGI849934 EQE849934 FAA849934 FJW849934 FTS849934 GDO849934 GNK849934 GXG849934 HHC849934 HQY849934 IAU849934 IKQ849934 IUM849934 JEI849934 JOE849934 JYA849934 KHW849934 KRS849934 LBO849934 LLK849934 LVG849934 MFC849934 MOY849934 MYU849934 NIQ849934 NSM849934 OCI849934 OME849934 OWA849934 PFW849934 PPS849934 PZO849934 QJK849934 QTG849934 RDC849934 RMY849934 RWU849934 SGQ849934 SQM849934 TAI849934 TKE849934 TUA849934 UDW849934 UNS849934 UXO849934 VHK849934 VRG849934 WBC849934 WKY849934 WUU849934 A915470 II915470 SE915470 ACA915470 ALW915470 AVS915470 BFO915470 BPK915470 BZG915470 CJC915470 CSY915470 DCU915470 DMQ915470 DWM915470 EGI915470 EQE915470 FAA915470 FJW915470 FTS915470 GDO915470 GNK915470 GXG915470 HHC915470 HQY915470 IAU915470 IKQ915470 IUM915470 JEI915470 JOE915470 JYA915470 KHW915470 KRS915470 LBO915470 LLK915470 LVG915470 MFC915470 MOY915470 MYU915470 NIQ915470 NSM915470 OCI915470 OME915470 OWA915470 PFW915470 PPS915470 PZO915470 QJK915470 QTG915470 RDC915470 RMY915470 RWU915470 SGQ915470 SQM915470 TAI915470 TKE915470 TUA915470 UDW915470 UNS915470 UXO915470 VHK915470 VRG915470 WBC915470 WKY915470 WUU915470 A981006 II981006 SE981006 ACA981006 ALW981006 AVS981006 BFO981006 BPK981006 BZG981006 CJC981006 CSY981006 DCU981006 DMQ981006 DWM981006 EGI981006 EQE981006 FAA981006 FJW981006 FTS981006 GDO981006 GNK981006 GXG981006 HHC981006 HQY981006 IAU981006 IKQ981006 IUM981006 JEI981006 JOE981006 JYA981006 KHW981006 KRS981006 LBO981006 LLK981006 LVG981006 MFC981006 MOY981006 MYU981006 NIQ981006 NSM981006 OCI981006 OME981006 OWA981006 PFW981006 PPS981006 PZO981006 QJK981006 QTG981006 RDC981006 RMY981006 RWU981006 SGQ981006 SQM981006 TAI981006 TKE981006 TUA981006 UDW981006 UNS981006 UXO981006 VHK981006 VRG981006 WBC981006 WKY981006 WUU981006">
      <formula1>estado_matriz</formula1>
    </dataValidation>
    <dataValidation type="list" allowBlank="1" showInputMessage="1" showErrorMessage="1" sqref="M63514:M73488 JA63514:JA73488 SW63514:SW73488 ACS63514:ACS73488 AMO63514:AMO73488 AWK63514:AWK73488 BGG63514:BGG73488 BQC63514:BQC73488 BZY63514:BZY73488 CJU63514:CJU73488 CTQ63514:CTQ73488 DDM63514:DDM73488 DNI63514:DNI73488 DXE63514:DXE73488 EHA63514:EHA73488 EQW63514:EQW73488 FAS63514:FAS73488 FKO63514:FKO73488 FUK63514:FUK73488 GEG63514:GEG73488 GOC63514:GOC73488 GXY63514:GXY73488 HHU63514:HHU73488 HRQ63514:HRQ73488 IBM63514:IBM73488 ILI63514:ILI73488 IVE63514:IVE73488 JFA63514:JFA73488 JOW63514:JOW73488 JYS63514:JYS73488 KIO63514:KIO73488 KSK63514:KSK73488 LCG63514:LCG73488 LMC63514:LMC73488 LVY63514:LVY73488 MFU63514:MFU73488 MPQ63514:MPQ73488 MZM63514:MZM73488 NJI63514:NJI73488 NTE63514:NTE73488 ODA63514:ODA73488 OMW63514:OMW73488 OWS63514:OWS73488 PGO63514:PGO73488 PQK63514:PQK73488 QAG63514:QAG73488 QKC63514:QKC73488 QTY63514:QTY73488 RDU63514:RDU73488 RNQ63514:RNQ73488 RXM63514:RXM73488 SHI63514:SHI73488 SRE63514:SRE73488 TBA63514:TBA73488 TKW63514:TKW73488 TUS63514:TUS73488 UEO63514:UEO73488 UOK63514:UOK73488 UYG63514:UYG73488 VIC63514:VIC73488 VRY63514:VRY73488 WBU63514:WBU73488 WLQ63514:WLQ73488 WVM63514:WVM73488 M129050:M139024 JA129050:JA139024 SW129050:SW139024 ACS129050:ACS139024 AMO129050:AMO139024 AWK129050:AWK139024 BGG129050:BGG139024 BQC129050:BQC139024 BZY129050:BZY139024 CJU129050:CJU139024 CTQ129050:CTQ139024 DDM129050:DDM139024 DNI129050:DNI139024 DXE129050:DXE139024 EHA129050:EHA139024 EQW129050:EQW139024 FAS129050:FAS139024 FKO129050:FKO139024 FUK129050:FUK139024 GEG129050:GEG139024 GOC129050:GOC139024 GXY129050:GXY139024 HHU129050:HHU139024 HRQ129050:HRQ139024 IBM129050:IBM139024 ILI129050:ILI139024 IVE129050:IVE139024 JFA129050:JFA139024 JOW129050:JOW139024 JYS129050:JYS139024 KIO129050:KIO139024 KSK129050:KSK139024 LCG129050:LCG139024 LMC129050:LMC139024 LVY129050:LVY139024 MFU129050:MFU139024 MPQ129050:MPQ139024 MZM129050:MZM139024 NJI129050:NJI139024 NTE129050:NTE139024 ODA129050:ODA139024 OMW129050:OMW139024 OWS129050:OWS139024 PGO129050:PGO139024 PQK129050:PQK139024 QAG129050:QAG139024 QKC129050:QKC139024 QTY129050:QTY139024 RDU129050:RDU139024 RNQ129050:RNQ139024 RXM129050:RXM139024 SHI129050:SHI139024 SRE129050:SRE139024 TBA129050:TBA139024 TKW129050:TKW139024 TUS129050:TUS139024 UEO129050:UEO139024 UOK129050:UOK139024 UYG129050:UYG139024 VIC129050:VIC139024 VRY129050:VRY139024 WBU129050:WBU139024 WLQ129050:WLQ139024 WVM129050:WVM139024 M194586:M204560 JA194586:JA204560 SW194586:SW204560 ACS194586:ACS204560 AMO194586:AMO204560 AWK194586:AWK204560 BGG194586:BGG204560 BQC194586:BQC204560 BZY194586:BZY204560 CJU194586:CJU204560 CTQ194586:CTQ204560 DDM194586:DDM204560 DNI194586:DNI204560 DXE194586:DXE204560 EHA194586:EHA204560 EQW194586:EQW204560 FAS194586:FAS204560 FKO194586:FKO204560 FUK194586:FUK204560 GEG194586:GEG204560 GOC194586:GOC204560 GXY194586:GXY204560 HHU194586:HHU204560 HRQ194586:HRQ204560 IBM194586:IBM204560 ILI194586:ILI204560 IVE194586:IVE204560 JFA194586:JFA204560 JOW194586:JOW204560 JYS194586:JYS204560 KIO194586:KIO204560 KSK194586:KSK204560 LCG194586:LCG204560 LMC194586:LMC204560 LVY194586:LVY204560 MFU194586:MFU204560 MPQ194586:MPQ204560 MZM194586:MZM204560 NJI194586:NJI204560 NTE194586:NTE204560 ODA194586:ODA204560 OMW194586:OMW204560 OWS194586:OWS204560 PGO194586:PGO204560 PQK194586:PQK204560 QAG194586:QAG204560 QKC194586:QKC204560 QTY194586:QTY204560 RDU194586:RDU204560 RNQ194586:RNQ204560 RXM194586:RXM204560 SHI194586:SHI204560 SRE194586:SRE204560 TBA194586:TBA204560 TKW194586:TKW204560 TUS194586:TUS204560 UEO194586:UEO204560 UOK194586:UOK204560 UYG194586:UYG204560 VIC194586:VIC204560 VRY194586:VRY204560 WBU194586:WBU204560 WLQ194586:WLQ204560 WVM194586:WVM204560 M260122:M270096 JA260122:JA270096 SW260122:SW270096 ACS260122:ACS270096 AMO260122:AMO270096 AWK260122:AWK270096 BGG260122:BGG270096 BQC260122:BQC270096 BZY260122:BZY270096 CJU260122:CJU270096 CTQ260122:CTQ270096 DDM260122:DDM270096 DNI260122:DNI270096 DXE260122:DXE270096 EHA260122:EHA270096 EQW260122:EQW270096 FAS260122:FAS270096 FKO260122:FKO270096 FUK260122:FUK270096 GEG260122:GEG270096 GOC260122:GOC270096 GXY260122:GXY270096 HHU260122:HHU270096 HRQ260122:HRQ270096 IBM260122:IBM270096 ILI260122:ILI270096 IVE260122:IVE270096 JFA260122:JFA270096 JOW260122:JOW270096 JYS260122:JYS270096 KIO260122:KIO270096 KSK260122:KSK270096 LCG260122:LCG270096 LMC260122:LMC270096 LVY260122:LVY270096 MFU260122:MFU270096 MPQ260122:MPQ270096 MZM260122:MZM270096 NJI260122:NJI270096 NTE260122:NTE270096 ODA260122:ODA270096 OMW260122:OMW270096 OWS260122:OWS270096 PGO260122:PGO270096 PQK260122:PQK270096 QAG260122:QAG270096 QKC260122:QKC270096 QTY260122:QTY270096 RDU260122:RDU270096 RNQ260122:RNQ270096 RXM260122:RXM270096 SHI260122:SHI270096 SRE260122:SRE270096 TBA260122:TBA270096 TKW260122:TKW270096 TUS260122:TUS270096 UEO260122:UEO270096 UOK260122:UOK270096 UYG260122:UYG270096 VIC260122:VIC270096 VRY260122:VRY270096 WBU260122:WBU270096 WLQ260122:WLQ270096 WVM260122:WVM270096 M325658:M335632 JA325658:JA335632 SW325658:SW335632 ACS325658:ACS335632 AMO325658:AMO335632 AWK325658:AWK335632 BGG325658:BGG335632 BQC325658:BQC335632 BZY325658:BZY335632 CJU325658:CJU335632 CTQ325658:CTQ335632 DDM325658:DDM335632 DNI325658:DNI335632 DXE325658:DXE335632 EHA325658:EHA335632 EQW325658:EQW335632 FAS325658:FAS335632 FKO325658:FKO335632 FUK325658:FUK335632 GEG325658:GEG335632 GOC325658:GOC335632 GXY325658:GXY335632 HHU325658:HHU335632 HRQ325658:HRQ335632 IBM325658:IBM335632 ILI325658:ILI335632 IVE325658:IVE335632 JFA325658:JFA335632 JOW325658:JOW335632 JYS325658:JYS335632 KIO325658:KIO335632 KSK325658:KSK335632 LCG325658:LCG335632 LMC325658:LMC335632 LVY325658:LVY335632 MFU325658:MFU335632 MPQ325658:MPQ335632 MZM325658:MZM335632 NJI325658:NJI335632 NTE325658:NTE335632 ODA325658:ODA335632 OMW325658:OMW335632 OWS325658:OWS335632 PGO325658:PGO335632 PQK325658:PQK335632 QAG325658:QAG335632 QKC325658:QKC335632 QTY325658:QTY335632 RDU325658:RDU335632 RNQ325658:RNQ335632 RXM325658:RXM335632 SHI325658:SHI335632 SRE325658:SRE335632 TBA325658:TBA335632 TKW325658:TKW335632 TUS325658:TUS335632 UEO325658:UEO335632 UOK325658:UOK335632 UYG325658:UYG335632 VIC325658:VIC335632 VRY325658:VRY335632 WBU325658:WBU335632 WLQ325658:WLQ335632 WVM325658:WVM335632 M391194:M401168 JA391194:JA401168 SW391194:SW401168 ACS391194:ACS401168 AMO391194:AMO401168 AWK391194:AWK401168 BGG391194:BGG401168 BQC391194:BQC401168 BZY391194:BZY401168 CJU391194:CJU401168 CTQ391194:CTQ401168 DDM391194:DDM401168 DNI391194:DNI401168 DXE391194:DXE401168 EHA391194:EHA401168 EQW391194:EQW401168 FAS391194:FAS401168 FKO391194:FKO401168 FUK391194:FUK401168 GEG391194:GEG401168 GOC391194:GOC401168 GXY391194:GXY401168 HHU391194:HHU401168 HRQ391194:HRQ401168 IBM391194:IBM401168 ILI391194:ILI401168 IVE391194:IVE401168 JFA391194:JFA401168 JOW391194:JOW401168 JYS391194:JYS401168 KIO391194:KIO401168 KSK391194:KSK401168 LCG391194:LCG401168 LMC391194:LMC401168 LVY391194:LVY401168 MFU391194:MFU401168 MPQ391194:MPQ401168 MZM391194:MZM401168 NJI391194:NJI401168 NTE391194:NTE401168 ODA391194:ODA401168 OMW391194:OMW401168 OWS391194:OWS401168 PGO391194:PGO401168 PQK391194:PQK401168 QAG391194:QAG401168 QKC391194:QKC401168 QTY391194:QTY401168 RDU391194:RDU401168 RNQ391194:RNQ401168 RXM391194:RXM401168 SHI391194:SHI401168 SRE391194:SRE401168 TBA391194:TBA401168 TKW391194:TKW401168 TUS391194:TUS401168 UEO391194:UEO401168 UOK391194:UOK401168 UYG391194:UYG401168 VIC391194:VIC401168 VRY391194:VRY401168 WBU391194:WBU401168 WLQ391194:WLQ401168 WVM391194:WVM401168 M456730:M466704 JA456730:JA466704 SW456730:SW466704 ACS456730:ACS466704 AMO456730:AMO466704 AWK456730:AWK466704 BGG456730:BGG466704 BQC456730:BQC466704 BZY456730:BZY466704 CJU456730:CJU466704 CTQ456730:CTQ466704 DDM456730:DDM466704 DNI456730:DNI466704 DXE456730:DXE466704 EHA456730:EHA466704 EQW456730:EQW466704 FAS456730:FAS466704 FKO456730:FKO466704 FUK456730:FUK466704 GEG456730:GEG466704 GOC456730:GOC466704 GXY456730:GXY466704 HHU456730:HHU466704 HRQ456730:HRQ466704 IBM456730:IBM466704 ILI456730:ILI466704 IVE456730:IVE466704 JFA456730:JFA466704 JOW456730:JOW466704 JYS456730:JYS466704 KIO456730:KIO466704 KSK456730:KSK466704 LCG456730:LCG466704 LMC456730:LMC466704 LVY456730:LVY466704 MFU456730:MFU466704 MPQ456730:MPQ466704 MZM456730:MZM466704 NJI456730:NJI466704 NTE456730:NTE466704 ODA456730:ODA466704 OMW456730:OMW466704 OWS456730:OWS466704 PGO456730:PGO466704 PQK456730:PQK466704 QAG456730:QAG466704 QKC456730:QKC466704 QTY456730:QTY466704 RDU456730:RDU466704 RNQ456730:RNQ466704 RXM456730:RXM466704 SHI456730:SHI466704 SRE456730:SRE466704 TBA456730:TBA466704 TKW456730:TKW466704 TUS456730:TUS466704 UEO456730:UEO466704 UOK456730:UOK466704 UYG456730:UYG466704 VIC456730:VIC466704 VRY456730:VRY466704 WBU456730:WBU466704 WLQ456730:WLQ466704 WVM456730:WVM466704 M522266:M532240 JA522266:JA532240 SW522266:SW532240 ACS522266:ACS532240 AMO522266:AMO532240 AWK522266:AWK532240 BGG522266:BGG532240 BQC522266:BQC532240 BZY522266:BZY532240 CJU522266:CJU532240 CTQ522266:CTQ532240 DDM522266:DDM532240 DNI522266:DNI532240 DXE522266:DXE532240 EHA522266:EHA532240 EQW522266:EQW532240 FAS522266:FAS532240 FKO522266:FKO532240 FUK522266:FUK532240 GEG522266:GEG532240 GOC522266:GOC532240 GXY522266:GXY532240 HHU522266:HHU532240 HRQ522266:HRQ532240 IBM522266:IBM532240 ILI522266:ILI532240 IVE522266:IVE532240 JFA522266:JFA532240 JOW522266:JOW532240 JYS522266:JYS532240 KIO522266:KIO532240 KSK522266:KSK532240 LCG522266:LCG532240 LMC522266:LMC532240 LVY522266:LVY532240 MFU522266:MFU532240 MPQ522266:MPQ532240 MZM522266:MZM532240 NJI522266:NJI532240 NTE522266:NTE532240 ODA522266:ODA532240 OMW522266:OMW532240 OWS522266:OWS532240 PGO522266:PGO532240 PQK522266:PQK532240 QAG522266:QAG532240 QKC522266:QKC532240 QTY522266:QTY532240 RDU522266:RDU532240 RNQ522266:RNQ532240 RXM522266:RXM532240 SHI522266:SHI532240 SRE522266:SRE532240 TBA522266:TBA532240 TKW522266:TKW532240 TUS522266:TUS532240 UEO522266:UEO532240 UOK522266:UOK532240 UYG522266:UYG532240 VIC522266:VIC532240 VRY522266:VRY532240 WBU522266:WBU532240 WLQ522266:WLQ532240 WVM522266:WVM532240 M587802:M597776 JA587802:JA597776 SW587802:SW597776 ACS587802:ACS597776 AMO587802:AMO597776 AWK587802:AWK597776 BGG587802:BGG597776 BQC587802:BQC597776 BZY587802:BZY597776 CJU587802:CJU597776 CTQ587802:CTQ597776 DDM587802:DDM597776 DNI587802:DNI597776 DXE587802:DXE597776 EHA587802:EHA597776 EQW587802:EQW597776 FAS587802:FAS597776 FKO587802:FKO597776 FUK587802:FUK597776 GEG587802:GEG597776 GOC587802:GOC597776 GXY587802:GXY597776 HHU587802:HHU597776 HRQ587802:HRQ597776 IBM587802:IBM597776 ILI587802:ILI597776 IVE587802:IVE597776 JFA587802:JFA597776 JOW587802:JOW597776 JYS587802:JYS597776 KIO587802:KIO597776 KSK587802:KSK597776 LCG587802:LCG597776 LMC587802:LMC597776 LVY587802:LVY597776 MFU587802:MFU597776 MPQ587802:MPQ597776 MZM587802:MZM597776 NJI587802:NJI597776 NTE587802:NTE597776 ODA587802:ODA597776 OMW587802:OMW597776 OWS587802:OWS597776 PGO587802:PGO597776 PQK587802:PQK597776 QAG587802:QAG597776 QKC587802:QKC597776 QTY587802:QTY597776 RDU587802:RDU597776 RNQ587802:RNQ597776 RXM587802:RXM597776 SHI587802:SHI597776 SRE587802:SRE597776 TBA587802:TBA597776 TKW587802:TKW597776 TUS587802:TUS597776 UEO587802:UEO597776 UOK587802:UOK597776 UYG587802:UYG597776 VIC587802:VIC597776 VRY587802:VRY597776 WBU587802:WBU597776 WLQ587802:WLQ597776 WVM587802:WVM597776 M653338:M663312 JA653338:JA663312 SW653338:SW663312 ACS653338:ACS663312 AMO653338:AMO663312 AWK653338:AWK663312 BGG653338:BGG663312 BQC653338:BQC663312 BZY653338:BZY663312 CJU653338:CJU663312 CTQ653338:CTQ663312 DDM653338:DDM663312 DNI653338:DNI663312 DXE653338:DXE663312 EHA653338:EHA663312 EQW653338:EQW663312 FAS653338:FAS663312 FKO653338:FKO663312 FUK653338:FUK663312 GEG653338:GEG663312 GOC653338:GOC663312 GXY653338:GXY663312 HHU653338:HHU663312 HRQ653338:HRQ663312 IBM653338:IBM663312 ILI653338:ILI663312 IVE653338:IVE663312 JFA653338:JFA663312 JOW653338:JOW663312 JYS653338:JYS663312 KIO653338:KIO663312 KSK653338:KSK663312 LCG653338:LCG663312 LMC653338:LMC663312 LVY653338:LVY663312 MFU653338:MFU663312 MPQ653338:MPQ663312 MZM653338:MZM663312 NJI653338:NJI663312 NTE653338:NTE663312 ODA653338:ODA663312 OMW653338:OMW663312 OWS653338:OWS663312 PGO653338:PGO663312 PQK653338:PQK663312 QAG653338:QAG663312 QKC653338:QKC663312 QTY653338:QTY663312 RDU653338:RDU663312 RNQ653338:RNQ663312 RXM653338:RXM663312 SHI653338:SHI663312 SRE653338:SRE663312 TBA653338:TBA663312 TKW653338:TKW663312 TUS653338:TUS663312 UEO653338:UEO663312 UOK653338:UOK663312 UYG653338:UYG663312 VIC653338:VIC663312 VRY653338:VRY663312 WBU653338:WBU663312 WLQ653338:WLQ663312 WVM653338:WVM663312 M718874:M728848 JA718874:JA728848 SW718874:SW728848 ACS718874:ACS728848 AMO718874:AMO728848 AWK718874:AWK728848 BGG718874:BGG728848 BQC718874:BQC728848 BZY718874:BZY728848 CJU718874:CJU728848 CTQ718874:CTQ728848 DDM718874:DDM728848 DNI718874:DNI728848 DXE718874:DXE728848 EHA718874:EHA728848 EQW718874:EQW728848 FAS718874:FAS728848 FKO718874:FKO728848 FUK718874:FUK728848 GEG718874:GEG728848 GOC718874:GOC728848 GXY718874:GXY728848 HHU718874:HHU728848 HRQ718874:HRQ728848 IBM718874:IBM728848 ILI718874:ILI728848 IVE718874:IVE728848 JFA718874:JFA728848 JOW718874:JOW728848 JYS718874:JYS728848 KIO718874:KIO728848 KSK718874:KSK728848 LCG718874:LCG728848 LMC718874:LMC728848 LVY718874:LVY728848 MFU718874:MFU728848 MPQ718874:MPQ728848 MZM718874:MZM728848 NJI718874:NJI728848 NTE718874:NTE728848 ODA718874:ODA728848 OMW718874:OMW728848 OWS718874:OWS728848 PGO718874:PGO728848 PQK718874:PQK728848 QAG718874:QAG728848 QKC718874:QKC728848 QTY718874:QTY728848 RDU718874:RDU728848 RNQ718874:RNQ728848 RXM718874:RXM728848 SHI718874:SHI728848 SRE718874:SRE728848 TBA718874:TBA728848 TKW718874:TKW728848 TUS718874:TUS728848 UEO718874:UEO728848 UOK718874:UOK728848 UYG718874:UYG728848 VIC718874:VIC728848 VRY718874:VRY728848 WBU718874:WBU728848 WLQ718874:WLQ728848 WVM718874:WVM728848 M784410:M794384 JA784410:JA794384 SW784410:SW794384 ACS784410:ACS794384 AMO784410:AMO794384 AWK784410:AWK794384 BGG784410:BGG794384 BQC784410:BQC794384 BZY784410:BZY794384 CJU784410:CJU794384 CTQ784410:CTQ794384 DDM784410:DDM794384 DNI784410:DNI794384 DXE784410:DXE794384 EHA784410:EHA794384 EQW784410:EQW794384 FAS784410:FAS794384 FKO784410:FKO794384 FUK784410:FUK794384 GEG784410:GEG794384 GOC784410:GOC794384 GXY784410:GXY794384 HHU784410:HHU794384 HRQ784410:HRQ794384 IBM784410:IBM794384 ILI784410:ILI794384 IVE784410:IVE794384 JFA784410:JFA794384 JOW784410:JOW794384 JYS784410:JYS794384 KIO784410:KIO794384 KSK784410:KSK794384 LCG784410:LCG794384 LMC784410:LMC794384 LVY784410:LVY794384 MFU784410:MFU794384 MPQ784410:MPQ794384 MZM784410:MZM794384 NJI784410:NJI794384 NTE784410:NTE794384 ODA784410:ODA794384 OMW784410:OMW794384 OWS784410:OWS794384 PGO784410:PGO794384 PQK784410:PQK794384 QAG784410:QAG794384 QKC784410:QKC794384 QTY784410:QTY794384 RDU784410:RDU794384 RNQ784410:RNQ794384 RXM784410:RXM794384 SHI784410:SHI794384 SRE784410:SRE794384 TBA784410:TBA794384 TKW784410:TKW794384 TUS784410:TUS794384 UEO784410:UEO794384 UOK784410:UOK794384 UYG784410:UYG794384 VIC784410:VIC794384 VRY784410:VRY794384 WBU784410:WBU794384 WLQ784410:WLQ794384 WVM784410:WVM794384 M849946:M859920 JA849946:JA859920 SW849946:SW859920 ACS849946:ACS859920 AMO849946:AMO859920 AWK849946:AWK859920 BGG849946:BGG859920 BQC849946:BQC859920 BZY849946:BZY859920 CJU849946:CJU859920 CTQ849946:CTQ859920 DDM849946:DDM859920 DNI849946:DNI859920 DXE849946:DXE859920 EHA849946:EHA859920 EQW849946:EQW859920 FAS849946:FAS859920 FKO849946:FKO859920 FUK849946:FUK859920 GEG849946:GEG859920 GOC849946:GOC859920 GXY849946:GXY859920 HHU849946:HHU859920 HRQ849946:HRQ859920 IBM849946:IBM859920 ILI849946:ILI859920 IVE849946:IVE859920 JFA849946:JFA859920 JOW849946:JOW859920 JYS849946:JYS859920 KIO849946:KIO859920 KSK849946:KSK859920 LCG849946:LCG859920 LMC849946:LMC859920 LVY849946:LVY859920 MFU849946:MFU859920 MPQ849946:MPQ859920 MZM849946:MZM859920 NJI849946:NJI859920 NTE849946:NTE859920 ODA849946:ODA859920 OMW849946:OMW859920 OWS849946:OWS859920 PGO849946:PGO859920 PQK849946:PQK859920 QAG849946:QAG859920 QKC849946:QKC859920 QTY849946:QTY859920 RDU849946:RDU859920 RNQ849946:RNQ859920 RXM849946:RXM859920 SHI849946:SHI859920 SRE849946:SRE859920 TBA849946:TBA859920 TKW849946:TKW859920 TUS849946:TUS859920 UEO849946:UEO859920 UOK849946:UOK859920 UYG849946:UYG859920 VIC849946:VIC859920 VRY849946:VRY859920 WBU849946:WBU859920 WLQ849946:WLQ859920 WVM849946:WVM859920 M915482:M925456 JA915482:JA925456 SW915482:SW925456 ACS915482:ACS925456 AMO915482:AMO925456 AWK915482:AWK925456 BGG915482:BGG925456 BQC915482:BQC925456 BZY915482:BZY925456 CJU915482:CJU925456 CTQ915482:CTQ925456 DDM915482:DDM925456 DNI915482:DNI925456 DXE915482:DXE925456 EHA915482:EHA925456 EQW915482:EQW925456 FAS915482:FAS925456 FKO915482:FKO925456 FUK915482:FUK925456 GEG915482:GEG925456 GOC915482:GOC925456 GXY915482:GXY925456 HHU915482:HHU925456 HRQ915482:HRQ925456 IBM915482:IBM925456 ILI915482:ILI925456 IVE915482:IVE925456 JFA915482:JFA925456 JOW915482:JOW925456 JYS915482:JYS925456 KIO915482:KIO925456 KSK915482:KSK925456 LCG915482:LCG925456 LMC915482:LMC925456 LVY915482:LVY925456 MFU915482:MFU925456 MPQ915482:MPQ925456 MZM915482:MZM925456 NJI915482:NJI925456 NTE915482:NTE925456 ODA915482:ODA925456 OMW915482:OMW925456 OWS915482:OWS925456 PGO915482:PGO925456 PQK915482:PQK925456 QAG915482:QAG925456 QKC915482:QKC925456 QTY915482:QTY925456 RDU915482:RDU925456 RNQ915482:RNQ925456 RXM915482:RXM925456 SHI915482:SHI925456 SRE915482:SRE925456 TBA915482:TBA925456 TKW915482:TKW925456 TUS915482:TUS925456 UEO915482:UEO925456 UOK915482:UOK925456 UYG915482:UYG925456 VIC915482:VIC925456 VRY915482:VRY925456 WBU915482:WBU925456 WLQ915482:WLQ925456 WVM915482:WVM925456 M981018:M990992 JA981018:JA990992 SW981018:SW990992 ACS981018:ACS990992 AMO981018:AMO990992 AWK981018:AWK990992 BGG981018:BGG990992 BQC981018:BQC990992 BZY981018:BZY990992 CJU981018:CJU990992 CTQ981018:CTQ990992 DDM981018:DDM990992 DNI981018:DNI990992 DXE981018:DXE990992 EHA981018:EHA990992 EQW981018:EQW990992 FAS981018:FAS990992 FKO981018:FKO990992 FUK981018:FUK990992 GEG981018:GEG990992 GOC981018:GOC990992 GXY981018:GXY990992 HHU981018:HHU990992 HRQ981018:HRQ990992 IBM981018:IBM990992 ILI981018:ILI990992 IVE981018:IVE990992 JFA981018:JFA990992 JOW981018:JOW990992 JYS981018:JYS990992 KIO981018:KIO990992 KSK981018:KSK990992 LCG981018:LCG990992 LMC981018:LMC990992 LVY981018:LVY990992 MFU981018:MFU990992 MPQ981018:MPQ990992 MZM981018:MZM990992 NJI981018:NJI990992 NTE981018:NTE990992 ODA981018:ODA990992 OMW981018:OMW990992 OWS981018:OWS990992 PGO981018:PGO990992 PQK981018:PQK990992 QAG981018:QAG990992 QKC981018:QKC990992 QTY981018:QTY990992 RDU981018:RDU990992 RNQ981018:RNQ990992 RXM981018:RXM990992 SHI981018:SHI990992 SRE981018:SRE990992 TBA981018:TBA990992 TKW981018:TKW990992 TUS981018:TUS990992 UEO981018:UEO990992 UOK981018:UOK990992 UYG981018:UYG990992 VIC981018:VIC990992 VRY981018:VRY990992 WBU981018:WBU990992 WLQ981018:WLQ990992 WVM981018:WVM990992 WVM16:WVM7952 WLQ16:WLQ7952 WBU16:WBU7952 VRY16:VRY7952 VIC16:VIC7952 UYG16:UYG7952 UOK16:UOK7952 UEO16:UEO7952 TUS16:TUS7952 TKW16:TKW7952 TBA16:TBA7952 SRE16:SRE7952 SHI16:SHI7952 RXM16:RXM7952 RNQ16:RNQ7952 RDU16:RDU7952 QTY16:QTY7952 QKC16:QKC7952 QAG16:QAG7952 PQK16:PQK7952 PGO16:PGO7952 OWS16:OWS7952 OMW16:OMW7952 ODA16:ODA7952 NTE16:NTE7952 NJI16:NJI7952 MZM16:MZM7952 MPQ16:MPQ7952 MFU16:MFU7952 LVY16:LVY7952 LMC16:LMC7952 LCG16:LCG7952 KSK16:KSK7952 KIO16:KIO7952 JYS16:JYS7952 JOW16:JOW7952 JFA16:JFA7952 IVE16:IVE7952 ILI16:ILI7952 IBM16:IBM7952 HRQ16:HRQ7952 HHU16:HHU7952 GXY16:GXY7952 GOC16:GOC7952 GEG16:GEG7952 FUK16:FUK7952 FKO16:FKO7952 FAS16:FAS7952 EQW16:EQW7952 EHA16:EHA7952 DXE16:DXE7952 DNI16:DNI7952 DDM16:DDM7952 CTQ16:CTQ7952 CJU16:CJU7952 BZY16:BZY7952 BQC16:BQC7952 BGG16:BGG7952 AWK16:AWK7952 AMO16:AMO7952 ACS16:ACS7952 SW16:SW7952 JA16:JA7952 M16:M7952">
      <formula1>AUTOMATIZACION</formula1>
    </dataValidation>
    <dataValidation type="list" allowBlank="1" showInputMessage="1" showErrorMessage="1" sqref="L63514:L73488 IZ63514:IZ73488 SV63514:SV73488 ACR63514:ACR73488 AMN63514:AMN73488 AWJ63514:AWJ73488 BGF63514:BGF73488 BQB63514:BQB73488 BZX63514:BZX73488 CJT63514:CJT73488 CTP63514:CTP73488 DDL63514:DDL73488 DNH63514:DNH73488 DXD63514:DXD73488 EGZ63514:EGZ73488 EQV63514:EQV73488 FAR63514:FAR73488 FKN63514:FKN73488 FUJ63514:FUJ73488 GEF63514:GEF73488 GOB63514:GOB73488 GXX63514:GXX73488 HHT63514:HHT73488 HRP63514:HRP73488 IBL63514:IBL73488 ILH63514:ILH73488 IVD63514:IVD73488 JEZ63514:JEZ73488 JOV63514:JOV73488 JYR63514:JYR73488 KIN63514:KIN73488 KSJ63514:KSJ73488 LCF63514:LCF73488 LMB63514:LMB73488 LVX63514:LVX73488 MFT63514:MFT73488 MPP63514:MPP73488 MZL63514:MZL73488 NJH63514:NJH73488 NTD63514:NTD73488 OCZ63514:OCZ73488 OMV63514:OMV73488 OWR63514:OWR73488 PGN63514:PGN73488 PQJ63514:PQJ73488 QAF63514:QAF73488 QKB63514:QKB73488 QTX63514:QTX73488 RDT63514:RDT73488 RNP63514:RNP73488 RXL63514:RXL73488 SHH63514:SHH73488 SRD63514:SRD73488 TAZ63514:TAZ73488 TKV63514:TKV73488 TUR63514:TUR73488 UEN63514:UEN73488 UOJ63514:UOJ73488 UYF63514:UYF73488 VIB63514:VIB73488 VRX63514:VRX73488 WBT63514:WBT73488 WLP63514:WLP73488 WVL63514:WVL73488 L129050:L139024 IZ129050:IZ139024 SV129050:SV139024 ACR129050:ACR139024 AMN129050:AMN139024 AWJ129050:AWJ139024 BGF129050:BGF139024 BQB129050:BQB139024 BZX129050:BZX139024 CJT129050:CJT139024 CTP129050:CTP139024 DDL129050:DDL139024 DNH129050:DNH139024 DXD129050:DXD139024 EGZ129050:EGZ139024 EQV129050:EQV139024 FAR129050:FAR139024 FKN129050:FKN139024 FUJ129050:FUJ139024 GEF129050:GEF139024 GOB129050:GOB139024 GXX129050:GXX139024 HHT129050:HHT139024 HRP129050:HRP139024 IBL129050:IBL139024 ILH129050:ILH139024 IVD129050:IVD139024 JEZ129050:JEZ139024 JOV129050:JOV139024 JYR129050:JYR139024 KIN129050:KIN139024 KSJ129050:KSJ139024 LCF129050:LCF139024 LMB129050:LMB139024 LVX129050:LVX139024 MFT129050:MFT139024 MPP129050:MPP139024 MZL129050:MZL139024 NJH129050:NJH139024 NTD129050:NTD139024 OCZ129050:OCZ139024 OMV129050:OMV139024 OWR129050:OWR139024 PGN129050:PGN139024 PQJ129050:PQJ139024 QAF129050:QAF139024 QKB129050:QKB139024 QTX129050:QTX139024 RDT129050:RDT139024 RNP129050:RNP139024 RXL129050:RXL139024 SHH129050:SHH139024 SRD129050:SRD139024 TAZ129050:TAZ139024 TKV129050:TKV139024 TUR129050:TUR139024 UEN129050:UEN139024 UOJ129050:UOJ139024 UYF129050:UYF139024 VIB129050:VIB139024 VRX129050:VRX139024 WBT129050:WBT139024 WLP129050:WLP139024 WVL129050:WVL139024 L194586:L204560 IZ194586:IZ204560 SV194586:SV204560 ACR194586:ACR204560 AMN194586:AMN204560 AWJ194586:AWJ204560 BGF194586:BGF204560 BQB194586:BQB204560 BZX194586:BZX204560 CJT194586:CJT204560 CTP194586:CTP204560 DDL194586:DDL204560 DNH194586:DNH204560 DXD194586:DXD204560 EGZ194586:EGZ204560 EQV194586:EQV204560 FAR194586:FAR204560 FKN194586:FKN204560 FUJ194586:FUJ204560 GEF194586:GEF204560 GOB194586:GOB204560 GXX194586:GXX204560 HHT194586:HHT204560 HRP194586:HRP204560 IBL194586:IBL204560 ILH194586:ILH204560 IVD194586:IVD204560 JEZ194586:JEZ204560 JOV194586:JOV204560 JYR194586:JYR204560 KIN194586:KIN204560 KSJ194586:KSJ204560 LCF194586:LCF204560 LMB194586:LMB204560 LVX194586:LVX204560 MFT194586:MFT204560 MPP194586:MPP204560 MZL194586:MZL204560 NJH194586:NJH204560 NTD194586:NTD204560 OCZ194586:OCZ204560 OMV194586:OMV204560 OWR194586:OWR204560 PGN194586:PGN204560 PQJ194586:PQJ204560 QAF194586:QAF204560 QKB194586:QKB204560 QTX194586:QTX204560 RDT194586:RDT204560 RNP194586:RNP204560 RXL194586:RXL204560 SHH194586:SHH204560 SRD194586:SRD204560 TAZ194586:TAZ204560 TKV194586:TKV204560 TUR194586:TUR204560 UEN194586:UEN204560 UOJ194586:UOJ204560 UYF194586:UYF204560 VIB194586:VIB204560 VRX194586:VRX204560 WBT194586:WBT204560 WLP194586:WLP204560 WVL194586:WVL204560 L260122:L270096 IZ260122:IZ270096 SV260122:SV270096 ACR260122:ACR270096 AMN260122:AMN270096 AWJ260122:AWJ270096 BGF260122:BGF270096 BQB260122:BQB270096 BZX260122:BZX270096 CJT260122:CJT270096 CTP260122:CTP270096 DDL260122:DDL270096 DNH260122:DNH270096 DXD260122:DXD270096 EGZ260122:EGZ270096 EQV260122:EQV270096 FAR260122:FAR270096 FKN260122:FKN270096 FUJ260122:FUJ270096 GEF260122:GEF270096 GOB260122:GOB270096 GXX260122:GXX270096 HHT260122:HHT270096 HRP260122:HRP270096 IBL260122:IBL270096 ILH260122:ILH270096 IVD260122:IVD270096 JEZ260122:JEZ270096 JOV260122:JOV270096 JYR260122:JYR270096 KIN260122:KIN270096 KSJ260122:KSJ270096 LCF260122:LCF270096 LMB260122:LMB270096 LVX260122:LVX270096 MFT260122:MFT270096 MPP260122:MPP270096 MZL260122:MZL270096 NJH260122:NJH270096 NTD260122:NTD270096 OCZ260122:OCZ270096 OMV260122:OMV270096 OWR260122:OWR270096 PGN260122:PGN270096 PQJ260122:PQJ270096 QAF260122:QAF270096 QKB260122:QKB270096 QTX260122:QTX270096 RDT260122:RDT270096 RNP260122:RNP270096 RXL260122:RXL270096 SHH260122:SHH270096 SRD260122:SRD270096 TAZ260122:TAZ270096 TKV260122:TKV270096 TUR260122:TUR270096 UEN260122:UEN270096 UOJ260122:UOJ270096 UYF260122:UYF270096 VIB260122:VIB270096 VRX260122:VRX270096 WBT260122:WBT270096 WLP260122:WLP270096 WVL260122:WVL270096 L325658:L335632 IZ325658:IZ335632 SV325658:SV335632 ACR325658:ACR335632 AMN325658:AMN335632 AWJ325658:AWJ335632 BGF325658:BGF335632 BQB325658:BQB335632 BZX325658:BZX335632 CJT325658:CJT335632 CTP325658:CTP335632 DDL325658:DDL335632 DNH325658:DNH335632 DXD325658:DXD335632 EGZ325658:EGZ335632 EQV325658:EQV335632 FAR325658:FAR335632 FKN325658:FKN335632 FUJ325658:FUJ335632 GEF325658:GEF335632 GOB325658:GOB335632 GXX325658:GXX335632 HHT325658:HHT335632 HRP325658:HRP335632 IBL325658:IBL335632 ILH325658:ILH335632 IVD325658:IVD335632 JEZ325658:JEZ335632 JOV325658:JOV335632 JYR325658:JYR335632 KIN325658:KIN335632 KSJ325658:KSJ335632 LCF325658:LCF335632 LMB325658:LMB335632 LVX325658:LVX335632 MFT325658:MFT335632 MPP325658:MPP335632 MZL325658:MZL335632 NJH325658:NJH335632 NTD325658:NTD335632 OCZ325658:OCZ335632 OMV325658:OMV335632 OWR325658:OWR335632 PGN325658:PGN335632 PQJ325658:PQJ335632 QAF325658:QAF335632 QKB325658:QKB335632 QTX325658:QTX335632 RDT325658:RDT335632 RNP325658:RNP335632 RXL325658:RXL335632 SHH325658:SHH335632 SRD325658:SRD335632 TAZ325658:TAZ335632 TKV325658:TKV335632 TUR325658:TUR335632 UEN325658:UEN335632 UOJ325658:UOJ335632 UYF325658:UYF335632 VIB325658:VIB335632 VRX325658:VRX335632 WBT325658:WBT335632 WLP325658:WLP335632 WVL325658:WVL335632 L391194:L401168 IZ391194:IZ401168 SV391194:SV401168 ACR391194:ACR401168 AMN391194:AMN401168 AWJ391194:AWJ401168 BGF391194:BGF401168 BQB391194:BQB401168 BZX391194:BZX401168 CJT391194:CJT401168 CTP391194:CTP401168 DDL391194:DDL401168 DNH391194:DNH401168 DXD391194:DXD401168 EGZ391194:EGZ401168 EQV391194:EQV401168 FAR391194:FAR401168 FKN391194:FKN401168 FUJ391194:FUJ401168 GEF391194:GEF401168 GOB391194:GOB401168 GXX391194:GXX401168 HHT391194:HHT401168 HRP391194:HRP401168 IBL391194:IBL401168 ILH391194:ILH401168 IVD391194:IVD401168 JEZ391194:JEZ401168 JOV391194:JOV401168 JYR391194:JYR401168 KIN391194:KIN401168 KSJ391194:KSJ401168 LCF391194:LCF401168 LMB391194:LMB401168 LVX391194:LVX401168 MFT391194:MFT401168 MPP391194:MPP401168 MZL391194:MZL401168 NJH391194:NJH401168 NTD391194:NTD401168 OCZ391194:OCZ401168 OMV391194:OMV401168 OWR391194:OWR401168 PGN391194:PGN401168 PQJ391194:PQJ401168 QAF391194:QAF401168 QKB391194:QKB401168 QTX391194:QTX401168 RDT391194:RDT401168 RNP391194:RNP401168 RXL391194:RXL401168 SHH391194:SHH401168 SRD391194:SRD401168 TAZ391194:TAZ401168 TKV391194:TKV401168 TUR391194:TUR401168 UEN391194:UEN401168 UOJ391194:UOJ401168 UYF391194:UYF401168 VIB391194:VIB401168 VRX391194:VRX401168 WBT391194:WBT401168 WLP391194:WLP401168 WVL391194:WVL401168 L456730:L466704 IZ456730:IZ466704 SV456730:SV466704 ACR456730:ACR466704 AMN456730:AMN466704 AWJ456730:AWJ466704 BGF456730:BGF466704 BQB456730:BQB466704 BZX456730:BZX466704 CJT456730:CJT466704 CTP456730:CTP466704 DDL456730:DDL466704 DNH456730:DNH466704 DXD456730:DXD466704 EGZ456730:EGZ466704 EQV456730:EQV466704 FAR456730:FAR466704 FKN456730:FKN466704 FUJ456730:FUJ466704 GEF456730:GEF466704 GOB456730:GOB466704 GXX456730:GXX466704 HHT456730:HHT466704 HRP456730:HRP466704 IBL456730:IBL466704 ILH456730:ILH466704 IVD456730:IVD466704 JEZ456730:JEZ466704 JOV456730:JOV466704 JYR456730:JYR466704 KIN456730:KIN466704 KSJ456730:KSJ466704 LCF456730:LCF466704 LMB456730:LMB466704 LVX456730:LVX466704 MFT456730:MFT466704 MPP456730:MPP466704 MZL456730:MZL466704 NJH456730:NJH466704 NTD456730:NTD466704 OCZ456730:OCZ466704 OMV456730:OMV466704 OWR456730:OWR466704 PGN456730:PGN466704 PQJ456730:PQJ466704 QAF456730:QAF466704 QKB456730:QKB466704 QTX456730:QTX466704 RDT456730:RDT466704 RNP456730:RNP466704 RXL456730:RXL466704 SHH456730:SHH466704 SRD456730:SRD466704 TAZ456730:TAZ466704 TKV456730:TKV466704 TUR456730:TUR466704 UEN456730:UEN466704 UOJ456730:UOJ466704 UYF456730:UYF466704 VIB456730:VIB466704 VRX456730:VRX466704 WBT456730:WBT466704 WLP456730:WLP466704 WVL456730:WVL466704 L522266:L532240 IZ522266:IZ532240 SV522266:SV532240 ACR522266:ACR532240 AMN522266:AMN532240 AWJ522266:AWJ532240 BGF522266:BGF532240 BQB522266:BQB532240 BZX522266:BZX532240 CJT522266:CJT532240 CTP522266:CTP532240 DDL522266:DDL532240 DNH522266:DNH532240 DXD522266:DXD532240 EGZ522266:EGZ532240 EQV522266:EQV532240 FAR522266:FAR532240 FKN522266:FKN532240 FUJ522266:FUJ532240 GEF522266:GEF532240 GOB522266:GOB532240 GXX522266:GXX532240 HHT522266:HHT532240 HRP522266:HRP532240 IBL522266:IBL532240 ILH522266:ILH532240 IVD522266:IVD532240 JEZ522266:JEZ532240 JOV522266:JOV532240 JYR522266:JYR532240 KIN522266:KIN532240 KSJ522266:KSJ532240 LCF522266:LCF532240 LMB522266:LMB532240 LVX522266:LVX532240 MFT522266:MFT532240 MPP522266:MPP532240 MZL522266:MZL532240 NJH522266:NJH532240 NTD522266:NTD532240 OCZ522266:OCZ532240 OMV522266:OMV532240 OWR522266:OWR532240 PGN522266:PGN532240 PQJ522266:PQJ532240 QAF522266:QAF532240 QKB522266:QKB532240 QTX522266:QTX532240 RDT522266:RDT532240 RNP522266:RNP532240 RXL522266:RXL532240 SHH522266:SHH532240 SRD522266:SRD532240 TAZ522266:TAZ532240 TKV522266:TKV532240 TUR522266:TUR532240 UEN522266:UEN532240 UOJ522266:UOJ532240 UYF522266:UYF532240 VIB522266:VIB532240 VRX522266:VRX532240 WBT522266:WBT532240 WLP522266:WLP532240 WVL522266:WVL532240 L587802:L597776 IZ587802:IZ597776 SV587802:SV597776 ACR587802:ACR597776 AMN587802:AMN597776 AWJ587802:AWJ597776 BGF587802:BGF597776 BQB587802:BQB597776 BZX587802:BZX597776 CJT587802:CJT597776 CTP587802:CTP597776 DDL587802:DDL597776 DNH587802:DNH597776 DXD587802:DXD597776 EGZ587802:EGZ597776 EQV587802:EQV597776 FAR587802:FAR597776 FKN587802:FKN597776 FUJ587802:FUJ597776 GEF587802:GEF597776 GOB587802:GOB597776 GXX587802:GXX597776 HHT587802:HHT597776 HRP587802:HRP597776 IBL587802:IBL597776 ILH587802:ILH597776 IVD587802:IVD597776 JEZ587802:JEZ597776 JOV587802:JOV597776 JYR587802:JYR597776 KIN587802:KIN597776 KSJ587802:KSJ597776 LCF587802:LCF597776 LMB587802:LMB597776 LVX587802:LVX597776 MFT587802:MFT597776 MPP587802:MPP597776 MZL587802:MZL597776 NJH587802:NJH597776 NTD587802:NTD597776 OCZ587802:OCZ597776 OMV587802:OMV597776 OWR587802:OWR597776 PGN587802:PGN597776 PQJ587802:PQJ597776 QAF587802:QAF597776 QKB587802:QKB597776 QTX587802:QTX597776 RDT587802:RDT597776 RNP587802:RNP597776 RXL587802:RXL597776 SHH587802:SHH597776 SRD587802:SRD597776 TAZ587802:TAZ597776 TKV587802:TKV597776 TUR587802:TUR597776 UEN587802:UEN597776 UOJ587802:UOJ597776 UYF587802:UYF597776 VIB587802:VIB597776 VRX587802:VRX597776 WBT587802:WBT597776 WLP587802:WLP597776 WVL587802:WVL597776 L653338:L663312 IZ653338:IZ663312 SV653338:SV663312 ACR653338:ACR663312 AMN653338:AMN663312 AWJ653338:AWJ663312 BGF653338:BGF663312 BQB653338:BQB663312 BZX653338:BZX663312 CJT653338:CJT663312 CTP653338:CTP663312 DDL653338:DDL663312 DNH653338:DNH663312 DXD653338:DXD663312 EGZ653338:EGZ663312 EQV653338:EQV663312 FAR653338:FAR663312 FKN653338:FKN663312 FUJ653338:FUJ663312 GEF653338:GEF663312 GOB653338:GOB663312 GXX653338:GXX663312 HHT653338:HHT663312 HRP653338:HRP663312 IBL653338:IBL663312 ILH653338:ILH663312 IVD653338:IVD663312 JEZ653338:JEZ663312 JOV653338:JOV663312 JYR653338:JYR663312 KIN653338:KIN663312 KSJ653338:KSJ663312 LCF653338:LCF663312 LMB653338:LMB663312 LVX653338:LVX663312 MFT653338:MFT663312 MPP653338:MPP663312 MZL653338:MZL663312 NJH653338:NJH663312 NTD653338:NTD663312 OCZ653338:OCZ663312 OMV653338:OMV663312 OWR653338:OWR663312 PGN653338:PGN663312 PQJ653338:PQJ663312 QAF653338:QAF663312 QKB653338:QKB663312 QTX653338:QTX663312 RDT653338:RDT663312 RNP653338:RNP663312 RXL653338:RXL663312 SHH653338:SHH663312 SRD653338:SRD663312 TAZ653338:TAZ663312 TKV653338:TKV663312 TUR653338:TUR663312 UEN653338:UEN663312 UOJ653338:UOJ663312 UYF653338:UYF663312 VIB653338:VIB663312 VRX653338:VRX663312 WBT653338:WBT663312 WLP653338:WLP663312 WVL653338:WVL663312 L718874:L728848 IZ718874:IZ728848 SV718874:SV728848 ACR718874:ACR728848 AMN718874:AMN728848 AWJ718874:AWJ728848 BGF718874:BGF728848 BQB718874:BQB728848 BZX718874:BZX728848 CJT718874:CJT728848 CTP718874:CTP728848 DDL718874:DDL728848 DNH718874:DNH728848 DXD718874:DXD728848 EGZ718874:EGZ728848 EQV718874:EQV728848 FAR718874:FAR728848 FKN718874:FKN728848 FUJ718874:FUJ728848 GEF718874:GEF728848 GOB718874:GOB728848 GXX718874:GXX728848 HHT718874:HHT728848 HRP718874:HRP728848 IBL718874:IBL728848 ILH718874:ILH728848 IVD718874:IVD728848 JEZ718874:JEZ728848 JOV718874:JOV728848 JYR718874:JYR728848 KIN718874:KIN728848 KSJ718874:KSJ728848 LCF718874:LCF728848 LMB718874:LMB728848 LVX718874:LVX728848 MFT718874:MFT728848 MPP718874:MPP728848 MZL718874:MZL728848 NJH718874:NJH728848 NTD718874:NTD728848 OCZ718874:OCZ728848 OMV718874:OMV728848 OWR718874:OWR728848 PGN718874:PGN728848 PQJ718874:PQJ728848 QAF718874:QAF728848 QKB718874:QKB728848 QTX718874:QTX728848 RDT718874:RDT728848 RNP718874:RNP728848 RXL718874:RXL728848 SHH718874:SHH728848 SRD718874:SRD728848 TAZ718874:TAZ728848 TKV718874:TKV728848 TUR718874:TUR728848 UEN718874:UEN728848 UOJ718874:UOJ728848 UYF718874:UYF728848 VIB718874:VIB728848 VRX718874:VRX728848 WBT718874:WBT728848 WLP718874:WLP728848 WVL718874:WVL728848 L784410:L794384 IZ784410:IZ794384 SV784410:SV794384 ACR784410:ACR794384 AMN784410:AMN794384 AWJ784410:AWJ794384 BGF784410:BGF794384 BQB784410:BQB794384 BZX784410:BZX794384 CJT784410:CJT794384 CTP784410:CTP794384 DDL784410:DDL794384 DNH784410:DNH794384 DXD784410:DXD794384 EGZ784410:EGZ794384 EQV784410:EQV794384 FAR784410:FAR794384 FKN784410:FKN794384 FUJ784410:FUJ794384 GEF784410:GEF794384 GOB784410:GOB794384 GXX784410:GXX794384 HHT784410:HHT794384 HRP784410:HRP794384 IBL784410:IBL794384 ILH784410:ILH794384 IVD784410:IVD794384 JEZ784410:JEZ794384 JOV784410:JOV794384 JYR784410:JYR794384 KIN784410:KIN794384 KSJ784410:KSJ794384 LCF784410:LCF794384 LMB784410:LMB794384 LVX784410:LVX794384 MFT784410:MFT794384 MPP784410:MPP794384 MZL784410:MZL794384 NJH784410:NJH794384 NTD784410:NTD794384 OCZ784410:OCZ794384 OMV784410:OMV794384 OWR784410:OWR794384 PGN784410:PGN794384 PQJ784410:PQJ794384 QAF784410:QAF794384 QKB784410:QKB794384 QTX784410:QTX794384 RDT784410:RDT794384 RNP784410:RNP794384 RXL784410:RXL794384 SHH784410:SHH794384 SRD784410:SRD794384 TAZ784410:TAZ794384 TKV784410:TKV794384 TUR784410:TUR794384 UEN784410:UEN794384 UOJ784410:UOJ794384 UYF784410:UYF794384 VIB784410:VIB794384 VRX784410:VRX794384 WBT784410:WBT794384 WLP784410:WLP794384 WVL784410:WVL794384 L849946:L859920 IZ849946:IZ859920 SV849946:SV859920 ACR849946:ACR859920 AMN849946:AMN859920 AWJ849946:AWJ859920 BGF849946:BGF859920 BQB849946:BQB859920 BZX849946:BZX859920 CJT849946:CJT859920 CTP849946:CTP859920 DDL849946:DDL859920 DNH849946:DNH859920 DXD849946:DXD859920 EGZ849946:EGZ859920 EQV849946:EQV859920 FAR849946:FAR859920 FKN849946:FKN859920 FUJ849946:FUJ859920 GEF849946:GEF859920 GOB849946:GOB859920 GXX849946:GXX859920 HHT849946:HHT859920 HRP849946:HRP859920 IBL849946:IBL859920 ILH849946:ILH859920 IVD849946:IVD859920 JEZ849946:JEZ859920 JOV849946:JOV859920 JYR849946:JYR859920 KIN849946:KIN859920 KSJ849946:KSJ859920 LCF849946:LCF859920 LMB849946:LMB859920 LVX849946:LVX859920 MFT849946:MFT859920 MPP849946:MPP859920 MZL849946:MZL859920 NJH849946:NJH859920 NTD849946:NTD859920 OCZ849946:OCZ859920 OMV849946:OMV859920 OWR849946:OWR859920 PGN849946:PGN859920 PQJ849946:PQJ859920 QAF849946:QAF859920 QKB849946:QKB859920 QTX849946:QTX859920 RDT849946:RDT859920 RNP849946:RNP859920 RXL849946:RXL859920 SHH849946:SHH859920 SRD849946:SRD859920 TAZ849946:TAZ859920 TKV849946:TKV859920 TUR849946:TUR859920 UEN849946:UEN859920 UOJ849946:UOJ859920 UYF849946:UYF859920 VIB849946:VIB859920 VRX849946:VRX859920 WBT849946:WBT859920 WLP849946:WLP859920 WVL849946:WVL859920 L915482:L925456 IZ915482:IZ925456 SV915482:SV925456 ACR915482:ACR925456 AMN915482:AMN925456 AWJ915482:AWJ925456 BGF915482:BGF925456 BQB915482:BQB925456 BZX915482:BZX925456 CJT915482:CJT925456 CTP915482:CTP925456 DDL915482:DDL925456 DNH915482:DNH925456 DXD915482:DXD925456 EGZ915482:EGZ925456 EQV915482:EQV925456 FAR915482:FAR925456 FKN915482:FKN925456 FUJ915482:FUJ925456 GEF915482:GEF925456 GOB915482:GOB925456 GXX915482:GXX925456 HHT915482:HHT925456 HRP915482:HRP925456 IBL915482:IBL925456 ILH915482:ILH925456 IVD915482:IVD925456 JEZ915482:JEZ925456 JOV915482:JOV925456 JYR915482:JYR925456 KIN915482:KIN925456 KSJ915482:KSJ925456 LCF915482:LCF925456 LMB915482:LMB925456 LVX915482:LVX925456 MFT915482:MFT925456 MPP915482:MPP925456 MZL915482:MZL925456 NJH915482:NJH925456 NTD915482:NTD925456 OCZ915482:OCZ925456 OMV915482:OMV925456 OWR915482:OWR925456 PGN915482:PGN925456 PQJ915482:PQJ925456 QAF915482:QAF925456 QKB915482:QKB925456 QTX915482:QTX925456 RDT915482:RDT925456 RNP915482:RNP925456 RXL915482:RXL925456 SHH915482:SHH925456 SRD915482:SRD925456 TAZ915482:TAZ925456 TKV915482:TKV925456 TUR915482:TUR925456 UEN915482:UEN925456 UOJ915482:UOJ925456 UYF915482:UYF925456 VIB915482:VIB925456 VRX915482:VRX925456 WBT915482:WBT925456 WLP915482:WLP925456 WVL915482:WVL925456 L981018:L990992 IZ981018:IZ990992 SV981018:SV990992 ACR981018:ACR990992 AMN981018:AMN990992 AWJ981018:AWJ990992 BGF981018:BGF990992 BQB981018:BQB990992 BZX981018:BZX990992 CJT981018:CJT990992 CTP981018:CTP990992 DDL981018:DDL990992 DNH981018:DNH990992 DXD981018:DXD990992 EGZ981018:EGZ990992 EQV981018:EQV990992 FAR981018:FAR990992 FKN981018:FKN990992 FUJ981018:FUJ990992 GEF981018:GEF990992 GOB981018:GOB990992 GXX981018:GXX990992 HHT981018:HHT990992 HRP981018:HRP990992 IBL981018:IBL990992 ILH981018:ILH990992 IVD981018:IVD990992 JEZ981018:JEZ990992 JOV981018:JOV990992 JYR981018:JYR990992 KIN981018:KIN990992 KSJ981018:KSJ990992 LCF981018:LCF990992 LMB981018:LMB990992 LVX981018:LVX990992 MFT981018:MFT990992 MPP981018:MPP990992 MZL981018:MZL990992 NJH981018:NJH990992 NTD981018:NTD990992 OCZ981018:OCZ990992 OMV981018:OMV990992 OWR981018:OWR990992 PGN981018:PGN990992 PQJ981018:PQJ990992 QAF981018:QAF990992 QKB981018:QKB990992 QTX981018:QTX990992 RDT981018:RDT990992 RNP981018:RNP990992 RXL981018:RXL990992 SHH981018:SHH990992 SRD981018:SRD990992 TAZ981018:TAZ990992 TKV981018:TKV990992 TUR981018:TUR990992 UEN981018:UEN990992 UOJ981018:UOJ990992 UYF981018:UYF990992 VIB981018:VIB990992 VRX981018:VRX990992 WBT981018:WBT990992 WLP981018:WLP990992 WVL981018:WVL990992 WVL16:WVL7952 WLP16:WLP7952 WBT16:WBT7952 VRX16:VRX7952 VIB16:VIB7952 UYF16:UYF7952 UOJ16:UOJ7952 UEN16:UEN7952 TUR16:TUR7952 TKV16:TKV7952 TAZ16:TAZ7952 SRD16:SRD7952 SHH16:SHH7952 RXL16:RXL7952 RNP16:RNP7952 RDT16:RDT7952 QTX16:QTX7952 QKB16:QKB7952 QAF16:QAF7952 PQJ16:PQJ7952 PGN16:PGN7952 OWR16:OWR7952 OMV16:OMV7952 OCZ16:OCZ7952 NTD16:NTD7952 NJH16:NJH7952 MZL16:MZL7952 MPP16:MPP7952 MFT16:MFT7952 LVX16:LVX7952 LMB16:LMB7952 LCF16:LCF7952 KSJ16:KSJ7952 KIN16:KIN7952 JYR16:JYR7952 JOV16:JOV7952 JEZ16:JEZ7952 IVD16:IVD7952 ILH16:ILH7952 IBL16:IBL7952 HRP16:HRP7952 HHT16:HHT7952 GXX16:GXX7952 GOB16:GOB7952 GEF16:GEF7952 FUJ16:FUJ7952 FKN16:FKN7952 FAR16:FAR7952 EQV16:EQV7952 EGZ16:EGZ7952 DXD16:DXD7952 DNH16:DNH7952 DDL16:DDL7952 CTP16:CTP7952 CJT16:CJT7952 BZX16:BZX7952 BQB16:BQB7952 BGF16:BGF7952 AWJ16:AWJ7952 AMN16:AMN7952 ACR16:ACR7952 SV16:SV7952 IZ16:IZ7952 L16:L7952">
      <formula1>OPORTUNIDAD</formula1>
    </dataValidation>
    <dataValidation type="list" allowBlank="1" showInputMessage="1" showErrorMessage="1" sqref="K63514:K73488 IY63514:IY73488 SU63514:SU73488 ACQ63514:ACQ73488 AMM63514:AMM73488 AWI63514:AWI73488 BGE63514:BGE73488 BQA63514:BQA73488 BZW63514:BZW73488 CJS63514:CJS73488 CTO63514:CTO73488 DDK63514:DDK73488 DNG63514:DNG73488 DXC63514:DXC73488 EGY63514:EGY73488 EQU63514:EQU73488 FAQ63514:FAQ73488 FKM63514:FKM73488 FUI63514:FUI73488 GEE63514:GEE73488 GOA63514:GOA73488 GXW63514:GXW73488 HHS63514:HHS73488 HRO63514:HRO73488 IBK63514:IBK73488 ILG63514:ILG73488 IVC63514:IVC73488 JEY63514:JEY73488 JOU63514:JOU73488 JYQ63514:JYQ73488 KIM63514:KIM73488 KSI63514:KSI73488 LCE63514:LCE73488 LMA63514:LMA73488 LVW63514:LVW73488 MFS63514:MFS73488 MPO63514:MPO73488 MZK63514:MZK73488 NJG63514:NJG73488 NTC63514:NTC73488 OCY63514:OCY73488 OMU63514:OMU73488 OWQ63514:OWQ73488 PGM63514:PGM73488 PQI63514:PQI73488 QAE63514:QAE73488 QKA63514:QKA73488 QTW63514:QTW73488 RDS63514:RDS73488 RNO63514:RNO73488 RXK63514:RXK73488 SHG63514:SHG73488 SRC63514:SRC73488 TAY63514:TAY73488 TKU63514:TKU73488 TUQ63514:TUQ73488 UEM63514:UEM73488 UOI63514:UOI73488 UYE63514:UYE73488 VIA63514:VIA73488 VRW63514:VRW73488 WBS63514:WBS73488 WLO63514:WLO73488 WVK63514:WVK73488 K129050:K139024 IY129050:IY139024 SU129050:SU139024 ACQ129050:ACQ139024 AMM129050:AMM139024 AWI129050:AWI139024 BGE129050:BGE139024 BQA129050:BQA139024 BZW129050:BZW139024 CJS129050:CJS139024 CTO129050:CTO139024 DDK129050:DDK139024 DNG129050:DNG139024 DXC129050:DXC139024 EGY129050:EGY139024 EQU129050:EQU139024 FAQ129050:FAQ139024 FKM129050:FKM139024 FUI129050:FUI139024 GEE129050:GEE139024 GOA129050:GOA139024 GXW129050:GXW139024 HHS129050:HHS139024 HRO129050:HRO139024 IBK129050:IBK139024 ILG129050:ILG139024 IVC129050:IVC139024 JEY129050:JEY139024 JOU129050:JOU139024 JYQ129050:JYQ139024 KIM129050:KIM139024 KSI129050:KSI139024 LCE129050:LCE139024 LMA129050:LMA139024 LVW129050:LVW139024 MFS129050:MFS139024 MPO129050:MPO139024 MZK129050:MZK139024 NJG129050:NJG139024 NTC129050:NTC139024 OCY129050:OCY139024 OMU129050:OMU139024 OWQ129050:OWQ139024 PGM129050:PGM139024 PQI129050:PQI139024 QAE129050:QAE139024 QKA129050:QKA139024 QTW129050:QTW139024 RDS129050:RDS139024 RNO129050:RNO139024 RXK129050:RXK139024 SHG129050:SHG139024 SRC129050:SRC139024 TAY129050:TAY139024 TKU129050:TKU139024 TUQ129050:TUQ139024 UEM129050:UEM139024 UOI129050:UOI139024 UYE129050:UYE139024 VIA129050:VIA139024 VRW129050:VRW139024 WBS129050:WBS139024 WLO129050:WLO139024 WVK129050:WVK139024 K194586:K204560 IY194586:IY204560 SU194586:SU204560 ACQ194586:ACQ204560 AMM194586:AMM204560 AWI194586:AWI204560 BGE194586:BGE204560 BQA194586:BQA204560 BZW194586:BZW204560 CJS194586:CJS204560 CTO194586:CTO204560 DDK194586:DDK204560 DNG194586:DNG204560 DXC194586:DXC204560 EGY194586:EGY204560 EQU194586:EQU204560 FAQ194586:FAQ204560 FKM194586:FKM204560 FUI194586:FUI204560 GEE194586:GEE204560 GOA194586:GOA204560 GXW194586:GXW204560 HHS194586:HHS204560 HRO194586:HRO204560 IBK194586:IBK204560 ILG194586:ILG204560 IVC194586:IVC204560 JEY194586:JEY204560 JOU194586:JOU204560 JYQ194586:JYQ204560 KIM194586:KIM204560 KSI194586:KSI204560 LCE194586:LCE204560 LMA194586:LMA204560 LVW194586:LVW204560 MFS194586:MFS204560 MPO194586:MPO204560 MZK194586:MZK204560 NJG194586:NJG204560 NTC194586:NTC204560 OCY194586:OCY204560 OMU194586:OMU204560 OWQ194586:OWQ204560 PGM194586:PGM204560 PQI194586:PQI204560 QAE194586:QAE204560 QKA194586:QKA204560 QTW194586:QTW204560 RDS194586:RDS204560 RNO194586:RNO204560 RXK194586:RXK204560 SHG194586:SHG204560 SRC194586:SRC204560 TAY194586:TAY204560 TKU194586:TKU204560 TUQ194586:TUQ204560 UEM194586:UEM204560 UOI194586:UOI204560 UYE194586:UYE204560 VIA194586:VIA204560 VRW194586:VRW204560 WBS194586:WBS204560 WLO194586:WLO204560 WVK194586:WVK204560 K260122:K270096 IY260122:IY270096 SU260122:SU270096 ACQ260122:ACQ270096 AMM260122:AMM270096 AWI260122:AWI270096 BGE260122:BGE270096 BQA260122:BQA270096 BZW260122:BZW270096 CJS260122:CJS270096 CTO260122:CTO270096 DDK260122:DDK270096 DNG260122:DNG270096 DXC260122:DXC270096 EGY260122:EGY270096 EQU260122:EQU270096 FAQ260122:FAQ270096 FKM260122:FKM270096 FUI260122:FUI270096 GEE260122:GEE270096 GOA260122:GOA270096 GXW260122:GXW270096 HHS260122:HHS270096 HRO260122:HRO270096 IBK260122:IBK270096 ILG260122:ILG270096 IVC260122:IVC270096 JEY260122:JEY270096 JOU260122:JOU270096 JYQ260122:JYQ270096 KIM260122:KIM270096 KSI260122:KSI270096 LCE260122:LCE270096 LMA260122:LMA270096 LVW260122:LVW270096 MFS260122:MFS270096 MPO260122:MPO270096 MZK260122:MZK270096 NJG260122:NJG270096 NTC260122:NTC270096 OCY260122:OCY270096 OMU260122:OMU270096 OWQ260122:OWQ270096 PGM260122:PGM270096 PQI260122:PQI270096 QAE260122:QAE270096 QKA260122:QKA270096 QTW260122:QTW270096 RDS260122:RDS270096 RNO260122:RNO270096 RXK260122:RXK270096 SHG260122:SHG270096 SRC260122:SRC270096 TAY260122:TAY270096 TKU260122:TKU270096 TUQ260122:TUQ270096 UEM260122:UEM270096 UOI260122:UOI270096 UYE260122:UYE270096 VIA260122:VIA270096 VRW260122:VRW270096 WBS260122:WBS270096 WLO260122:WLO270096 WVK260122:WVK270096 K325658:K335632 IY325658:IY335632 SU325658:SU335632 ACQ325658:ACQ335632 AMM325658:AMM335632 AWI325658:AWI335632 BGE325658:BGE335632 BQA325658:BQA335632 BZW325658:BZW335632 CJS325658:CJS335632 CTO325658:CTO335632 DDK325658:DDK335632 DNG325658:DNG335632 DXC325658:DXC335632 EGY325658:EGY335632 EQU325658:EQU335632 FAQ325658:FAQ335632 FKM325658:FKM335632 FUI325658:FUI335632 GEE325658:GEE335632 GOA325658:GOA335632 GXW325658:GXW335632 HHS325658:HHS335632 HRO325658:HRO335632 IBK325658:IBK335632 ILG325658:ILG335632 IVC325658:IVC335632 JEY325658:JEY335632 JOU325658:JOU335632 JYQ325658:JYQ335632 KIM325658:KIM335632 KSI325658:KSI335632 LCE325658:LCE335632 LMA325658:LMA335632 LVW325658:LVW335632 MFS325658:MFS335632 MPO325658:MPO335632 MZK325658:MZK335632 NJG325658:NJG335632 NTC325658:NTC335632 OCY325658:OCY335632 OMU325658:OMU335632 OWQ325658:OWQ335632 PGM325658:PGM335632 PQI325658:PQI335632 QAE325658:QAE335632 QKA325658:QKA335632 QTW325658:QTW335632 RDS325658:RDS335632 RNO325658:RNO335632 RXK325658:RXK335632 SHG325658:SHG335632 SRC325658:SRC335632 TAY325658:TAY335632 TKU325658:TKU335632 TUQ325658:TUQ335632 UEM325658:UEM335632 UOI325658:UOI335632 UYE325658:UYE335632 VIA325658:VIA335632 VRW325658:VRW335632 WBS325658:WBS335632 WLO325658:WLO335632 WVK325658:WVK335632 K391194:K401168 IY391194:IY401168 SU391194:SU401168 ACQ391194:ACQ401168 AMM391194:AMM401168 AWI391194:AWI401168 BGE391194:BGE401168 BQA391194:BQA401168 BZW391194:BZW401168 CJS391194:CJS401168 CTO391194:CTO401168 DDK391194:DDK401168 DNG391194:DNG401168 DXC391194:DXC401168 EGY391194:EGY401168 EQU391194:EQU401168 FAQ391194:FAQ401168 FKM391194:FKM401168 FUI391194:FUI401168 GEE391194:GEE401168 GOA391194:GOA401168 GXW391194:GXW401168 HHS391194:HHS401168 HRO391194:HRO401168 IBK391194:IBK401168 ILG391194:ILG401168 IVC391194:IVC401168 JEY391194:JEY401168 JOU391194:JOU401168 JYQ391194:JYQ401168 KIM391194:KIM401168 KSI391194:KSI401168 LCE391194:LCE401168 LMA391194:LMA401168 LVW391194:LVW401168 MFS391194:MFS401168 MPO391194:MPO401168 MZK391194:MZK401168 NJG391194:NJG401168 NTC391194:NTC401168 OCY391194:OCY401168 OMU391194:OMU401168 OWQ391194:OWQ401168 PGM391194:PGM401168 PQI391194:PQI401168 QAE391194:QAE401168 QKA391194:QKA401168 QTW391194:QTW401168 RDS391194:RDS401168 RNO391194:RNO401168 RXK391194:RXK401168 SHG391194:SHG401168 SRC391194:SRC401168 TAY391194:TAY401168 TKU391194:TKU401168 TUQ391194:TUQ401168 UEM391194:UEM401168 UOI391194:UOI401168 UYE391194:UYE401168 VIA391194:VIA401168 VRW391194:VRW401168 WBS391194:WBS401168 WLO391194:WLO401168 WVK391194:WVK401168 K456730:K466704 IY456730:IY466704 SU456730:SU466704 ACQ456730:ACQ466704 AMM456730:AMM466704 AWI456730:AWI466704 BGE456730:BGE466704 BQA456730:BQA466704 BZW456730:BZW466704 CJS456730:CJS466704 CTO456730:CTO466704 DDK456730:DDK466704 DNG456730:DNG466704 DXC456730:DXC466704 EGY456730:EGY466704 EQU456730:EQU466704 FAQ456730:FAQ466704 FKM456730:FKM466704 FUI456730:FUI466704 GEE456730:GEE466704 GOA456730:GOA466704 GXW456730:GXW466704 HHS456730:HHS466704 HRO456730:HRO466704 IBK456730:IBK466704 ILG456730:ILG466704 IVC456730:IVC466704 JEY456730:JEY466704 JOU456730:JOU466704 JYQ456730:JYQ466704 KIM456730:KIM466704 KSI456730:KSI466704 LCE456730:LCE466704 LMA456730:LMA466704 LVW456730:LVW466704 MFS456730:MFS466704 MPO456730:MPO466704 MZK456730:MZK466704 NJG456730:NJG466704 NTC456730:NTC466704 OCY456730:OCY466704 OMU456730:OMU466704 OWQ456730:OWQ466704 PGM456730:PGM466704 PQI456730:PQI466704 QAE456730:QAE466704 QKA456730:QKA466704 QTW456730:QTW466704 RDS456730:RDS466704 RNO456730:RNO466704 RXK456730:RXK466704 SHG456730:SHG466704 SRC456730:SRC466704 TAY456730:TAY466704 TKU456730:TKU466704 TUQ456730:TUQ466704 UEM456730:UEM466704 UOI456730:UOI466704 UYE456730:UYE466704 VIA456730:VIA466704 VRW456730:VRW466704 WBS456730:WBS466704 WLO456730:WLO466704 WVK456730:WVK466704 K522266:K532240 IY522266:IY532240 SU522266:SU532240 ACQ522266:ACQ532240 AMM522266:AMM532240 AWI522266:AWI532240 BGE522266:BGE532240 BQA522266:BQA532240 BZW522266:BZW532240 CJS522266:CJS532240 CTO522266:CTO532240 DDK522266:DDK532240 DNG522266:DNG532240 DXC522266:DXC532240 EGY522266:EGY532240 EQU522266:EQU532240 FAQ522266:FAQ532240 FKM522266:FKM532240 FUI522266:FUI532240 GEE522266:GEE532240 GOA522266:GOA532240 GXW522266:GXW532240 HHS522266:HHS532240 HRO522266:HRO532240 IBK522266:IBK532240 ILG522266:ILG532240 IVC522266:IVC532240 JEY522266:JEY532240 JOU522266:JOU532240 JYQ522266:JYQ532240 KIM522266:KIM532240 KSI522266:KSI532240 LCE522266:LCE532240 LMA522266:LMA532240 LVW522266:LVW532240 MFS522266:MFS532240 MPO522266:MPO532240 MZK522266:MZK532240 NJG522266:NJG532240 NTC522266:NTC532240 OCY522266:OCY532240 OMU522266:OMU532240 OWQ522266:OWQ532240 PGM522266:PGM532240 PQI522266:PQI532240 QAE522266:QAE532240 QKA522266:QKA532240 QTW522266:QTW532240 RDS522266:RDS532240 RNO522266:RNO532240 RXK522266:RXK532240 SHG522266:SHG532240 SRC522266:SRC532240 TAY522266:TAY532240 TKU522266:TKU532240 TUQ522266:TUQ532240 UEM522266:UEM532240 UOI522266:UOI532240 UYE522266:UYE532240 VIA522266:VIA532240 VRW522266:VRW532240 WBS522266:WBS532240 WLO522266:WLO532240 WVK522266:WVK532240 K587802:K597776 IY587802:IY597776 SU587802:SU597776 ACQ587802:ACQ597776 AMM587802:AMM597776 AWI587802:AWI597776 BGE587802:BGE597776 BQA587802:BQA597776 BZW587802:BZW597776 CJS587802:CJS597776 CTO587802:CTO597776 DDK587802:DDK597776 DNG587802:DNG597776 DXC587802:DXC597776 EGY587802:EGY597776 EQU587802:EQU597776 FAQ587802:FAQ597776 FKM587802:FKM597776 FUI587802:FUI597776 GEE587802:GEE597776 GOA587802:GOA597776 GXW587802:GXW597776 HHS587802:HHS597776 HRO587802:HRO597776 IBK587802:IBK597776 ILG587802:ILG597776 IVC587802:IVC597776 JEY587802:JEY597776 JOU587802:JOU597776 JYQ587802:JYQ597776 KIM587802:KIM597776 KSI587802:KSI597776 LCE587802:LCE597776 LMA587802:LMA597776 LVW587802:LVW597776 MFS587802:MFS597776 MPO587802:MPO597776 MZK587802:MZK597776 NJG587802:NJG597776 NTC587802:NTC597776 OCY587802:OCY597776 OMU587802:OMU597776 OWQ587802:OWQ597776 PGM587802:PGM597776 PQI587802:PQI597776 QAE587802:QAE597776 QKA587802:QKA597776 QTW587802:QTW597776 RDS587802:RDS597776 RNO587802:RNO597776 RXK587802:RXK597776 SHG587802:SHG597776 SRC587802:SRC597776 TAY587802:TAY597776 TKU587802:TKU597776 TUQ587802:TUQ597776 UEM587802:UEM597776 UOI587802:UOI597776 UYE587802:UYE597776 VIA587802:VIA597776 VRW587802:VRW597776 WBS587802:WBS597776 WLO587802:WLO597776 WVK587802:WVK597776 K653338:K663312 IY653338:IY663312 SU653338:SU663312 ACQ653338:ACQ663312 AMM653338:AMM663312 AWI653338:AWI663312 BGE653338:BGE663312 BQA653338:BQA663312 BZW653338:BZW663312 CJS653338:CJS663312 CTO653338:CTO663312 DDK653338:DDK663312 DNG653338:DNG663312 DXC653338:DXC663312 EGY653338:EGY663312 EQU653338:EQU663312 FAQ653338:FAQ663312 FKM653338:FKM663312 FUI653338:FUI663312 GEE653338:GEE663312 GOA653338:GOA663312 GXW653338:GXW663312 HHS653338:HHS663312 HRO653338:HRO663312 IBK653338:IBK663312 ILG653338:ILG663312 IVC653338:IVC663312 JEY653338:JEY663312 JOU653338:JOU663312 JYQ653338:JYQ663312 KIM653338:KIM663312 KSI653338:KSI663312 LCE653338:LCE663312 LMA653338:LMA663312 LVW653338:LVW663312 MFS653338:MFS663312 MPO653338:MPO663312 MZK653338:MZK663312 NJG653338:NJG663312 NTC653338:NTC663312 OCY653338:OCY663312 OMU653338:OMU663312 OWQ653338:OWQ663312 PGM653338:PGM663312 PQI653338:PQI663312 QAE653338:QAE663312 QKA653338:QKA663312 QTW653338:QTW663312 RDS653338:RDS663312 RNO653338:RNO663312 RXK653338:RXK663312 SHG653338:SHG663312 SRC653338:SRC663312 TAY653338:TAY663312 TKU653338:TKU663312 TUQ653338:TUQ663312 UEM653338:UEM663312 UOI653338:UOI663312 UYE653338:UYE663312 VIA653338:VIA663312 VRW653338:VRW663312 WBS653338:WBS663312 WLO653338:WLO663312 WVK653338:WVK663312 K718874:K728848 IY718874:IY728848 SU718874:SU728848 ACQ718874:ACQ728848 AMM718874:AMM728848 AWI718874:AWI728848 BGE718874:BGE728848 BQA718874:BQA728848 BZW718874:BZW728848 CJS718874:CJS728848 CTO718874:CTO728848 DDK718874:DDK728848 DNG718874:DNG728848 DXC718874:DXC728848 EGY718874:EGY728848 EQU718874:EQU728848 FAQ718874:FAQ728848 FKM718874:FKM728848 FUI718874:FUI728848 GEE718874:GEE728848 GOA718874:GOA728848 GXW718874:GXW728848 HHS718874:HHS728848 HRO718874:HRO728848 IBK718874:IBK728848 ILG718874:ILG728848 IVC718874:IVC728848 JEY718874:JEY728848 JOU718874:JOU728848 JYQ718874:JYQ728848 KIM718874:KIM728848 KSI718874:KSI728848 LCE718874:LCE728848 LMA718874:LMA728848 LVW718874:LVW728848 MFS718874:MFS728848 MPO718874:MPO728848 MZK718874:MZK728848 NJG718874:NJG728848 NTC718874:NTC728848 OCY718874:OCY728848 OMU718874:OMU728848 OWQ718874:OWQ728848 PGM718874:PGM728848 PQI718874:PQI728848 QAE718874:QAE728848 QKA718874:QKA728848 QTW718874:QTW728848 RDS718874:RDS728848 RNO718874:RNO728848 RXK718874:RXK728848 SHG718874:SHG728848 SRC718874:SRC728848 TAY718874:TAY728848 TKU718874:TKU728848 TUQ718874:TUQ728848 UEM718874:UEM728848 UOI718874:UOI728848 UYE718874:UYE728848 VIA718874:VIA728848 VRW718874:VRW728848 WBS718874:WBS728848 WLO718874:WLO728848 WVK718874:WVK728848 K784410:K794384 IY784410:IY794384 SU784410:SU794384 ACQ784410:ACQ794384 AMM784410:AMM794384 AWI784410:AWI794384 BGE784410:BGE794384 BQA784410:BQA794384 BZW784410:BZW794384 CJS784410:CJS794384 CTO784410:CTO794384 DDK784410:DDK794384 DNG784410:DNG794384 DXC784410:DXC794384 EGY784410:EGY794384 EQU784410:EQU794384 FAQ784410:FAQ794384 FKM784410:FKM794384 FUI784410:FUI794384 GEE784410:GEE794384 GOA784410:GOA794384 GXW784410:GXW794384 HHS784410:HHS794384 HRO784410:HRO794384 IBK784410:IBK794384 ILG784410:ILG794384 IVC784410:IVC794384 JEY784410:JEY794384 JOU784410:JOU794384 JYQ784410:JYQ794384 KIM784410:KIM794384 KSI784410:KSI794384 LCE784410:LCE794384 LMA784410:LMA794384 LVW784410:LVW794384 MFS784410:MFS794384 MPO784410:MPO794384 MZK784410:MZK794384 NJG784410:NJG794384 NTC784410:NTC794384 OCY784410:OCY794384 OMU784410:OMU794384 OWQ784410:OWQ794384 PGM784410:PGM794384 PQI784410:PQI794384 QAE784410:QAE794384 QKA784410:QKA794384 QTW784410:QTW794384 RDS784410:RDS794384 RNO784410:RNO794384 RXK784410:RXK794384 SHG784410:SHG794384 SRC784410:SRC794384 TAY784410:TAY794384 TKU784410:TKU794384 TUQ784410:TUQ794384 UEM784410:UEM794384 UOI784410:UOI794384 UYE784410:UYE794384 VIA784410:VIA794384 VRW784410:VRW794384 WBS784410:WBS794384 WLO784410:WLO794384 WVK784410:WVK794384 K849946:K859920 IY849946:IY859920 SU849946:SU859920 ACQ849946:ACQ859920 AMM849946:AMM859920 AWI849946:AWI859920 BGE849946:BGE859920 BQA849946:BQA859920 BZW849946:BZW859920 CJS849946:CJS859920 CTO849946:CTO859920 DDK849946:DDK859920 DNG849946:DNG859920 DXC849946:DXC859920 EGY849946:EGY859920 EQU849946:EQU859920 FAQ849946:FAQ859920 FKM849946:FKM859920 FUI849946:FUI859920 GEE849946:GEE859920 GOA849946:GOA859920 GXW849946:GXW859920 HHS849946:HHS859920 HRO849946:HRO859920 IBK849946:IBK859920 ILG849946:ILG859920 IVC849946:IVC859920 JEY849946:JEY859920 JOU849946:JOU859920 JYQ849946:JYQ859920 KIM849946:KIM859920 KSI849946:KSI859920 LCE849946:LCE859920 LMA849946:LMA859920 LVW849946:LVW859920 MFS849946:MFS859920 MPO849946:MPO859920 MZK849946:MZK859920 NJG849946:NJG859920 NTC849946:NTC859920 OCY849946:OCY859920 OMU849946:OMU859920 OWQ849946:OWQ859920 PGM849946:PGM859920 PQI849946:PQI859920 QAE849946:QAE859920 QKA849946:QKA859920 QTW849946:QTW859920 RDS849946:RDS859920 RNO849946:RNO859920 RXK849946:RXK859920 SHG849946:SHG859920 SRC849946:SRC859920 TAY849946:TAY859920 TKU849946:TKU859920 TUQ849946:TUQ859920 UEM849946:UEM859920 UOI849946:UOI859920 UYE849946:UYE859920 VIA849946:VIA859920 VRW849946:VRW859920 WBS849946:WBS859920 WLO849946:WLO859920 WVK849946:WVK859920 K915482:K925456 IY915482:IY925456 SU915482:SU925456 ACQ915482:ACQ925456 AMM915482:AMM925456 AWI915482:AWI925456 BGE915482:BGE925456 BQA915482:BQA925456 BZW915482:BZW925456 CJS915482:CJS925456 CTO915482:CTO925456 DDK915482:DDK925456 DNG915482:DNG925456 DXC915482:DXC925456 EGY915482:EGY925456 EQU915482:EQU925456 FAQ915482:FAQ925456 FKM915482:FKM925456 FUI915482:FUI925456 GEE915482:GEE925456 GOA915482:GOA925456 GXW915482:GXW925456 HHS915482:HHS925456 HRO915482:HRO925456 IBK915482:IBK925456 ILG915482:ILG925456 IVC915482:IVC925456 JEY915482:JEY925456 JOU915482:JOU925456 JYQ915482:JYQ925456 KIM915482:KIM925456 KSI915482:KSI925456 LCE915482:LCE925456 LMA915482:LMA925456 LVW915482:LVW925456 MFS915482:MFS925456 MPO915482:MPO925456 MZK915482:MZK925456 NJG915482:NJG925456 NTC915482:NTC925456 OCY915482:OCY925456 OMU915482:OMU925456 OWQ915482:OWQ925456 PGM915482:PGM925456 PQI915482:PQI925456 QAE915482:QAE925456 QKA915482:QKA925456 QTW915482:QTW925456 RDS915482:RDS925456 RNO915482:RNO925456 RXK915482:RXK925456 SHG915482:SHG925456 SRC915482:SRC925456 TAY915482:TAY925456 TKU915482:TKU925456 TUQ915482:TUQ925456 UEM915482:UEM925456 UOI915482:UOI925456 UYE915482:UYE925456 VIA915482:VIA925456 VRW915482:VRW925456 WBS915482:WBS925456 WLO915482:WLO925456 WVK915482:WVK925456 K981018:K990992 IY981018:IY990992 SU981018:SU990992 ACQ981018:ACQ990992 AMM981018:AMM990992 AWI981018:AWI990992 BGE981018:BGE990992 BQA981018:BQA990992 BZW981018:BZW990992 CJS981018:CJS990992 CTO981018:CTO990992 DDK981018:DDK990992 DNG981018:DNG990992 DXC981018:DXC990992 EGY981018:EGY990992 EQU981018:EQU990992 FAQ981018:FAQ990992 FKM981018:FKM990992 FUI981018:FUI990992 GEE981018:GEE990992 GOA981018:GOA990992 GXW981018:GXW990992 HHS981018:HHS990992 HRO981018:HRO990992 IBK981018:IBK990992 ILG981018:ILG990992 IVC981018:IVC990992 JEY981018:JEY990992 JOU981018:JOU990992 JYQ981018:JYQ990992 KIM981018:KIM990992 KSI981018:KSI990992 LCE981018:LCE990992 LMA981018:LMA990992 LVW981018:LVW990992 MFS981018:MFS990992 MPO981018:MPO990992 MZK981018:MZK990992 NJG981018:NJG990992 NTC981018:NTC990992 OCY981018:OCY990992 OMU981018:OMU990992 OWQ981018:OWQ990992 PGM981018:PGM990992 PQI981018:PQI990992 QAE981018:QAE990992 QKA981018:QKA990992 QTW981018:QTW990992 RDS981018:RDS990992 RNO981018:RNO990992 RXK981018:RXK990992 SHG981018:SHG990992 SRC981018:SRC990992 TAY981018:TAY990992 TKU981018:TKU990992 TUQ981018:TUQ990992 UEM981018:UEM990992 UOI981018:UOI990992 UYE981018:UYE990992 VIA981018:VIA990992 VRW981018:VRW990992 WBS981018:WBS990992 WLO981018:WLO990992 WVK981018:WVK990992 WVK16:WVK7952 WLO16:WLO7952 WBS16:WBS7952 VRW16:VRW7952 VIA16:VIA7952 UYE16:UYE7952 UOI16:UOI7952 UEM16:UEM7952 TUQ16:TUQ7952 TKU16:TKU7952 TAY16:TAY7952 SRC16:SRC7952 SHG16:SHG7952 RXK16:RXK7952 RNO16:RNO7952 RDS16:RDS7952 QTW16:QTW7952 QKA16:QKA7952 QAE16:QAE7952 PQI16:PQI7952 PGM16:PGM7952 OWQ16:OWQ7952 OMU16:OMU7952 OCY16:OCY7952 NTC16:NTC7952 NJG16:NJG7952 MZK16:MZK7952 MPO16:MPO7952 MFS16:MFS7952 LVW16:LVW7952 LMA16:LMA7952 LCE16:LCE7952 KSI16:KSI7952 KIM16:KIM7952 JYQ16:JYQ7952 JOU16:JOU7952 JEY16:JEY7952 IVC16:IVC7952 ILG16:ILG7952 IBK16:IBK7952 HRO16:HRO7952 HHS16:HHS7952 GXW16:GXW7952 GOA16:GOA7952 GEE16:GEE7952 FUI16:FUI7952 FKM16:FKM7952 FAQ16:FAQ7952 EQU16:EQU7952 EGY16:EGY7952 DXC16:DXC7952 DNG16:DNG7952 DDK16:DDK7952 CTO16:CTO7952 CJS16:CJS7952 BZW16:BZW7952 BQA16:BQA7952 BGE16:BGE7952 AWI16:AWI7952 AMM16:AMM7952 ACQ16:ACQ7952 SU16:SU7952 IY16:IY7952 K16:K7952">
      <formula1>PERIODICIDAD</formula1>
    </dataValidation>
    <dataValidation type="list" allowBlank="1" showInputMessage="1" showErrorMessage="1" sqref="J63514:J73488 IX63514:IX73488 ST63514:ST73488 ACP63514:ACP73488 AML63514:AML73488 AWH63514:AWH73488 BGD63514:BGD73488 BPZ63514:BPZ73488 BZV63514:BZV73488 CJR63514:CJR73488 CTN63514:CTN73488 DDJ63514:DDJ73488 DNF63514:DNF73488 DXB63514:DXB73488 EGX63514:EGX73488 EQT63514:EQT73488 FAP63514:FAP73488 FKL63514:FKL73488 FUH63514:FUH73488 GED63514:GED73488 GNZ63514:GNZ73488 GXV63514:GXV73488 HHR63514:HHR73488 HRN63514:HRN73488 IBJ63514:IBJ73488 ILF63514:ILF73488 IVB63514:IVB73488 JEX63514:JEX73488 JOT63514:JOT73488 JYP63514:JYP73488 KIL63514:KIL73488 KSH63514:KSH73488 LCD63514:LCD73488 LLZ63514:LLZ73488 LVV63514:LVV73488 MFR63514:MFR73488 MPN63514:MPN73488 MZJ63514:MZJ73488 NJF63514:NJF73488 NTB63514:NTB73488 OCX63514:OCX73488 OMT63514:OMT73488 OWP63514:OWP73488 PGL63514:PGL73488 PQH63514:PQH73488 QAD63514:QAD73488 QJZ63514:QJZ73488 QTV63514:QTV73488 RDR63514:RDR73488 RNN63514:RNN73488 RXJ63514:RXJ73488 SHF63514:SHF73488 SRB63514:SRB73488 TAX63514:TAX73488 TKT63514:TKT73488 TUP63514:TUP73488 UEL63514:UEL73488 UOH63514:UOH73488 UYD63514:UYD73488 VHZ63514:VHZ73488 VRV63514:VRV73488 WBR63514:WBR73488 WLN63514:WLN73488 WVJ63514:WVJ73488 J129050:J139024 IX129050:IX139024 ST129050:ST139024 ACP129050:ACP139024 AML129050:AML139024 AWH129050:AWH139024 BGD129050:BGD139024 BPZ129050:BPZ139024 BZV129050:BZV139024 CJR129050:CJR139024 CTN129050:CTN139024 DDJ129050:DDJ139024 DNF129050:DNF139024 DXB129050:DXB139024 EGX129050:EGX139024 EQT129050:EQT139024 FAP129050:FAP139024 FKL129050:FKL139024 FUH129050:FUH139024 GED129050:GED139024 GNZ129050:GNZ139024 GXV129050:GXV139024 HHR129050:HHR139024 HRN129050:HRN139024 IBJ129050:IBJ139024 ILF129050:ILF139024 IVB129050:IVB139024 JEX129050:JEX139024 JOT129050:JOT139024 JYP129050:JYP139024 KIL129050:KIL139024 KSH129050:KSH139024 LCD129050:LCD139024 LLZ129050:LLZ139024 LVV129050:LVV139024 MFR129050:MFR139024 MPN129050:MPN139024 MZJ129050:MZJ139024 NJF129050:NJF139024 NTB129050:NTB139024 OCX129050:OCX139024 OMT129050:OMT139024 OWP129050:OWP139024 PGL129050:PGL139024 PQH129050:PQH139024 QAD129050:QAD139024 QJZ129050:QJZ139024 QTV129050:QTV139024 RDR129050:RDR139024 RNN129050:RNN139024 RXJ129050:RXJ139024 SHF129050:SHF139024 SRB129050:SRB139024 TAX129050:TAX139024 TKT129050:TKT139024 TUP129050:TUP139024 UEL129050:UEL139024 UOH129050:UOH139024 UYD129050:UYD139024 VHZ129050:VHZ139024 VRV129050:VRV139024 WBR129050:WBR139024 WLN129050:WLN139024 WVJ129050:WVJ139024 J194586:J204560 IX194586:IX204560 ST194586:ST204560 ACP194586:ACP204560 AML194586:AML204560 AWH194586:AWH204560 BGD194586:BGD204560 BPZ194586:BPZ204560 BZV194586:BZV204560 CJR194586:CJR204560 CTN194586:CTN204560 DDJ194586:DDJ204560 DNF194586:DNF204560 DXB194586:DXB204560 EGX194586:EGX204560 EQT194586:EQT204560 FAP194586:FAP204560 FKL194586:FKL204560 FUH194586:FUH204560 GED194586:GED204560 GNZ194586:GNZ204560 GXV194586:GXV204560 HHR194586:HHR204560 HRN194586:HRN204560 IBJ194586:IBJ204560 ILF194586:ILF204560 IVB194586:IVB204560 JEX194586:JEX204560 JOT194586:JOT204560 JYP194586:JYP204560 KIL194586:KIL204560 KSH194586:KSH204560 LCD194586:LCD204560 LLZ194586:LLZ204560 LVV194586:LVV204560 MFR194586:MFR204560 MPN194586:MPN204560 MZJ194586:MZJ204560 NJF194586:NJF204560 NTB194586:NTB204560 OCX194586:OCX204560 OMT194586:OMT204560 OWP194586:OWP204560 PGL194586:PGL204560 PQH194586:PQH204560 QAD194586:QAD204560 QJZ194586:QJZ204560 QTV194586:QTV204560 RDR194586:RDR204560 RNN194586:RNN204560 RXJ194586:RXJ204560 SHF194586:SHF204560 SRB194586:SRB204560 TAX194586:TAX204560 TKT194586:TKT204560 TUP194586:TUP204560 UEL194586:UEL204560 UOH194586:UOH204560 UYD194586:UYD204560 VHZ194586:VHZ204560 VRV194586:VRV204560 WBR194586:WBR204560 WLN194586:WLN204560 WVJ194586:WVJ204560 J260122:J270096 IX260122:IX270096 ST260122:ST270096 ACP260122:ACP270096 AML260122:AML270096 AWH260122:AWH270096 BGD260122:BGD270096 BPZ260122:BPZ270096 BZV260122:BZV270096 CJR260122:CJR270096 CTN260122:CTN270096 DDJ260122:DDJ270096 DNF260122:DNF270096 DXB260122:DXB270096 EGX260122:EGX270096 EQT260122:EQT270096 FAP260122:FAP270096 FKL260122:FKL270096 FUH260122:FUH270096 GED260122:GED270096 GNZ260122:GNZ270096 GXV260122:GXV270096 HHR260122:HHR270096 HRN260122:HRN270096 IBJ260122:IBJ270096 ILF260122:ILF270096 IVB260122:IVB270096 JEX260122:JEX270096 JOT260122:JOT270096 JYP260122:JYP270096 KIL260122:KIL270096 KSH260122:KSH270096 LCD260122:LCD270096 LLZ260122:LLZ270096 LVV260122:LVV270096 MFR260122:MFR270096 MPN260122:MPN270096 MZJ260122:MZJ270096 NJF260122:NJF270096 NTB260122:NTB270096 OCX260122:OCX270096 OMT260122:OMT270096 OWP260122:OWP270096 PGL260122:PGL270096 PQH260122:PQH270096 QAD260122:QAD270096 QJZ260122:QJZ270096 QTV260122:QTV270096 RDR260122:RDR270096 RNN260122:RNN270096 RXJ260122:RXJ270096 SHF260122:SHF270096 SRB260122:SRB270096 TAX260122:TAX270096 TKT260122:TKT270096 TUP260122:TUP270096 UEL260122:UEL270096 UOH260122:UOH270096 UYD260122:UYD270096 VHZ260122:VHZ270096 VRV260122:VRV270096 WBR260122:WBR270096 WLN260122:WLN270096 WVJ260122:WVJ270096 J325658:J335632 IX325658:IX335632 ST325658:ST335632 ACP325658:ACP335632 AML325658:AML335632 AWH325658:AWH335632 BGD325658:BGD335632 BPZ325658:BPZ335632 BZV325658:BZV335632 CJR325658:CJR335632 CTN325658:CTN335632 DDJ325658:DDJ335632 DNF325658:DNF335632 DXB325658:DXB335632 EGX325658:EGX335632 EQT325658:EQT335632 FAP325658:FAP335632 FKL325658:FKL335632 FUH325658:FUH335632 GED325658:GED335632 GNZ325658:GNZ335632 GXV325658:GXV335632 HHR325658:HHR335632 HRN325658:HRN335632 IBJ325658:IBJ335632 ILF325658:ILF335632 IVB325658:IVB335632 JEX325658:JEX335632 JOT325658:JOT335632 JYP325658:JYP335632 KIL325658:KIL335632 KSH325658:KSH335632 LCD325658:LCD335632 LLZ325658:LLZ335632 LVV325658:LVV335632 MFR325658:MFR335632 MPN325658:MPN335632 MZJ325658:MZJ335632 NJF325658:NJF335632 NTB325658:NTB335632 OCX325658:OCX335632 OMT325658:OMT335632 OWP325658:OWP335632 PGL325658:PGL335632 PQH325658:PQH335632 QAD325658:QAD335632 QJZ325658:QJZ335632 QTV325658:QTV335632 RDR325658:RDR335632 RNN325658:RNN335632 RXJ325658:RXJ335632 SHF325658:SHF335632 SRB325658:SRB335632 TAX325658:TAX335632 TKT325658:TKT335632 TUP325658:TUP335632 UEL325658:UEL335632 UOH325658:UOH335632 UYD325658:UYD335632 VHZ325658:VHZ335632 VRV325658:VRV335632 WBR325658:WBR335632 WLN325658:WLN335632 WVJ325658:WVJ335632 J391194:J401168 IX391194:IX401168 ST391194:ST401168 ACP391194:ACP401168 AML391194:AML401168 AWH391194:AWH401168 BGD391194:BGD401168 BPZ391194:BPZ401168 BZV391194:BZV401168 CJR391194:CJR401168 CTN391194:CTN401168 DDJ391194:DDJ401168 DNF391194:DNF401168 DXB391194:DXB401168 EGX391194:EGX401168 EQT391194:EQT401168 FAP391194:FAP401168 FKL391194:FKL401168 FUH391194:FUH401168 GED391194:GED401168 GNZ391194:GNZ401168 GXV391194:GXV401168 HHR391194:HHR401168 HRN391194:HRN401168 IBJ391194:IBJ401168 ILF391194:ILF401168 IVB391194:IVB401168 JEX391194:JEX401168 JOT391194:JOT401168 JYP391194:JYP401168 KIL391194:KIL401168 KSH391194:KSH401168 LCD391194:LCD401168 LLZ391194:LLZ401168 LVV391194:LVV401168 MFR391194:MFR401168 MPN391194:MPN401168 MZJ391194:MZJ401168 NJF391194:NJF401168 NTB391194:NTB401168 OCX391194:OCX401168 OMT391194:OMT401168 OWP391194:OWP401168 PGL391194:PGL401168 PQH391194:PQH401168 QAD391194:QAD401168 QJZ391194:QJZ401168 QTV391194:QTV401168 RDR391194:RDR401168 RNN391194:RNN401168 RXJ391194:RXJ401168 SHF391194:SHF401168 SRB391194:SRB401168 TAX391194:TAX401168 TKT391194:TKT401168 TUP391194:TUP401168 UEL391194:UEL401168 UOH391194:UOH401168 UYD391194:UYD401168 VHZ391194:VHZ401168 VRV391194:VRV401168 WBR391194:WBR401168 WLN391194:WLN401168 WVJ391194:WVJ401168 J456730:J466704 IX456730:IX466704 ST456730:ST466704 ACP456730:ACP466704 AML456730:AML466704 AWH456730:AWH466704 BGD456730:BGD466704 BPZ456730:BPZ466704 BZV456730:BZV466704 CJR456730:CJR466704 CTN456730:CTN466704 DDJ456730:DDJ466704 DNF456730:DNF466704 DXB456730:DXB466704 EGX456730:EGX466704 EQT456730:EQT466704 FAP456730:FAP466704 FKL456730:FKL466704 FUH456730:FUH466704 GED456730:GED466704 GNZ456730:GNZ466704 GXV456730:GXV466704 HHR456730:HHR466704 HRN456730:HRN466704 IBJ456730:IBJ466704 ILF456730:ILF466704 IVB456730:IVB466704 JEX456730:JEX466704 JOT456730:JOT466704 JYP456730:JYP466704 KIL456730:KIL466704 KSH456730:KSH466704 LCD456730:LCD466704 LLZ456730:LLZ466704 LVV456730:LVV466704 MFR456730:MFR466704 MPN456730:MPN466704 MZJ456730:MZJ466704 NJF456730:NJF466704 NTB456730:NTB466704 OCX456730:OCX466704 OMT456730:OMT466704 OWP456730:OWP466704 PGL456730:PGL466704 PQH456730:PQH466704 QAD456730:QAD466704 QJZ456730:QJZ466704 QTV456730:QTV466704 RDR456730:RDR466704 RNN456730:RNN466704 RXJ456730:RXJ466704 SHF456730:SHF466704 SRB456730:SRB466704 TAX456730:TAX466704 TKT456730:TKT466704 TUP456730:TUP466704 UEL456730:UEL466704 UOH456730:UOH466704 UYD456730:UYD466704 VHZ456730:VHZ466704 VRV456730:VRV466704 WBR456730:WBR466704 WLN456730:WLN466704 WVJ456730:WVJ466704 J522266:J532240 IX522266:IX532240 ST522266:ST532240 ACP522266:ACP532240 AML522266:AML532240 AWH522266:AWH532240 BGD522266:BGD532240 BPZ522266:BPZ532240 BZV522266:BZV532240 CJR522266:CJR532240 CTN522266:CTN532240 DDJ522266:DDJ532240 DNF522266:DNF532240 DXB522266:DXB532240 EGX522266:EGX532240 EQT522266:EQT532240 FAP522266:FAP532240 FKL522266:FKL532240 FUH522266:FUH532240 GED522266:GED532240 GNZ522266:GNZ532240 GXV522266:GXV532240 HHR522266:HHR532240 HRN522266:HRN532240 IBJ522266:IBJ532240 ILF522266:ILF532240 IVB522266:IVB532240 JEX522266:JEX532240 JOT522266:JOT532240 JYP522266:JYP532240 KIL522266:KIL532240 KSH522266:KSH532240 LCD522266:LCD532240 LLZ522266:LLZ532240 LVV522266:LVV532240 MFR522266:MFR532240 MPN522266:MPN532240 MZJ522266:MZJ532240 NJF522266:NJF532240 NTB522266:NTB532240 OCX522266:OCX532240 OMT522266:OMT532240 OWP522266:OWP532240 PGL522266:PGL532240 PQH522266:PQH532240 QAD522266:QAD532240 QJZ522266:QJZ532240 QTV522266:QTV532240 RDR522266:RDR532240 RNN522266:RNN532240 RXJ522266:RXJ532240 SHF522266:SHF532240 SRB522266:SRB532240 TAX522266:TAX532240 TKT522266:TKT532240 TUP522266:TUP532240 UEL522266:UEL532240 UOH522266:UOH532240 UYD522266:UYD532240 VHZ522266:VHZ532240 VRV522266:VRV532240 WBR522266:WBR532240 WLN522266:WLN532240 WVJ522266:WVJ532240 J587802:J597776 IX587802:IX597776 ST587802:ST597776 ACP587802:ACP597776 AML587802:AML597776 AWH587802:AWH597776 BGD587802:BGD597776 BPZ587802:BPZ597776 BZV587802:BZV597776 CJR587802:CJR597776 CTN587802:CTN597776 DDJ587802:DDJ597776 DNF587802:DNF597776 DXB587802:DXB597776 EGX587802:EGX597776 EQT587802:EQT597776 FAP587802:FAP597776 FKL587802:FKL597776 FUH587802:FUH597776 GED587802:GED597776 GNZ587802:GNZ597776 GXV587802:GXV597776 HHR587802:HHR597776 HRN587802:HRN597776 IBJ587802:IBJ597776 ILF587802:ILF597776 IVB587802:IVB597776 JEX587802:JEX597776 JOT587802:JOT597776 JYP587802:JYP597776 KIL587802:KIL597776 KSH587802:KSH597776 LCD587802:LCD597776 LLZ587802:LLZ597776 LVV587802:LVV597776 MFR587802:MFR597776 MPN587802:MPN597776 MZJ587802:MZJ597776 NJF587802:NJF597776 NTB587802:NTB597776 OCX587802:OCX597776 OMT587802:OMT597776 OWP587802:OWP597776 PGL587802:PGL597776 PQH587802:PQH597776 QAD587802:QAD597776 QJZ587802:QJZ597776 QTV587802:QTV597776 RDR587802:RDR597776 RNN587802:RNN597776 RXJ587802:RXJ597776 SHF587802:SHF597776 SRB587802:SRB597776 TAX587802:TAX597776 TKT587802:TKT597776 TUP587802:TUP597776 UEL587802:UEL597776 UOH587802:UOH597776 UYD587802:UYD597776 VHZ587802:VHZ597776 VRV587802:VRV597776 WBR587802:WBR597776 WLN587802:WLN597776 WVJ587802:WVJ597776 J653338:J663312 IX653338:IX663312 ST653338:ST663312 ACP653338:ACP663312 AML653338:AML663312 AWH653338:AWH663312 BGD653338:BGD663312 BPZ653338:BPZ663312 BZV653338:BZV663312 CJR653338:CJR663312 CTN653338:CTN663312 DDJ653338:DDJ663312 DNF653338:DNF663312 DXB653338:DXB663312 EGX653338:EGX663312 EQT653338:EQT663312 FAP653338:FAP663312 FKL653338:FKL663312 FUH653338:FUH663312 GED653338:GED663312 GNZ653338:GNZ663312 GXV653338:GXV663312 HHR653338:HHR663312 HRN653338:HRN663312 IBJ653338:IBJ663312 ILF653338:ILF663312 IVB653338:IVB663312 JEX653338:JEX663312 JOT653338:JOT663312 JYP653338:JYP663312 KIL653338:KIL663312 KSH653338:KSH663312 LCD653338:LCD663312 LLZ653338:LLZ663312 LVV653338:LVV663312 MFR653338:MFR663312 MPN653338:MPN663312 MZJ653338:MZJ663312 NJF653338:NJF663312 NTB653338:NTB663312 OCX653338:OCX663312 OMT653338:OMT663312 OWP653338:OWP663312 PGL653338:PGL663312 PQH653338:PQH663312 QAD653338:QAD663312 QJZ653338:QJZ663312 QTV653338:QTV663312 RDR653338:RDR663312 RNN653338:RNN663312 RXJ653338:RXJ663312 SHF653338:SHF663312 SRB653338:SRB663312 TAX653338:TAX663312 TKT653338:TKT663312 TUP653338:TUP663312 UEL653338:UEL663312 UOH653338:UOH663312 UYD653338:UYD663312 VHZ653338:VHZ663312 VRV653338:VRV663312 WBR653338:WBR663312 WLN653338:WLN663312 WVJ653338:WVJ663312 J718874:J728848 IX718874:IX728848 ST718874:ST728848 ACP718874:ACP728848 AML718874:AML728848 AWH718874:AWH728848 BGD718874:BGD728848 BPZ718874:BPZ728848 BZV718874:BZV728848 CJR718874:CJR728848 CTN718874:CTN728848 DDJ718874:DDJ728848 DNF718874:DNF728848 DXB718874:DXB728848 EGX718874:EGX728848 EQT718874:EQT728848 FAP718874:FAP728848 FKL718874:FKL728848 FUH718874:FUH728848 GED718874:GED728848 GNZ718874:GNZ728848 GXV718874:GXV728848 HHR718874:HHR728848 HRN718874:HRN728848 IBJ718874:IBJ728848 ILF718874:ILF728848 IVB718874:IVB728848 JEX718874:JEX728848 JOT718874:JOT728848 JYP718874:JYP728848 KIL718874:KIL728848 KSH718874:KSH728848 LCD718874:LCD728848 LLZ718874:LLZ728848 LVV718874:LVV728848 MFR718874:MFR728848 MPN718874:MPN728848 MZJ718874:MZJ728848 NJF718874:NJF728848 NTB718874:NTB728848 OCX718874:OCX728848 OMT718874:OMT728848 OWP718874:OWP728848 PGL718874:PGL728848 PQH718874:PQH728848 QAD718874:QAD728848 QJZ718874:QJZ728848 QTV718874:QTV728848 RDR718874:RDR728848 RNN718874:RNN728848 RXJ718874:RXJ728848 SHF718874:SHF728848 SRB718874:SRB728848 TAX718874:TAX728848 TKT718874:TKT728848 TUP718874:TUP728848 UEL718874:UEL728848 UOH718874:UOH728848 UYD718874:UYD728848 VHZ718874:VHZ728848 VRV718874:VRV728848 WBR718874:WBR728848 WLN718874:WLN728848 WVJ718874:WVJ728848 J784410:J794384 IX784410:IX794384 ST784410:ST794384 ACP784410:ACP794384 AML784410:AML794384 AWH784410:AWH794384 BGD784410:BGD794384 BPZ784410:BPZ794384 BZV784410:BZV794384 CJR784410:CJR794384 CTN784410:CTN794384 DDJ784410:DDJ794384 DNF784410:DNF794384 DXB784410:DXB794384 EGX784410:EGX794384 EQT784410:EQT794384 FAP784410:FAP794384 FKL784410:FKL794384 FUH784410:FUH794384 GED784410:GED794384 GNZ784410:GNZ794384 GXV784410:GXV794384 HHR784410:HHR794384 HRN784410:HRN794384 IBJ784410:IBJ794384 ILF784410:ILF794384 IVB784410:IVB794384 JEX784410:JEX794384 JOT784410:JOT794384 JYP784410:JYP794384 KIL784410:KIL794384 KSH784410:KSH794384 LCD784410:LCD794384 LLZ784410:LLZ794384 LVV784410:LVV794384 MFR784410:MFR794384 MPN784410:MPN794384 MZJ784410:MZJ794384 NJF784410:NJF794384 NTB784410:NTB794384 OCX784410:OCX794384 OMT784410:OMT794384 OWP784410:OWP794384 PGL784410:PGL794384 PQH784410:PQH794384 QAD784410:QAD794384 QJZ784410:QJZ794384 QTV784410:QTV794384 RDR784410:RDR794384 RNN784410:RNN794384 RXJ784410:RXJ794384 SHF784410:SHF794384 SRB784410:SRB794384 TAX784410:TAX794384 TKT784410:TKT794384 TUP784410:TUP794384 UEL784410:UEL794384 UOH784410:UOH794384 UYD784410:UYD794384 VHZ784410:VHZ794384 VRV784410:VRV794384 WBR784410:WBR794384 WLN784410:WLN794384 WVJ784410:WVJ794384 J849946:J859920 IX849946:IX859920 ST849946:ST859920 ACP849946:ACP859920 AML849946:AML859920 AWH849946:AWH859920 BGD849946:BGD859920 BPZ849946:BPZ859920 BZV849946:BZV859920 CJR849946:CJR859920 CTN849946:CTN859920 DDJ849946:DDJ859920 DNF849946:DNF859920 DXB849946:DXB859920 EGX849946:EGX859920 EQT849946:EQT859920 FAP849946:FAP859920 FKL849946:FKL859920 FUH849946:FUH859920 GED849946:GED859920 GNZ849946:GNZ859920 GXV849946:GXV859920 HHR849946:HHR859920 HRN849946:HRN859920 IBJ849946:IBJ859920 ILF849946:ILF859920 IVB849946:IVB859920 JEX849946:JEX859920 JOT849946:JOT859920 JYP849946:JYP859920 KIL849946:KIL859920 KSH849946:KSH859920 LCD849946:LCD859920 LLZ849946:LLZ859920 LVV849946:LVV859920 MFR849946:MFR859920 MPN849946:MPN859920 MZJ849946:MZJ859920 NJF849946:NJF859920 NTB849946:NTB859920 OCX849946:OCX859920 OMT849946:OMT859920 OWP849946:OWP859920 PGL849946:PGL859920 PQH849946:PQH859920 QAD849946:QAD859920 QJZ849946:QJZ859920 QTV849946:QTV859920 RDR849946:RDR859920 RNN849946:RNN859920 RXJ849946:RXJ859920 SHF849946:SHF859920 SRB849946:SRB859920 TAX849946:TAX859920 TKT849946:TKT859920 TUP849946:TUP859920 UEL849946:UEL859920 UOH849946:UOH859920 UYD849946:UYD859920 VHZ849946:VHZ859920 VRV849946:VRV859920 WBR849946:WBR859920 WLN849946:WLN859920 WVJ849946:WVJ859920 J915482:J925456 IX915482:IX925456 ST915482:ST925456 ACP915482:ACP925456 AML915482:AML925456 AWH915482:AWH925456 BGD915482:BGD925456 BPZ915482:BPZ925456 BZV915482:BZV925456 CJR915482:CJR925456 CTN915482:CTN925456 DDJ915482:DDJ925456 DNF915482:DNF925456 DXB915482:DXB925456 EGX915482:EGX925456 EQT915482:EQT925456 FAP915482:FAP925456 FKL915482:FKL925456 FUH915482:FUH925456 GED915482:GED925456 GNZ915482:GNZ925456 GXV915482:GXV925456 HHR915482:HHR925456 HRN915482:HRN925456 IBJ915482:IBJ925456 ILF915482:ILF925456 IVB915482:IVB925456 JEX915482:JEX925456 JOT915482:JOT925456 JYP915482:JYP925456 KIL915482:KIL925456 KSH915482:KSH925456 LCD915482:LCD925456 LLZ915482:LLZ925456 LVV915482:LVV925456 MFR915482:MFR925456 MPN915482:MPN925456 MZJ915482:MZJ925456 NJF915482:NJF925456 NTB915482:NTB925456 OCX915482:OCX925456 OMT915482:OMT925456 OWP915482:OWP925456 PGL915482:PGL925456 PQH915482:PQH925456 QAD915482:QAD925456 QJZ915482:QJZ925456 QTV915482:QTV925456 RDR915482:RDR925456 RNN915482:RNN925456 RXJ915482:RXJ925456 SHF915482:SHF925456 SRB915482:SRB925456 TAX915482:TAX925456 TKT915482:TKT925456 TUP915482:TUP925456 UEL915482:UEL925456 UOH915482:UOH925456 UYD915482:UYD925456 VHZ915482:VHZ925456 VRV915482:VRV925456 WBR915482:WBR925456 WLN915482:WLN925456 WVJ915482:WVJ925456 J981018:J990992 IX981018:IX990992 ST981018:ST990992 ACP981018:ACP990992 AML981018:AML990992 AWH981018:AWH990992 BGD981018:BGD990992 BPZ981018:BPZ990992 BZV981018:BZV990992 CJR981018:CJR990992 CTN981018:CTN990992 DDJ981018:DDJ990992 DNF981018:DNF990992 DXB981018:DXB990992 EGX981018:EGX990992 EQT981018:EQT990992 FAP981018:FAP990992 FKL981018:FKL990992 FUH981018:FUH990992 GED981018:GED990992 GNZ981018:GNZ990992 GXV981018:GXV990992 HHR981018:HHR990992 HRN981018:HRN990992 IBJ981018:IBJ990992 ILF981018:ILF990992 IVB981018:IVB990992 JEX981018:JEX990992 JOT981018:JOT990992 JYP981018:JYP990992 KIL981018:KIL990992 KSH981018:KSH990992 LCD981018:LCD990992 LLZ981018:LLZ990992 LVV981018:LVV990992 MFR981018:MFR990992 MPN981018:MPN990992 MZJ981018:MZJ990992 NJF981018:NJF990992 NTB981018:NTB990992 OCX981018:OCX990992 OMT981018:OMT990992 OWP981018:OWP990992 PGL981018:PGL990992 PQH981018:PQH990992 QAD981018:QAD990992 QJZ981018:QJZ990992 QTV981018:QTV990992 RDR981018:RDR990992 RNN981018:RNN990992 RXJ981018:RXJ990992 SHF981018:SHF990992 SRB981018:SRB990992 TAX981018:TAX990992 TKT981018:TKT990992 TUP981018:TUP990992 UEL981018:UEL990992 UOH981018:UOH990992 UYD981018:UYD990992 VHZ981018:VHZ990992 VRV981018:VRV990992 WBR981018:WBR990992 WLN981018:WLN990992 WVJ981018:WVJ990992 WVJ16:WVJ7952 WLN16:WLN7952 WBR16:WBR7952 VRV16:VRV7952 VHZ16:VHZ7952 UYD16:UYD7952 UOH16:UOH7952 UEL16:UEL7952 TUP16:TUP7952 TKT16:TKT7952 TAX16:TAX7952 SRB16:SRB7952 SHF16:SHF7952 RXJ16:RXJ7952 RNN16:RNN7952 RDR16:RDR7952 QTV16:QTV7952 QJZ16:QJZ7952 QAD16:QAD7952 PQH16:PQH7952 PGL16:PGL7952 OWP16:OWP7952 OMT16:OMT7952 OCX16:OCX7952 NTB16:NTB7952 NJF16:NJF7952 MZJ16:MZJ7952 MPN16:MPN7952 MFR16:MFR7952 LVV16:LVV7952 LLZ16:LLZ7952 LCD16:LCD7952 KSH16:KSH7952 KIL16:KIL7952 JYP16:JYP7952 JOT16:JOT7952 JEX16:JEX7952 IVB16:IVB7952 ILF16:ILF7952 IBJ16:IBJ7952 HRN16:HRN7952 HHR16:HHR7952 GXV16:GXV7952 GNZ16:GNZ7952 GED16:GED7952 FUH16:FUH7952 FKL16:FKL7952 FAP16:FAP7952 EQT16:EQT7952 EGX16:EGX7952 DXB16:DXB7952 DNF16:DNF7952 DDJ16:DDJ7952 CTN16:CTN7952 CJR16:CJR7952 BZV16:BZV7952 BPZ16:BPZ7952 BGD16:BGD7952 AWH16:AWH7952 AML16:AML7952 ACP16:ACP7952 ST16:ST7952 IX16:IX7952 J16:J7952">
      <formula1>normas_control</formula1>
    </dataValidation>
    <dataValidation type="list" allowBlank="1" showInputMessage="1" showErrorMessage="1" sqref="G63514:G73488 IU63514:IU73488 SQ63514:SQ73488 ACM63514:ACM73488 AMI63514:AMI73488 AWE63514:AWE73488 BGA63514:BGA73488 BPW63514:BPW73488 BZS63514:BZS73488 CJO63514:CJO73488 CTK63514:CTK73488 DDG63514:DDG73488 DNC63514:DNC73488 DWY63514:DWY73488 EGU63514:EGU73488 EQQ63514:EQQ73488 FAM63514:FAM73488 FKI63514:FKI73488 FUE63514:FUE73488 GEA63514:GEA73488 GNW63514:GNW73488 GXS63514:GXS73488 HHO63514:HHO73488 HRK63514:HRK73488 IBG63514:IBG73488 ILC63514:ILC73488 IUY63514:IUY73488 JEU63514:JEU73488 JOQ63514:JOQ73488 JYM63514:JYM73488 KII63514:KII73488 KSE63514:KSE73488 LCA63514:LCA73488 LLW63514:LLW73488 LVS63514:LVS73488 MFO63514:MFO73488 MPK63514:MPK73488 MZG63514:MZG73488 NJC63514:NJC73488 NSY63514:NSY73488 OCU63514:OCU73488 OMQ63514:OMQ73488 OWM63514:OWM73488 PGI63514:PGI73488 PQE63514:PQE73488 QAA63514:QAA73488 QJW63514:QJW73488 QTS63514:QTS73488 RDO63514:RDO73488 RNK63514:RNK73488 RXG63514:RXG73488 SHC63514:SHC73488 SQY63514:SQY73488 TAU63514:TAU73488 TKQ63514:TKQ73488 TUM63514:TUM73488 UEI63514:UEI73488 UOE63514:UOE73488 UYA63514:UYA73488 VHW63514:VHW73488 VRS63514:VRS73488 WBO63514:WBO73488 WLK63514:WLK73488 WVG63514:WVG73488 G129050:G139024 IU129050:IU139024 SQ129050:SQ139024 ACM129050:ACM139024 AMI129050:AMI139024 AWE129050:AWE139024 BGA129050:BGA139024 BPW129050:BPW139024 BZS129050:BZS139024 CJO129050:CJO139024 CTK129050:CTK139024 DDG129050:DDG139024 DNC129050:DNC139024 DWY129050:DWY139024 EGU129050:EGU139024 EQQ129050:EQQ139024 FAM129050:FAM139024 FKI129050:FKI139024 FUE129050:FUE139024 GEA129050:GEA139024 GNW129050:GNW139024 GXS129050:GXS139024 HHO129050:HHO139024 HRK129050:HRK139024 IBG129050:IBG139024 ILC129050:ILC139024 IUY129050:IUY139024 JEU129050:JEU139024 JOQ129050:JOQ139024 JYM129050:JYM139024 KII129050:KII139024 KSE129050:KSE139024 LCA129050:LCA139024 LLW129050:LLW139024 LVS129050:LVS139024 MFO129050:MFO139024 MPK129050:MPK139024 MZG129050:MZG139024 NJC129050:NJC139024 NSY129050:NSY139024 OCU129050:OCU139024 OMQ129050:OMQ139024 OWM129050:OWM139024 PGI129050:PGI139024 PQE129050:PQE139024 QAA129050:QAA139024 QJW129050:QJW139024 QTS129050:QTS139024 RDO129050:RDO139024 RNK129050:RNK139024 RXG129050:RXG139024 SHC129050:SHC139024 SQY129050:SQY139024 TAU129050:TAU139024 TKQ129050:TKQ139024 TUM129050:TUM139024 UEI129050:UEI139024 UOE129050:UOE139024 UYA129050:UYA139024 VHW129050:VHW139024 VRS129050:VRS139024 WBO129050:WBO139024 WLK129050:WLK139024 WVG129050:WVG139024 G194586:G204560 IU194586:IU204560 SQ194586:SQ204560 ACM194586:ACM204560 AMI194586:AMI204560 AWE194586:AWE204560 BGA194586:BGA204560 BPW194586:BPW204560 BZS194586:BZS204560 CJO194586:CJO204560 CTK194586:CTK204560 DDG194586:DDG204560 DNC194586:DNC204560 DWY194586:DWY204560 EGU194586:EGU204560 EQQ194586:EQQ204560 FAM194586:FAM204560 FKI194586:FKI204560 FUE194586:FUE204560 GEA194586:GEA204560 GNW194586:GNW204560 GXS194586:GXS204560 HHO194586:HHO204560 HRK194586:HRK204560 IBG194586:IBG204560 ILC194586:ILC204560 IUY194586:IUY204560 JEU194586:JEU204560 JOQ194586:JOQ204560 JYM194586:JYM204560 KII194586:KII204560 KSE194586:KSE204560 LCA194586:LCA204560 LLW194586:LLW204560 LVS194586:LVS204560 MFO194586:MFO204560 MPK194586:MPK204560 MZG194586:MZG204560 NJC194586:NJC204560 NSY194586:NSY204560 OCU194586:OCU204560 OMQ194586:OMQ204560 OWM194586:OWM204560 PGI194586:PGI204560 PQE194586:PQE204560 QAA194586:QAA204560 QJW194586:QJW204560 QTS194586:QTS204560 RDO194586:RDO204560 RNK194586:RNK204560 RXG194586:RXG204560 SHC194586:SHC204560 SQY194586:SQY204560 TAU194586:TAU204560 TKQ194586:TKQ204560 TUM194586:TUM204560 UEI194586:UEI204560 UOE194586:UOE204560 UYA194586:UYA204560 VHW194586:VHW204560 VRS194586:VRS204560 WBO194586:WBO204560 WLK194586:WLK204560 WVG194586:WVG204560 G260122:G270096 IU260122:IU270096 SQ260122:SQ270096 ACM260122:ACM270096 AMI260122:AMI270096 AWE260122:AWE270096 BGA260122:BGA270096 BPW260122:BPW270096 BZS260122:BZS270096 CJO260122:CJO270096 CTK260122:CTK270096 DDG260122:DDG270096 DNC260122:DNC270096 DWY260122:DWY270096 EGU260122:EGU270096 EQQ260122:EQQ270096 FAM260122:FAM270096 FKI260122:FKI270096 FUE260122:FUE270096 GEA260122:GEA270096 GNW260122:GNW270096 GXS260122:GXS270096 HHO260122:HHO270096 HRK260122:HRK270096 IBG260122:IBG270096 ILC260122:ILC270096 IUY260122:IUY270096 JEU260122:JEU270096 JOQ260122:JOQ270096 JYM260122:JYM270096 KII260122:KII270096 KSE260122:KSE270096 LCA260122:LCA270096 LLW260122:LLW270096 LVS260122:LVS270096 MFO260122:MFO270096 MPK260122:MPK270096 MZG260122:MZG270096 NJC260122:NJC270096 NSY260122:NSY270096 OCU260122:OCU270096 OMQ260122:OMQ270096 OWM260122:OWM270096 PGI260122:PGI270096 PQE260122:PQE270096 QAA260122:QAA270096 QJW260122:QJW270096 QTS260122:QTS270096 RDO260122:RDO270096 RNK260122:RNK270096 RXG260122:RXG270096 SHC260122:SHC270096 SQY260122:SQY270096 TAU260122:TAU270096 TKQ260122:TKQ270096 TUM260122:TUM270096 UEI260122:UEI270096 UOE260122:UOE270096 UYA260122:UYA270096 VHW260122:VHW270096 VRS260122:VRS270096 WBO260122:WBO270096 WLK260122:WLK270096 WVG260122:WVG270096 G325658:G335632 IU325658:IU335632 SQ325658:SQ335632 ACM325658:ACM335632 AMI325658:AMI335632 AWE325658:AWE335632 BGA325658:BGA335632 BPW325658:BPW335632 BZS325658:BZS335632 CJO325658:CJO335632 CTK325658:CTK335632 DDG325658:DDG335632 DNC325658:DNC335632 DWY325658:DWY335632 EGU325658:EGU335632 EQQ325658:EQQ335632 FAM325658:FAM335632 FKI325658:FKI335632 FUE325658:FUE335632 GEA325658:GEA335632 GNW325658:GNW335632 GXS325658:GXS335632 HHO325658:HHO335632 HRK325658:HRK335632 IBG325658:IBG335632 ILC325658:ILC335632 IUY325658:IUY335632 JEU325658:JEU335632 JOQ325658:JOQ335632 JYM325658:JYM335632 KII325658:KII335632 KSE325658:KSE335632 LCA325658:LCA335632 LLW325658:LLW335632 LVS325658:LVS335632 MFO325658:MFO335632 MPK325658:MPK335632 MZG325658:MZG335632 NJC325658:NJC335632 NSY325658:NSY335632 OCU325658:OCU335632 OMQ325658:OMQ335632 OWM325658:OWM335632 PGI325658:PGI335632 PQE325658:PQE335632 QAA325658:QAA335632 QJW325658:QJW335632 QTS325658:QTS335632 RDO325658:RDO335632 RNK325658:RNK335632 RXG325658:RXG335632 SHC325658:SHC335632 SQY325658:SQY335632 TAU325658:TAU335632 TKQ325658:TKQ335632 TUM325658:TUM335632 UEI325658:UEI335632 UOE325658:UOE335632 UYA325658:UYA335632 VHW325658:VHW335632 VRS325658:VRS335632 WBO325658:WBO335632 WLK325658:WLK335632 WVG325658:WVG335632 G391194:G401168 IU391194:IU401168 SQ391194:SQ401168 ACM391194:ACM401168 AMI391194:AMI401168 AWE391194:AWE401168 BGA391194:BGA401168 BPW391194:BPW401168 BZS391194:BZS401168 CJO391194:CJO401168 CTK391194:CTK401168 DDG391194:DDG401168 DNC391194:DNC401168 DWY391194:DWY401168 EGU391194:EGU401168 EQQ391194:EQQ401168 FAM391194:FAM401168 FKI391194:FKI401168 FUE391194:FUE401168 GEA391194:GEA401168 GNW391194:GNW401168 GXS391194:GXS401168 HHO391194:HHO401168 HRK391194:HRK401168 IBG391194:IBG401168 ILC391194:ILC401168 IUY391194:IUY401168 JEU391194:JEU401168 JOQ391194:JOQ401168 JYM391194:JYM401168 KII391194:KII401168 KSE391194:KSE401168 LCA391194:LCA401168 LLW391194:LLW401168 LVS391194:LVS401168 MFO391194:MFO401168 MPK391194:MPK401168 MZG391194:MZG401168 NJC391194:NJC401168 NSY391194:NSY401168 OCU391194:OCU401168 OMQ391194:OMQ401168 OWM391194:OWM401168 PGI391194:PGI401168 PQE391194:PQE401168 QAA391194:QAA401168 QJW391194:QJW401168 QTS391194:QTS401168 RDO391194:RDO401168 RNK391194:RNK401168 RXG391194:RXG401168 SHC391194:SHC401168 SQY391194:SQY401168 TAU391194:TAU401168 TKQ391194:TKQ401168 TUM391194:TUM401168 UEI391194:UEI401168 UOE391194:UOE401168 UYA391194:UYA401168 VHW391194:VHW401168 VRS391194:VRS401168 WBO391194:WBO401168 WLK391194:WLK401168 WVG391194:WVG401168 G456730:G466704 IU456730:IU466704 SQ456730:SQ466704 ACM456730:ACM466704 AMI456730:AMI466704 AWE456730:AWE466704 BGA456730:BGA466704 BPW456730:BPW466704 BZS456730:BZS466704 CJO456730:CJO466704 CTK456730:CTK466704 DDG456730:DDG466704 DNC456730:DNC466704 DWY456730:DWY466704 EGU456730:EGU466704 EQQ456730:EQQ466704 FAM456730:FAM466704 FKI456730:FKI466704 FUE456730:FUE466704 GEA456730:GEA466704 GNW456730:GNW466704 GXS456730:GXS466704 HHO456730:HHO466704 HRK456730:HRK466704 IBG456730:IBG466704 ILC456730:ILC466704 IUY456730:IUY466704 JEU456730:JEU466704 JOQ456730:JOQ466704 JYM456730:JYM466704 KII456730:KII466704 KSE456730:KSE466704 LCA456730:LCA466704 LLW456730:LLW466704 LVS456730:LVS466704 MFO456730:MFO466704 MPK456730:MPK466704 MZG456730:MZG466704 NJC456730:NJC466704 NSY456730:NSY466704 OCU456730:OCU466704 OMQ456730:OMQ466704 OWM456730:OWM466704 PGI456730:PGI466704 PQE456730:PQE466704 QAA456730:QAA466704 QJW456730:QJW466704 QTS456730:QTS466704 RDO456730:RDO466704 RNK456730:RNK466704 RXG456730:RXG466704 SHC456730:SHC466704 SQY456730:SQY466704 TAU456730:TAU466704 TKQ456730:TKQ466704 TUM456730:TUM466704 UEI456730:UEI466704 UOE456730:UOE466704 UYA456730:UYA466704 VHW456730:VHW466704 VRS456730:VRS466704 WBO456730:WBO466704 WLK456730:WLK466704 WVG456730:WVG466704 G522266:G532240 IU522266:IU532240 SQ522266:SQ532240 ACM522266:ACM532240 AMI522266:AMI532240 AWE522266:AWE532240 BGA522266:BGA532240 BPW522266:BPW532240 BZS522266:BZS532240 CJO522266:CJO532240 CTK522266:CTK532240 DDG522266:DDG532240 DNC522266:DNC532240 DWY522266:DWY532240 EGU522266:EGU532240 EQQ522266:EQQ532240 FAM522266:FAM532240 FKI522266:FKI532240 FUE522266:FUE532240 GEA522266:GEA532240 GNW522266:GNW532240 GXS522266:GXS532240 HHO522266:HHO532240 HRK522266:HRK532240 IBG522266:IBG532240 ILC522266:ILC532240 IUY522266:IUY532240 JEU522266:JEU532240 JOQ522266:JOQ532240 JYM522266:JYM532240 KII522266:KII532240 KSE522266:KSE532240 LCA522266:LCA532240 LLW522266:LLW532240 LVS522266:LVS532240 MFO522266:MFO532240 MPK522266:MPK532240 MZG522266:MZG532240 NJC522266:NJC532240 NSY522266:NSY532240 OCU522266:OCU532240 OMQ522266:OMQ532240 OWM522266:OWM532240 PGI522266:PGI532240 PQE522266:PQE532240 QAA522266:QAA532240 QJW522266:QJW532240 QTS522266:QTS532240 RDO522266:RDO532240 RNK522266:RNK532240 RXG522266:RXG532240 SHC522266:SHC532240 SQY522266:SQY532240 TAU522266:TAU532240 TKQ522266:TKQ532240 TUM522266:TUM532240 UEI522266:UEI532240 UOE522266:UOE532240 UYA522266:UYA532240 VHW522266:VHW532240 VRS522266:VRS532240 WBO522266:WBO532240 WLK522266:WLK532240 WVG522266:WVG532240 G587802:G597776 IU587802:IU597776 SQ587802:SQ597776 ACM587802:ACM597776 AMI587802:AMI597776 AWE587802:AWE597776 BGA587802:BGA597776 BPW587802:BPW597776 BZS587802:BZS597776 CJO587802:CJO597776 CTK587802:CTK597776 DDG587802:DDG597776 DNC587802:DNC597776 DWY587802:DWY597776 EGU587802:EGU597776 EQQ587802:EQQ597776 FAM587802:FAM597776 FKI587802:FKI597776 FUE587802:FUE597776 GEA587802:GEA597776 GNW587802:GNW597776 GXS587802:GXS597776 HHO587802:HHO597776 HRK587802:HRK597776 IBG587802:IBG597776 ILC587802:ILC597776 IUY587802:IUY597776 JEU587802:JEU597776 JOQ587802:JOQ597776 JYM587802:JYM597776 KII587802:KII597776 KSE587802:KSE597776 LCA587802:LCA597776 LLW587802:LLW597776 LVS587802:LVS597776 MFO587802:MFO597776 MPK587802:MPK597776 MZG587802:MZG597776 NJC587802:NJC597776 NSY587802:NSY597776 OCU587802:OCU597776 OMQ587802:OMQ597776 OWM587802:OWM597776 PGI587802:PGI597776 PQE587802:PQE597776 QAA587802:QAA597776 QJW587802:QJW597776 QTS587802:QTS597776 RDO587802:RDO597776 RNK587802:RNK597776 RXG587802:RXG597776 SHC587802:SHC597776 SQY587802:SQY597776 TAU587802:TAU597776 TKQ587802:TKQ597776 TUM587802:TUM597776 UEI587802:UEI597776 UOE587802:UOE597776 UYA587802:UYA597776 VHW587802:VHW597776 VRS587802:VRS597776 WBO587802:WBO597776 WLK587802:WLK597776 WVG587802:WVG597776 G653338:G663312 IU653338:IU663312 SQ653338:SQ663312 ACM653338:ACM663312 AMI653338:AMI663312 AWE653338:AWE663312 BGA653338:BGA663312 BPW653338:BPW663312 BZS653338:BZS663312 CJO653338:CJO663312 CTK653338:CTK663312 DDG653338:DDG663312 DNC653338:DNC663312 DWY653338:DWY663312 EGU653338:EGU663312 EQQ653338:EQQ663312 FAM653338:FAM663312 FKI653338:FKI663312 FUE653338:FUE663312 GEA653338:GEA663312 GNW653338:GNW663312 GXS653338:GXS663312 HHO653338:HHO663312 HRK653338:HRK663312 IBG653338:IBG663312 ILC653338:ILC663312 IUY653338:IUY663312 JEU653338:JEU663312 JOQ653338:JOQ663312 JYM653338:JYM663312 KII653338:KII663312 KSE653338:KSE663312 LCA653338:LCA663312 LLW653338:LLW663312 LVS653338:LVS663312 MFO653338:MFO663312 MPK653338:MPK663312 MZG653338:MZG663312 NJC653338:NJC663312 NSY653338:NSY663312 OCU653338:OCU663312 OMQ653338:OMQ663312 OWM653338:OWM663312 PGI653338:PGI663312 PQE653338:PQE663312 QAA653338:QAA663312 QJW653338:QJW663312 QTS653338:QTS663312 RDO653338:RDO663312 RNK653338:RNK663312 RXG653338:RXG663312 SHC653338:SHC663312 SQY653338:SQY663312 TAU653338:TAU663312 TKQ653338:TKQ663312 TUM653338:TUM663312 UEI653338:UEI663312 UOE653338:UOE663312 UYA653338:UYA663312 VHW653338:VHW663312 VRS653338:VRS663312 WBO653338:WBO663312 WLK653338:WLK663312 WVG653338:WVG663312 G718874:G728848 IU718874:IU728848 SQ718874:SQ728848 ACM718874:ACM728848 AMI718874:AMI728848 AWE718874:AWE728848 BGA718874:BGA728848 BPW718874:BPW728848 BZS718874:BZS728848 CJO718874:CJO728848 CTK718874:CTK728848 DDG718874:DDG728848 DNC718874:DNC728848 DWY718874:DWY728848 EGU718874:EGU728848 EQQ718874:EQQ728848 FAM718874:FAM728848 FKI718874:FKI728848 FUE718874:FUE728848 GEA718874:GEA728848 GNW718874:GNW728848 GXS718874:GXS728848 HHO718874:HHO728848 HRK718874:HRK728848 IBG718874:IBG728848 ILC718874:ILC728848 IUY718874:IUY728848 JEU718874:JEU728848 JOQ718874:JOQ728848 JYM718874:JYM728848 KII718874:KII728848 KSE718874:KSE728848 LCA718874:LCA728848 LLW718874:LLW728848 LVS718874:LVS728848 MFO718874:MFO728848 MPK718874:MPK728848 MZG718874:MZG728848 NJC718874:NJC728848 NSY718874:NSY728848 OCU718874:OCU728848 OMQ718874:OMQ728848 OWM718874:OWM728848 PGI718874:PGI728848 PQE718874:PQE728848 QAA718874:QAA728848 QJW718874:QJW728848 QTS718874:QTS728848 RDO718874:RDO728848 RNK718874:RNK728848 RXG718874:RXG728848 SHC718874:SHC728848 SQY718874:SQY728848 TAU718874:TAU728848 TKQ718874:TKQ728848 TUM718874:TUM728848 UEI718874:UEI728848 UOE718874:UOE728848 UYA718874:UYA728848 VHW718874:VHW728848 VRS718874:VRS728848 WBO718874:WBO728848 WLK718874:WLK728848 WVG718874:WVG728848 G784410:G794384 IU784410:IU794384 SQ784410:SQ794384 ACM784410:ACM794384 AMI784410:AMI794384 AWE784410:AWE794384 BGA784410:BGA794384 BPW784410:BPW794384 BZS784410:BZS794384 CJO784410:CJO794384 CTK784410:CTK794384 DDG784410:DDG794384 DNC784410:DNC794384 DWY784410:DWY794384 EGU784410:EGU794384 EQQ784410:EQQ794384 FAM784410:FAM794384 FKI784410:FKI794384 FUE784410:FUE794384 GEA784410:GEA794384 GNW784410:GNW794384 GXS784410:GXS794384 HHO784410:HHO794384 HRK784410:HRK794384 IBG784410:IBG794384 ILC784410:ILC794384 IUY784410:IUY794384 JEU784410:JEU794384 JOQ784410:JOQ794384 JYM784410:JYM794384 KII784410:KII794384 KSE784410:KSE794384 LCA784410:LCA794384 LLW784410:LLW794384 LVS784410:LVS794384 MFO784410:MFO794384 MPK784410:MPK794384 MZG784410:MZG794384 NJC784410:NJC794384 NSY784410:NSY794384 OCU784410:OCU794384 OMQ784410:OMQ794384 OWM784410:OWM794384 PGI784410:PGI794384 PQE784410:PQE794384 QAA784410:QAA794384 QJW784410:QJW794384 QTS784410:QTS794384 RDO784410:RDO794384 RNK784410:RNK794384 RXG784410:RXG794384 SHC784410:SHC794384 SQY784410:SQY794384 TAU784410:TAU794384 TKQ784410:TKQ794384 TUM784410:TUM794384 UEI784410:UEI794384 UOE784410:UOE794384 UYA784410:UYA794384 VHW784410:VHW794384 VRS784410:VRS794384 WBO784410:WBO794384 WLK784410:WLK794384 WVG784410:WVG794384 G849946:G859920 IU849946:IU859920 SQ849946:SQ859920 ACM849946:ACM859920 AMI849946:AMI859920 AWE849946:AWE859920 BGA849946:BGA859920 BPW849946:BPW859920 BZS849946:BZS859920 CJO849946:CJO859920 CTK849946:CTK859920 DDG849946:DDG859920 DNC849946:DNC859920 DWY849946:DWY859920 EGU849946:EGU859920 EQQ849946:EQQ859920 FAM849946:FAM859920 FKI849946:FKI859920 FUE849946:FUE859920 GEA849946:GEA859920 GNW849946:GNW859920 GXS849946:GXS859920 HHO849946:HHO859920 HRK849946:HRK859920 IBG849946:IBG859920 ILC849946:ILC859920 IUY849946:IUY859920 JEU849946:JEU859920 JOQ849946:JOQ859920 JYM849946:JYM859920 KII849946:KII859920 KSE849946:KSE859920 LCA849946:LCA859920 LLW849946:LLW859920 LVS849946:LVS859920 MFO849946:MFO859920 MPK849946:MPK859920 MZG849946:MZG859920 NJC849946:NJC859920 NSY849946:NSY859920 OCU849946:OCU859920 OMQ849946:OMQ859920 OWM849946:OWM859920 PGI849946:PGI859920 PQE849946:PQE859920 QAA849946:QAA859920 QJW849946:QJW859920 QTS849946:QTS859920 RDO849946:RDO859920 RNK849946:RNK859920 RXG849946:RXG859920 SHC849946:SHC859920 SQY849946:SQY859920 TAU849946:TAU859920 TKQ849946:TKQ859920 TUM849946:TUM859920 UEI849946:UEI859920 UOE849946:UOE859920 UYA849946:UYA859920 VHW849946:VHW859920 VRS849946:VRS859920 WBO849946:WBO859920 WLK849946:WLK859920 WVG849946:WVG859920 G915482:G925456 IU915482:IU925456 SQ915482:SQ925456 ACM915482:ACM925456 AMI915482:AMI925456 AWE915482:AWE925456 BGA915482:BGA925456 BPW915482:BPW925456 BZS915482:BZS925456 CJO915482:CJO925456 CTK915482:CTK925456 DDG915482:DDG925456 DNC915482:DNC925456 DWY915482:DWY925456 EGU915482:EGU925456 EQQ915482:EQQ925456 FAM915482:FAM925456 FKI915482:FKI925456 FUE915482:FUE925456 GEA915482:GEA925456 GNW915482:GNW925456 GXS915482:GXS925456 HHO915482:HHO925456 HRK915482:HRK925456 IBG915482:IBG925456 ILC915482:ILC925456 IUY915482:IUY925456 JEU915482:JEU925456 JOQ915482:JOQ925456 JYM915482:JYM925456 KII915482:KII925456 KSE915482:KSE925456 LCA915482:LCA925456 LLW915482:LLW925456 LVS915482:LVS925456 MFO915482:MFO925456 MPK915482:MPK925456 MZG915482:MZG925456 NJC915482:NJC925456 NSY915482:NSY925456 OCU915482:OCU925456 OMQ915482:OMQ925456 OWM915482:OWM925456 PGI915482:PGI925456 PQE915482:PQE925456 QAA915482:QAA925456 QJW915482:QJW925456 QTS915482:QTS925456 RDO915482:RDO925456 RNK915482:RNK925456 RXG915482:RXG925456 SHC915482:SHC925456 SQY915482:SQY925456 TAU915482:TAU925456 TKQ915482:TKQ925456 TUM915482:TUM925456 UEI915482:UEI925456 UOE915482:UOE925456 UYA915482:UYA925456 VHW915482:VHW925456 VRS915482:VRS925456 WBO915482:WBO925456 WLK915482:WLK925456 WVG915482:WVG925456 G981018:G990992 IU981018:IU990992 SQ981018:SQ990992 ACM981018:ACM990992 AMI981018:AMI990992 AWE981018:AWE990992 BGA981018:BGA990992 BPW981018:BPW990992 BZS981018:BZS990992 CJO981018:CJO990992 CTK981018:CTK990992 DDG981018:DDG990992 DNC981018:DNC990992 DWY981018:DWY990992 EGU981018:EGU990992 EQQ981018:EQQ990992 FAM981018:FAM990992 FKI981018:FKI990992 FUE981018:FUE990992 GEA981018:GEA990992 GNW981018:GNW990992 GXS981018:GXS990992 HHO981018:HHO990992 HRK981018:HRK990992 IBG981018:IBG990992 ILC981018:ILC990992 IUY981018:IUY990992 JEU981018:JEU990992 JOQ981018:JOQ990992 JYM981018:JYM990992 KII981018:KII990992 KSE981018:KSE990992 LCA981018:LCA990992 LLW981018:LLW990992 LVS981018:LVS990992 MFO981018:MFO990992 MPK981018:MPK990992 MZG981018:MZG990992 NJC981018:NJC990992 NSY981018:NSY990992 OCU981018:OCU990992 OMQ981018:OMQ990992 OWM981018:OWM990992 PGI981018:PGI990992 PQE981018:PQE990992 QAA981018:QAA990992 QJW981018:QJW990992 QTS981018:QTS990992 RDO981018:RDO990992 RNK981018:RNK990992 RXG981018:RXG990992 SHC981018:SHC990992 SQY981018:SQY990992 TAU981018:TAU990992 TKQ981018:TKQ990992 TUM981018:TUM990992 UEI981018:UEI990992 UOE981018:UOE990992 UYA981018:UYA990992 VHW981018:VHW990992 VRS981018:VRS990992 WBO981018:WBO990992 WLK981018:WLK990992 WVG981018:WVG990992 WVG16:WVG7952 WLK16:WLK7952 WBO16:WBO7952 VRS16:VRS7952 VHW16:VHW7952 UYA16:UYA7952 UOE16:UOE7952 UEI16:UEI7952 TUM16:TUM7952 TKQ16:TKQ7952 TAU16:TAU7952 SQY16:SQY7952 SHC16:SHC7952 RXG16:RXG7952 RNK16:RNK7952 RDO16:RDO7952 QTS16:QTS7952 QJW16:QJW7952 QAA16:QAA7952 PQE16:PQE7952 PGI16:PGI7952 OWM16:OWM7952 OMQ16:OMQ7952 OCU16:OCU7952 NSY16:NSY7952 NJC16:NJC7952 MZG16:MZG7952 MPK16:MPK7952 MFO16:MFO7952 LVS16:LVS7952 LLW16:LLW7952 LCA16:LCA7952 KSE16:KSE7952 KII16:KII7952 JYM16:JYM7952 JOQ16:JOQ7952 JEU16:JEU7952 IUY16:IUY7952 ILC16:ILC7952 IBG16:IBG7952 HRK16:HRK7952 HHO16:HHO7952 GXS16:GXS7952 GNW16:GNW7952 GEA16:GEA7952 FUE16:FUE7952 FKI16:FKI7952 FAM16:FAM7952 EQQ16:EQQ7952 EGU16:EGU7952 DWY16:DWY7952 DNC16:DNC7952 DDG16:DDG7952 CTK16:CTK7952 CJO16:CJO7952 BZS16:BZS7952 BPW16:BPW7952 BGA16:BGA7952 AWE16:AWE7952 AMI16:AMI7952 ACM16:ACM7952 SQ16:SQ7952 IU16:IU7952 G3993:G7952">
      <formula1>severidad</formula1>
    </dataValidation>
    <dataValidation type="list" allowBlank="1" showInputMessage="1" showErrorMessage="1" sqref="E63514:E73488 IS63514:IS73488 SO63514:SO73488 ACK63514:ACK73488 AMG63514:AMG73488 AWC63514:AWC73488 BFY63514:BFY73488 BPU63514:BPU73488 BZQ63514:BZQ73488 CJM63514:CJM73488 CTI63514:CTI73488 DDE63514:DDE73488 DNA63514:DNA73488 DWW63514:DWW73488 EGS63514:EGS73488 EQO63514:EQO73488 FAK63514:FAK73488 FKG63514:FKG73488 FUC63514:FUC73488 GDY63514:GDY73488 GNU63514:GNU73488 GXQ63514:GXQ73488 HHM63514:HHM73488 HRI63514:HRI73488 IBE63514:IBE73488 ILA63514:ILA73488 IUW63514:IUW73488 JES63514:JES73488 JOO63514:JOO73488 JYK63514:JYK73488 KIG63514:KIG73488 KSC63514:KSC73488 LBY63514:LBY73488 LLU63514:LLU73488 LVQ63514:LVQ73488 MFM63514:MFM73488 MPI63514:MPI73488 MZE63514:MZE73488 NJA63514:NJA73488 NSW63514:NSW73488 OCS63514:OCS73488 OMO63514:OMO73488 OWK63514:OWK73488 PGG63514:PGG73488 PQC63514:PQC73488 PZY63514:PZY73488 QJU63514:QJU73488 QTQ63514:QTQ73488 RDM63514:RDM73488 RNI63514:RNI73488 RXE63514:RXE73488 SHA63514:SHA73488 SQW63514:SQW73488 TAS63514:TAS73488 TKO63514:TKO73488 TUK63514:TUK73488 UEG63514:UEG73488 UOC63514:UOC73488 UXY63514:UXY73488 VHU63514:VHU73488 VRQ63514:VRQ73488 WBM63514:WBM73488 WLI63514:WLI73488 WVE63514:WVE73488 E129050:E139024 IS129050:IS139024 SO129050:SO139024 ACK129050:ACK139024 AMG129050:AMG139024 AWC129050:AWC139024 BFY129050:BFY139024 BPU129050:BPU139024 BZQ129050:BZQ139024 CJM129050:CJM139024 CTI129050:CTI139024 DDE129050:DDE139024 DNA129050:DNA139024 DWW129050:DWW139024 EGS129050:EGS139024 EQO129050:EQO139024 FAK129050:FAK139024 FKG129050:FKG139024 FUC129050:FUC139024 GDY129050:GDY139024 GNU129050:GNU139024 GXQ129050:GXQ139024 HHM129050:HHM139024 HRI129050:HRI139024 IBE129050:IBE139024 ILA129050:ILA139024 IUW129050:IUW139024 JES129050:JES139024 JOO129050:JOO139024 JYK129050:JYK139024 KIG129050:KIG139024 KSC129050:KSC139024 LBY129050:LBY139024 LLU129050:LLU139024 LVQ129050:LVQ139024 MFM129050:MFM139024 MPI129050:MPI139024 MZE129050:MZE139024 NJA129050:NJA139024 NSW129050:NSW139024 OCS129050:OCS139024 OMO129050:OMO139024 OWK129050:OWK139024 PGG129050:PGG139024 PQC129050:PQC139024 PZY129050:PZY139024 QJU129050:QJU139024 QTQ129050:QTQ139024 RDM129050:RDM139024 RNI129050:RNI139024 RXE129050:RXE139024 SHA129050:SHA139024 SQW129050:SQW139024 TAS129050:TAS139024 TKO129050:TKO139024 TUK129050:TUK139024 UEG129050:UEG139024 UOC129050:UOC139024 UXY129050:UXY139024 VHU129050:VHU139024 VRQ129050:VRQ139024 WBM129050:WBM139024 WLI129050:WLI139024 WVE129050:WVE139024 E194586:E204560 IS194586:IS204560 SO194586:SO204560 ACK194586:ACK204560 AMG194586:AMG204560 AWC194586:AWC204560 BFY194586:BFY204560 BPU194586:BPU204560 BZQ194586:BZQ204560 CJM194586:CJM204560 CTI194586:CTI204560 DDE194586:DDE204560 DNA194586:DNA204560 DWW194586:DWW204560 EGS194586:EGS204560 EQO194586:EQO204560 FAK194586:FAK204560 FKG194586:FKG204560 FUC194586:FUC204560 GDY194586:GDY204560 GNU194586:GNU204560 GXQ194586:GXQ204560 HHM194586:HHM204560 HRI194586:HRI204560 IBE194586:IBE204560 ILA194586:ILA204560 IUW194586:IUW204560 JES194586:JES204560 JOO194586:JOO204560 JYK194586:JYK204560 KIG194586:KIG204560 KSC194586:KSC204560 LBY194586:LBY204560 LLU194586:LLU204560 LVQ194586:LVQ204560 MFM194586:MFM204560 MPI194586:MPI204560 MZE194586:MZE204560 NJA194586:NJA204560 NSW194586:NSW204560 OCS194586:OCS204560 OMO194586:OMO204560 OWK194586:OWK204560 PGG194586:PGG204560 PQC194586:PQC204560 PZY194586:PZY204560 QJU194586:QJU204560 QTQ194586:QTQ204560 RDM194586:RDM204560 RNI194586:RNI204560 RXE194586:RXE204560 SHA194586:SHA204560 SQW194586:SQW204560 TAS194586:TAS204560 TKO194586:TKO204560 TUK194586:TUK204560 UEG194586:UEG204560 UOC194586:UOC204560 UXY194586:UXY204560 VHU194586:VHU204560 VRQ194586:VRQ204560 WBM194586:WBM204560 WLI194586:WLI204560 WVE194586:WVE204560 E260122:E270096 IS260122:IS270096 SO260122:SO270096 ACK260122:ACK270096 AMG260122:AMG270096 AWC260122:AWC270096 BFY260122:BFY270096 BPU260122:BPU270096 BZQ260122:BZQ270096 CJM260122:CJM270096 CTI260122:CTI270096 DDE260122:DDE270096 DNA260122:DNA270096 DWW260122:DWW270096 EGS260122:EGS270096 EQO260122:EQO270096 FAK260122:FAK270096 FKG260122:FKG270096 FUC260122:FUC270096 GDY260122:GDY270096 GNU260122:GNU270096 GXQ260122:GXQ270096 HHM260122:HHM270096 HRI260122:HRI270096 IBE260122:IBE270096 ILA260122:ILA270096 IUW260122:IUW270096 JES260122:JES270096 JOO260122:JOO270096 JYK260122:JYK270096 KIG260122:KIG270096 KSC260122:KSC270096 LBY260122:LBY270096 LLU260122:LLU270096 LVQ260122:LVQ270096 MFM260122:MFM270096 MPI260122:MPI270096 MZE260122:MZE270096 NJA260122:NJA270096 NSW260122:NSW270096 OCS260122:OCS270096 OMO260122:OMO270096 OWK260122:OWK270096 PGG260122:PGG270096 PQC260122:PQC270096 PZY260122:PZY270096 QJU260122:QJU270096 QTQ260122:QTQ270096 RDM260122:RDM270096 RNI260122:RNI270096 RXE260122:RXE270096 SHA260122:SHA270096 SQW260122:SQW270096 TAS260122:TAS270096 TKO260122:TKO270096 TUK260122:TUK270096 UEG260122:UEG270096 UOC260122:UOC270096 UXY260122:UXY270096 VHU260122:VHU270096 VRQ260122:VRQ270096 WBM260122:WBM270096 WLI260122:WLI270096 WVE260122:WVE270096 E325658:E335632 IS325658:IS335632 SO325658:SO335632 ACK325658:ACK335632 AMG325658:AMG335632 AWC325658:AWC335632 BFY325658:BFY335632 BPU325658:BPU335632 BZQ325658:BZQ335632 CJM325658:CJM335632 CTI325658:CTI335632 DDE325658:DDE335632 DNA325658:DNA335632 DWW325658:DWW335632 EGS325658:EGS335632 EQO325658:EQO335632 FAK325658:FAK335632 FKG325658:FKG335632 FUC325658:FUC335632 GDY325658:GDY335632 GNU325658:GNU335632 GXQ325658:GXQ335632 HHM325658:HHM335632 HRI325658:HRI335632 IBE325658:IBE335632 ILA325658:ILA335632 IUW325658:IUW335632 JES325658:JES335632 JOO325658:JOO335632 JYK325658:JYK335632 KIG325658:KIG335632 KSC325658:KSC335632 LBY325658:LBY335632 LLU325658:LLU335632 LVQ325658:LVQ335632 MFM325658:MFM335632 MPI325658:MPI335632 MZE325658:MZE335632 NJA325658:NJA335632 NSW325658:NSW335632 OCS325658:OCS335632 OMO325658:OMO335632 OWK325658:OWK335632 PGG325658:PGG335632 PQC325658:PQC335632 PZY325658:PZY335632 QJU325658:QJU335632 QTQ325658:QTQ335632 RDM325658:RDM335632 RNI325658:RNI335632 RXE325658:RXE335632 SHA325658:SHA335632 SQW325658:SQW335632 TAS325658:TAS335632 TKO325658:TKO335632 TUK325658:TUK335632 UEG325658:UEG335632 UOC325658:UOC335632 UXY325658:UXY335632 VHU325658:VHU335632 VRQ325658:VRQ335632 WBM325658:WBM335632 WLI325658:WLI335632 WVE325658:WVE335632 E391194:E401168 IS391194:IS401168 SO391194:SO401168 ACK391194:ACK401168 AMG391194:AMG401168 AWC391194:AWC401168 BFY391194:BFY401168 BPU391194:BPU401168 BZQ391194:BZQ401168 CJM391194:CJM401168 CTI391194:CTI401168 DDE391194:DDE401168 DNA391194:DNA401168 DWW391194:DWW401168 EGS391194:EGS401168 EQO391194:EQO401168 FAK391194:FAK401168 FKG391194:FKG401168 FUC391194:FUC401168 GDY391194:GDY401168 GNU391194:GNU401168 GXQ391194:GXQ401168 HHM391194:HHM401168 HRI391194:HRI401168 IBE391194:IBE401168 ILA391194:ILA401168 IUW391194:IUW401168 JES391194:JES401168 JOO391194:JOO401168 JYK391194:JYK401168 KIG391194:KIG401168 KSC391194:KSC401168 LBY391194:LBY401168 LLU391194:LLU401168 LVQ391194:LVQ401168 MFM391194:MFM401168 MPI391194:MPI401168 MZE391194:MZE401168 NJA391194:NJA401168 NSW391194:NSW401168 OCS391194:OCS401168 OMO391194:OMO401168 OWK391194:OWK401168 PGG391194:PGG401168 PQC391194:PQC401168 PZY391194:PZY401168 QJU391194:QJU401168 QTQ391194:QTQ401168 RDM391194:RDM401168 RNI391194:RNI401168 RXE391194:RXE401168 SHA391194:SHA401168 SQW391194:SQW401168 TAS391194:TAS401168 TKO391194:TKO401168 TUK391194:TUK401168 UEG391194:UEG401168 UOC391194:UOC401168 UXY391194:UXY401168 VHU391194:VHU401168 VRQ391194:VRQ401168 WBM391194:WBM401168 WLI391194:WLI401168 WVE391194:WVE401168 E456730:E466704 IS456730:IS466704 SO456730:SO466704 ACK456730:ACK466704 AMG456730:AMG466704 AWC456730:AWC466704 BFY456730:BFY466704 BPU456730:BPU466704 BZQ456730:BZQ466704 CJM456730:CJM466704 CTI456730:CTI466704 DDE456730:DDE466704 DNA456730:DNA466704 DWW456730:DWW466704 EGS456730:EGS466704 EQO456730:EQO466704 FAK456730:FAK466704 FKG456730:FKG466704 FUC456730:FUC466704 GDY456730:GDY466704 GNU456730:GNU466704 GXQ456730:GXQ466704 HHM456730:HHM466704 HRI456730:HRI466704 IBE456730:IBE466704 ILA456730:ILA466704 IUW456730:IUW466704 JES456730:JES466704 JOO456730:JOO466704 JYK456730:JYK466704 KIG456730:KIG466704 KSC456730:KSC466704 LBY456730:LBY466704 LLU456730:LLU466704 LVQ456730:LVQ466704 MFM456730:MFM466704 MPI456730:MPI466704 MZE456730:MZE466704 NJA456730:NJA466704 NSW456730:NSW466704 OCS456730:OCS466704 OMO456730:OMO466704 OWK456730:OWK466704 PGG456730:PGG466704 PQC456730:PQC466704 PZY456730:PZY466704 QJU456730:QJU466704 QTQ456730:QTQ466704 RDM456730:RDM466704 RNI456730:RNI466704 RXE456730:RXE466704 SHA456730:SHA466704 SQW456730:SQW466704 TAS456730:TAS466704 TKO456730:TKO466704 TUK456730:TUK466704 UEG456730:UEG466704 UOC456730:UOC466704 UXY456730:UXY466704 VHU456730:VHU466704 VRQ456730:VRQ466704 WBM456730:WBM466704 WLI456730:WLI466704 WVE456730:WVE466704 E522266:E532240 IS522266:IS532240 SO522266:SO532240 ACK522266:ACK532240 AMG522266:AMG532240 AWC522266:AWC532240 BFY522266:BFY532240 BPU522266:BPU532240 BZQ522266:BZQ532240 CJM522266:CJM532240 CTI522266:CTI532240 DDE522266:DDE532240 DNA522266:DNA532240 DWW522266:DWW532240 EGS522266:EGS532240 EQO522266:EQO532240 FAK522266:FAK532240 FKG522266:FKG532240 FUC522266:FUC532240 GDY522266:GDY532240 GNU522266:GNU532240 GXQ522266:GXQ532240 HHM522266:HHM532240 HRI522266:HRI532240 IBE522266:IBE532240 ILA522266:ILA532240 IUW522266:IUW532240 JES522266:JES532240 JOO522266:JOO532240 JYK522266:JYK532240 KIG522266:KIG532240 KSC522266:KSC532240 LBY522266:LBY532240 LLU522266:LLU532240 LVQ522266:LVQ532240 MFM522266:MFM532240 MPI522266:MPI532240 MZE522266:MZE532240 NJA522266:NJA532240 NSW522266:NSW532240 OCS522266:OCS532240 OMO522266:OMO532240 OWK522266:OWK532240 PGG522266:PGG532240 PQC522266:PQC532240 PZY522266:PZY532240 QJU522266:QJU532240 QTQ522266:QTQ532240 RDM522266:RDM532240 RNI522266:RNI532240 RXE522266:RXE532240 SHA522266:SHA532240 SQW522266:SQW532240 TAS522266:TAS532240 TKO522266:TKO532240 TUK522266:TUK532240 UEG522266:UEG532240 UOC522266:UOC532240 UXY522266:UXY532240 VHU522266:VHU532240 VRQ522266:VRQ532240 WBM522266:WBM532240 WLI522266:WLI532240 WVE522266:WVE532240 E587802:E597776 IS587802:IS597776 SO587802:SO597776 ACK587802:ACK597776 AMG587802:AMG597776 AWC587802:AWC597776 BFY587802:BFY597776 BPU587802:BPU597776 BZQ587802:BZQ597776 CJM587802:CJM597776 CTI587802:CTI597776 DDE587802:DDE597776 DNA587802:DNA597776 DWW587802:DWW597776 EGS587802:EGS597776 EQO587802:EQO597776 FAK587802:FAK597776 FKG587802:FKG597776 FUC587802:FUC597776 GDY587802:GDY597776 GNU587802:GNU597776 GXQ587802:GXQ597776 HHM587802:HHM597776 HRI587802:HRI597776 IBE587802:IBE597776 ILA587802:ILA597776 IUW587802:IUW597776 JES587802:JES597776 JOO587802:JOO597776 JYK587802:JYK597776 KIG587802:KIG597776 KSC587802:KSC597776 LBY587802:LBY597776 LLU587802:LLU597776 LVQ587802:LVQ597776 MFM587802:MFM597776 MPI587802:MPI597776 MZE587802:MZE597776 NJA587802:NJA597776 NSW587802:NSW597776 OCS587802:OCS597776 OMO587802:OMO597776 OWK587802:OWK597776 PGG587802:PGG597776 PQC587802:PQC597776 PZY587802:PZY597776 QJU587802:QJU597776 QTQ587802:QTQ597776 RDM587802:RDM597776 RNI587802:RNI597776 RXE587802:RXE597776 SHA587802:SHA597776 SQW587802:SQW597776 TAS587802:TAS597776 TKO587802:TKO597776 TUK587802:TUK597776 UEG587802:UEG597776 UOC587802:UOC597776 UXY587802:UXY597776 VHU587802:VHU597776 VRQ587802:VRQ597776 WBM587802:WBM597776 WLI587802:WLI597776 WVE587802:WVE597776 E653338:E663312 IS653338:IS663312 SO653338:SO663312 ACK653338:ACK663312 AMG653338:AMG663312 AWC653338:AWC663312 BFY653338:BFY663312 BPU653338:BPU663312 BZQ653338:BZQ663312 CJM653338:CJM663312 CTI653338:CTI663312 DDE653338:DDE663312 DNA653338:DNA663312 DWW653338:DWW663312 EGS653338:EGS663312 EQO653338:EQO663312 FAK653338:FAK663312 FKG653338:FKG663312 FUC653338:FUC663312 GDY653338:GDY663312 GNU653338:GNU663312 GXQ653338:GXQ663312 HHM653338:HHM663312 HRI653338:HRI663312 IBE653338:IBE663312 ILA653338:ILA663312 IUW653338:IUW663312 JES653338:JES663312 JOO653338:JOO663312 JYK653338:JYK663312 KIG653338:KIG663312 KSC653338:KSC663312 LBY653338:LBY663312 LLU653338:LLU663312 LVQ653338:LVQ663312 MFM653338:MFM663312 MPI653338:MPI663312 MZE653338:MZE663312 NJA653338:NJA663312 NSW653338:NSW663312 OCS653338:OCS663312 OMO653338:OMO663312 OWK653338:OWK663312 PGG653338:PGG663312 PQC653338:PQC663312 PZY653338:PZY663312 QJU653338:QJU663312 QTQ653338:QTQ663312 RDM653338:RDM663312 RNI653338:RNI663312 RXE653338:RXE663312 SHA653338:SHA663312 SQW653338:SQW663312 TAS653338:TAS663312 TKO653338:TKO663312 TUK653338:TUK663312 UEG653338:UEG663312 UOC653338:UOC663312 UXY653338:UXY663312 VHU653338:VHU663312 VRQ653338:VRQ663312 WBM653338:WBM663312 WLI653338:WLI663312 WVE653338:WVE663312 E718874:E728848 IS718874:IS728848 SO718874:SO728848 ACK718874:ACK728848 AMG718874:AMG728848 AWC718874:AWC728848 BFY718874:BFY728848 BPU718874:BPU728848 BZQ718874:BZQ728848 CJM718874:CJM728848 CTI718874:CTI728848 DDE718874:DDE728848 DNA718874:DNA728848 DWW718874:DWW728848 EGS718874:EGS728848 EQO718874:EQO728848 FAK718874:FAK728848 FKG718874:FKG728848 FUC718874:FUC728848 GDY718874:GDY728848 GNU718874:GNU728848 GXQ718874:GXQ728848 HHM718874:HHM728848 HRI718874:HRI728848 IBE718874:IBE728848 ILA718874:ILA728848 IUW718874:IUW728848 JES718874:JES728848 JOO718874:JOO728848 JYK718874:JYK728848 KIG718874:KIG728848 KSC718874:KSC728848 LBY718874:LBY728848 LLU718874:LLU728848 LVQ718874:LVQ728848 MFM718874:MFM728848 MPI718874:MPI728848 MZE718874:MZE728848 NJA718874:NJA728848 NSW718874:NSW728848 OCS718874:OCS728848 OMO718874:OMO728848 OWK718874:OWK728848 PGG718874:PGG728848 PQC718874:PQC728848 PZY718874:PZY728848 QJU718874:QJU728848 QTQ718874:QTQ728848 RDM718874:RDM728848 RNI718874:RNI728848 RXE718874:RXE728848 SHA718874:SHA728848 SQW718874:SQW728848 TAS718874:TAS728848 TKO718874:TKO728848 TUK718874:TUK728848 UEG718874:UEG728848 UOC718874:UOC728848 UXY718874:UXY728848 VHU718874:VHU728848 VRQ718874:VRQ728848 WBM718874:WBM728848 WLI718874:WLI728848 WVE718874:WVE728848 E784410:E794384 IS784410:IS794384 SO784410:SO794384 ACK784410:ACK794384 AMG784410:AMG794384 AWC784410:AWC794384 BFY784410:BFY794384 BPU784410:BPU794384 BZQ784410:BZQ794384 CJM784410:CJM794384 CTI784410:CTI794384 DDE784410:DDE794384 DNA784410:DNA794384 DWW784410:DWW794384 EGS784410:EGS794384 EQO784410:EQO794384 FAK784410:FAK794384 FKG784410:FKG794384 FUC784410:FUC794384 GDY784410:GDY794384 GNU784410:GNU794384 GXQ784410:GXQ794384 HHM784410:HHM794384 HRI784410:HRI794384 IBE784410:IBE794384 ILA784410:ILA794384 IUW784410:IUW794384 JES784410:JES794384 JOO784410:JOO794384 JYK784410:JYK794384 KIG784410:KIG794384 KSC784410:KSC794384 LBY784410:LBY794384 LLU784410:LLU794384 LVQ784410:LVQ794384 MFM784410:MFM794384 MPI784410:MPI794384 MZE784410:MZE794384 NJA784410:NJA794384 NSW784410:NSW794384 OCS784410:OCS794384 OMO784410:OMO794384 OWK784410:OWK794384 PGG784410:PGG794384 PQC784410:PQC794384 PZY784410:PZY794384 QJU784410:QJU794384 QTQ784410:QTQ794384 RDM784410:RDM794384 RNI784410:RNI794384 RXE784410:RXE794384 SHA784410:SHA794384 SQW784410:SQW794384 TAS784410:TAS794384 TKO784410:TKO794384 TUK784410:TUK794384 UEG784410:UEG794384 UOC784410:UOC794384 UXY784410:UXY794384 VHU784410:VHU794384 VRQ784410:VRQ794384 WBM784410:WBM794384 WLI784410:WLI794384 WVE784410:WVE794384 E849946:E859920 IS849946:IS859920 SO849946:SO859920 ACK849946:ACK859920 AMG849946:AMG859920 AWC849946:AWC859920 BFY849946:BFY859920 BPU849946:BPU859920 BZQ849946:BZQ859920 CJM849946:CJM859920 CTI849946:CTI859920 DDE849946:DDE859920 DNA849946:DNA859920 DWW849946:DWW859920 EGS849946:EGS859920 EQO849946:EQO859920 FAK849946:FAK859920 FKG849946:FKG859920 FUC849946:FUC859920 GDY849946:GDY859920 GNU849946:GNU859920 GXQ849946:GXQ859920 HHM849946:HHM859920 HRI849946:HRI859920 IBE849946:IBE859920 ILA849946:ILA859920 IUW849946:IUW859920 JES849946:JES859920 JOO849946:JOO859920 JYK849946:JYK859920 KIG849946:KIG859920 KSC849946:KSC859920 LBY849946:LBY859920 LLU849946:LLU859920 LVQ849946:LVQ859920 MFM849946:MFM859920 MPI849946:MPI859920 MZE849946:MZE859920 NJA849946:NJA859920 NSW849946:NSW859920 OCS849946:OCS859920 OMO849946:OMO859920 OWK849946:OWK859920 PGG849946:PGG859920 PQC849946:PQC859920 PZY849946:PZY859920 QJU849946:QJU859920 QTQ849946:QTQ859920 RDM849946:RDM859920 RNI849946:RNI859920 RXE849946:RXE859920 SHA849946:SHA859920 SQW849946:SQW859920 TAS849946:TAS859920 TKO849946:TKO859920 TUK849946:TUK859920 UEG849946:UEG859920 UOC849946:UOC859920 UXY849946:UXY859920 VHU849946:VHU859920 VRQ849946:VRQ859920 WBM849946:WBM859920 WLI849946:WLI859920 WVE849946:WVE859920 E915482:E925456 IS915482:IS925456 SO915482:SO925456 ACK915482:ACK925456 AMG915482:AMG925456 AWC915482:AWC925456 BFY915482:BFY925456 BPU915482:BPU925456 BZQ915482:BZQ925456 CJM915482:CJM925456 CTI915482:CTI925456 DDE915482:DDE925456 DNA915482:DNA925456 DWW915482:DWW925456 EGS915482:EGS925456 EQO915482:EQO925456 FAK915482:FAK925456 FKG915482:FKG925456 FUC915482:FUC925456 GDY915482:GDY925456 GNU915482:GNU925456 GXQ915482:GXQ925456 HHM915482:HHM925456 HRI915482:HRI925456 IBE915482:IBE925456 ILA915482:ILA925456 IUW915482:IUW925456 JES915482:JES925456 JOO915482:JOO925456 JYK915482:JYK925456 KIG915482:KIG925456 KSC915482:KSC925456 LBY915482:LBY925456 LLU915482:LLU925456 LVQ915482:LVQ925456 MFM915482:MFM925456 MPI915482:MPI925456 MZE915482:MZE925456 NJA915482:NJA925456 NSW915482:NSW925456 OCS915482:OCS925456 OMO915482:OMO925456 OWK915482:OWK925456 PGG915482:PGG925456 PQC915482:PQC925456 PZY915482:PZY925456 QJU915482:QJU925456 QTQ915482:QTQ925456 RDM915482:RDM925456 RNI915482:RNI925456 RXE915482:RXE925456 SHA915482:SHA925456 SQW915482:SQW925456 TAS915482:TAS925456 TKO915482:TKO925456 TUK915482:TUK925456 UEG915482:UEG925456 UOC915482:UOC925456 UXY915482:UXY925456 VHU915482:VHU925456 VRQ915482:VRQ925456 WBM915482:WBM925456 WLI915482:WLI925456 WVE915482:WVE925456 E981018:E990992 IS981018:IS990992 SO981018:SO990992 ACK981018:ACK990992 AMG981018:AMG990992 AWC981018:AWC990992 BFY981018:BFY990992 BPU981018:BPU990992 BZQ981018:BZQ990992 CJM981018:CJM990992 CTI981018:CTI990992 DDE981018:DDE990992 DNA981018:DNA990992 DWW981018:DWW990992 EGS981018:EGS990992 EQO981018:EQO990992 FAK981018:FAK990992 FKG981018:FKG990992 FUC981018:FUC990992 GDY981018:GDY990992 GNU981018:GNU990992 GXQ981018:GXQ990992 HHM981018:HHM990992 HRI981018:HRI990992 IBE981018:IBE990992 ILA981018:ILA990992 IUW981018:IUW990992 JES981018:JES990992 JOO981018:JOO990992 JYK981018:JYK990992 KIG981018:KIG990992 KSC981018:KSC990992 LBY981018:LBY990992 LLU981018:LLU990992 LVQ981018:LVQ990992 MFM981018:MFM990992 MPI981018:MPI990992 MZE981018:MZE990992 NJA981018:NJA990992 NSW981018:NSW990992 OCS981018:OCS990992 OMO981018:OMO990992 OWK981018:OWK990992 PGG981018:PGG990992 PQC981018:PQC990992 PZY981018:PZY990992 QJU981018:QJU990992 QTQ981018:QTQ990992 RDM981018:RDM990992 RNI981018:RNI990992 RXE981018:RXE990992 SHA981018:SHA990992 SQW981018:SQW990992 TAS981018:TAS990992 TKO981018:TKO990992 TUK981018:TUK990992 UEG981018:UEG990992 UOC981018:UOC990992 UXY981018:UXY990992 VHU981018:VHU990992 VRQ981018:VRQ990992 WBM981018:WBM990992 WLI981018:WLI990992 WVE981018:WVE990992 WVE16:WVE7952 WLI16:WLI7952 WBM16:WBM7952 VRQ16:VRQ7952 VHU16:VHU7952 UXY16:UXY7952 UOC16:UOC7952 UEG16:UEG7952 TUK16:TUK7952 TKO16:TKO7952 TAS16:TAS7952 SQW16:SQW7952 SHA16:SHA7952 RXE16:RXE7952 RNI16:RNI7952 RDM16:RDM7952 QTQ16:QTQ7952 QJU16:QJU7952 PZY16:PZY7952 PQC16:PQC7952 PGG16:PGG7952 OWK16:OWK7952 OMO16:OMO7952 OCS16:OCS7952 NSW16:NSW7952 NJA16:NJA7952 MZE16:MZE7952 MPI16:MPI7952 MFM16:MFM7952 LVQ16:LVQ7952 LLU16:LLU7952 LBY16:LBY7952 KSC16:KSC7952 KIG16:KIG7952 JYK16:JYK7952 JOO16:JOO7952 JES16:JES7952 IUW16:IUW7952 ILA16:ILA7952 IBE16:IBE7952 HRI16:HRI7952 HHM16:HHM7952 GXQ16:GXQ7952 GNU16:GNU7952 GDY16:GDY7952 FUC16:FUC7952 FKG16:FKG7952 FAK16:FAK7952 EQO16:EQO7952 EGS16:EGS7952 DWW16:DWW7952 DNA16:DNA7952 DDE16:DDE7952 CTI16:CTI7952 CJM16:CJM7952 BZQ16:BZQ7952 BPU16:BPU7952 BFY16:BFY7952 AWC16:AWC7952 AMG16:AMG7952 ACK16:ACK7952 SO16:SO7952 IS16:IS7952 E16:E7952">
      <formula1>IMPACTO</formula1>
    </dataValidation>
    <dataValidation type="list" allowBlank="1" showInputMessage="1" showErrorMessage="1" sqref="C63514:C73488 IQ63514:IQ73488 SM63514:SM73488 ACI63514:ACI73488 AME63514:AME73488 AWA63514:AWA73488 BFW63514:BFW73488 BPS63514:BPS73488 BZO63514:BZO73488 CJK63514:CJK73488 CTG63514:CTG73488 DDC63514:DDC73488 DMY63514:DMY73488 DWU63514:DWU73488 EGQ63514:EGQ73488 EQM63514:EQM73488 FAI63514:FAI73488 FKE63514:FKE73488 FUA63514:FUA73488 GDW63514:GDW73488 GNS63514:GNS73488 GXO63514:GXO73488 HHK63514:HHK73488 HRG63514:HRG73488 IBC63514:IBC73488 IKY63514:IKY73488 IUU63514:IUU73488 JEQ63514:JEQ73488 JOM63514:JOM73488 JYI63514:JYI73488 KIE63514:KIE73488 KSA63514:KSA73488 LBW63514:LBW73488 LLS63514:LLS73488 LVO63514:LVO73488 MFK63514:MFK73488 MPG63514:MPG73488 MZC63514:MZC73488 NIY63514:NIY73488 NSU63514:NSU73488 OCQ63514:OCQ73488 OMM63514:OMM73488 OWI63514:OWI73488 PGE63514:PGE73488 PQA63514:PQA73488 PZW63514:PZW73488 QJS63514:QJS73488 QTO63514:QTO73488 RDK63514:RDK73488 RNG63514:RNG73488 RXC63514:RXC73488 SGY63514:SGY73488 SQU63514:SQU73488 TAQ63514:TAQ73488 TKM63514:TKM73488 TUI63514:TUI73488 UEE63514:UEE73488 UOA63514:UOA73488 UXW63514:UXW73488 VHS63514:VHS73488 VRO63514:VRO73488 WBK63514:WBK73488 WLG63514:WLG73488 WVC63514:WVC73488 C129050:C139024 IQ129050:IQ139024 SM129050:SM139024 ACI129050:ACI139024 AME129050:AME139024 AWA129050:AWA139024 BFW129050:BFW139024 BPS129050:BPS139024 BZO129050:BZO139024 CJK129050:CJK139024 CTG129050:CTG139024 DDC129050:DDC139024 DMY129050:DMY139024 DWU129050:DWU139024 EGQ129050:EGQ139024 EQM129050:EQM139024 FAI129050:FAI139024 FKE129050:FKE139024 FUA129050:FUA139024 GDW129050:GDW139024 GNS129050:GNS139024 GXO129050:GXO139024 HHK129050:HHK139024 HRG129050:HRG139024 IBC129050:IBC139024 IKY129050:IKY139024 IUU129050:IUU139024 JEQ129050:JEQ139024 JOM129050:JOM139024 JYI129050:JYI139024 KIE129050:KIE139024 KSA129050:KSA139024 LBW129050:LBW139024 LLS129050:LLS139024 LVO129050:LVO139024 MFK129050:MFK139024 MPG129050:MPG139024 MZC129050:MZC139024 NIY129050:NIY139024 NSU129050:NSU139024 OCQ129050:OCQ139024 OMM129050:OMM139024 OWI129050:OWI139024 PGE129050:PGE139024 PQA129050:PQA139024 PZW129050:PZW139024 QJS129050:QJS139024 QTO129050:QTO139024 RDK129050:RDK139024 RNG129050:RNG139024 RXC129050:RXC139024 SGY129050:SGY139024 SQU129050:SQU139024 TAQ129050:TAQ139024 TKM129050:TKM139024 TUI129050:TUI139024 UEE129050:UEE139024 UOA129050:UOA139024 UXW129050:UXW139024 VHS129050:VHS139024 VRO129050:VRO139024 WBK129050:WBK139024 WLG129050:WLG139024 WVC129050:WVC139024 C194586:C204560 IQ194586:IQ204560 SM194586:SM204560 ACI194586:ACI204560 AME194586:AME204560 AWA194586:AWA204560 BFW194586:BFW204560 BPS194586:BPS204560 BZO194586:BZO204560 CJK194586:CJK204560 CTG194586:CTG204560 DDC194586:DDC204560 DMY194586:DMY204560 DWU194586:DWU204560 EGQ194586:EGQ204560 EQM194586:EQM204560 FAI194586:FAI204560 FKE194586:FKE204560 FUA194586:FUA204560 GDW194586:GDW204560 GNS194586:GNS204560 GXO194586:GXO204560 HHK194586:HHK204560 HRG194586:HRG204560 IBC194586:IBC204560 IKY194586:IKY204560 IUU194586:IUU204560 JEQ194586:JEQ204560 JOM194586:JOM204560 JYI194586:JYI204560 KIE194586:KIE204560 KSA194586:KSA204560 LBW194586:LBW204560 LLS194586:LLS204560 LVO194586:LVO204560 MFK194586:MFK204560 MPG194586:MPG204560 MZC194586:MZC204560 NIY194586:NIY204560 NSU194586:NSU204560 OCQ194586:OCQ204560 OMM194586:OMM204560 OWI194586:OWI204560 PGE194586:PGE204560 PQA194586:PQA204560 PZW194586:PZW204560 QJS194586:QJS204560 QTO194586:QTO204560 RDK194586:RDK204560 RNG194586:RNG204560 RXC194586:RXC204560 SGY194586:SGY204560 SQU194586:SQU204560 TAQ194586:TAQ204560 TKM194586:TKM204560 TUI194586:TUI204560 UEE194586:UEE204560 UOA194586:UOA204560 UXW194586:UXW204560 VHS194586:VHS204560 VRO194586:VRO204560 WBK194586:WBK204560 WLG194586:WLG204560 WVC194586:WVC204560 C260122:C270096 IQ260122:IQ270096 SM260122:SM270096 ACI260122:ACI270096 AME260122:AME270096 AWA260122:AWA270096 BFW260122:BFW270096 BPS260122:BPS270096 BZO260122:BZO270096 CJK260122:CJK270096 CTG260122:CTG270096 DDC260122:DDC270096 DMY260122:DMY270096 DWU260122:DWU270096 EGQ260122:EGQ270096 EQM260122:EQM270096 FAI260122:FAI270096 FKE260122:FKE270096 FUA260122:FUA270096 GDW260122:GDW270096 GNS260122:GNS270096 GXO260122:GXO270096 HHK260122:HHK270096 HRG260122:HRG270096 IBC260122:IBC270096 IKY260122:IKY270096 IUU260122:IUU270096 JEQ260122:JEQ270096 JOM260122:JOM270096 JYI260122:JYI270096 KIE260122:KIE270096 KSA260122:KSA270096 LBW260122:LBW270096 LLS260122:LLS270096 LVO260122:LVO270096 MFK260122:MFK270096 MPG260122:MPG270096 MZC260122:MZC270096 NIY260122:NIY270096 NSU260122:NSU270096 OCQ260122:OCQ270096 OMM260122:OMM270096 OWI260122:OWI270096 PGE260122:PGE270096 PQA260122:PQA270096 PZW260122:PZW270096 QJS260122:QJS270096 QTO260122:QTO270096 RDK260122:RDK270096 RNG260122:RNG270096 RXC260122:RXC270096 SGY260122:SGY270096 SQU260122:SQU270096 TAQ260122:TAQ270096 TKM260122:TKM270096 TUI260122:TUI270096 UEE260122:UEE270096 UOA260122:UOA270096 UXW260122:UXW270096 VHS260122:VHS270096 VRO260122:VRO270096 WBK260122:WBK270096 WLG260122:WLG270096 WVC260122:WVC270096 C325658:C335632 IQ325658:IQ335632 SM325658:SM335632 ACI325658:ACI335632 AME325658:AME335632 AWA325658:AWA335632 BFW325658:BFW335632 BPS325658:BPS335632 BZO325658:BZO335632 CJK325658:CJK335632 CTG325658:CTG335632 DDC325658:DDC335632 DMY325658:DMY335632 DWU325658:DWU335632 EGQ325658:EGQ335632 EQM325658:EQM335632 FAI325658:FAI335632 FKE325658:FKE335632 FUA325658:FUA335632 GDW325658:GDW335632 GNS325658:GNS335632 GXO325658:GXO335632 HHK325658:HHK335632 HRG325658:HRG335632 IBC325658:IBC335632 IKY325658:IKY335632 IUU325658:IUU335632 JEQ325658:JEQ335632 JOM325658:JOM335632 JYI325658:JYI335632 KIE325658:KIE335632 KSA325658:KSA335632 LBW325658:LBW335632 LLS325658:LLS335632 LVO325658:LVO335632 MFK325658:MFK335632 MPG325658:MPG335632 MZC325658:MZC335632 NIY325658:NIY335632 NSU325658:NSU335632 OCQ325658:OCQ335632 OMM325658:OMM335632 OWI325658:OWI335632 PGE325658:PGE335632 PQA325658:PQA335632 PZW325658:PZW335632 QJS325658:QJS335632 QTO325658:QTO335632 RDK325658:RDK335632 RNG325658:RNG335632 RXC325658:RXC335632 SGY325658:SGY335632 SQU325658:SQU335632 TAQ325658:TAQ335632 TKM325658:TKM335632 TUI325658:TUI335632 UEE325658:UEE335632 UOA325658:UOA335632 UXW325658:UXW335632 VHS325658:VHS335632 VRO325658:VRO335632 WBK325658:WBK335632 WLG325658:WLG335632 WVC325658:WVC335632 C391194:C401168 IQ391194:IQ401168 SM391194:SM401168 ACI391194:ACI401168 AME391194:AME401168 AWA391194:AWA401168 BFW391194:BFW401168 BPS391194:BPS401168 BZO391194:BZO401168 CJK391194:CJK401168 CTG391194:CTG401168 DDC391194:DDC401168 DMY391194:DMY401168 DWU391194:DWU401168 EGQ391194:EGQ401168 EQM391194:EQM401168 FAI391194:FAI401168 FKE391194:FKE401168 FUA391194:FUA401168 GDW391194:GDW401168 GNS391194:GNS401168 GXO391194:GXO401168 HHK391194:HHK401168 HRG391194:HRG401168 IBC391194:IBC401168 IKY391194:IKY401168 IUU391194:IUU401168 JEQ391194:JEQ401168 JOM391194:JOM401168 JYI391194:JYI401168 KIE391194:KIE401168 KSA391194:KSA401168 LBW391194:LBW401168 LLS391194:LLS401168 LVO391194:LVO401168 MFK391194:MFK401168 MPG391194:MPG401168 MZC391194:MZC401168 NIY391194:NIY401168 NSU391194:NSU401168 OCQ391194:OCQ401168 OMM391194:OMM401168 OWI391194:OWI401168 PGE391194:PGE401168 PQA391194:PQA401168 PZW391194:PZW401168 QJS391194:QJS401168 QTO391194:QTO401168 RDK391194:RDK401168 RNG391194:RNG401168 RXC391194:RXC401168 SGY391194:SGY401168 SQU391194:SQU401168 TAQ391194:TAQ401168 TKM391194:TKM401168 TUI391194:TUI401168 UEE391194:UEE401168 UOA391194:UOA401168 UXW391194:UXW401168 VHS391194:VHS401168 VRO391194:VRO401168 WBK391194:WBK401168 WLG391194:WLG401168 WVC391194:WVC401168 C456730:C466704 IQ456730:IQ466704 SM456730:SM466704 ACI456730:ACI466704 AME456730:AME466704 AWA456730:AWA466704 BFW456730:BFW466704 BPS456730:BPS466704 BZO456730:BZO466704 CJK456730:CJK466704 CTG456730:CTG466704 DDC456730:DDC466704 DMY456730:DMY466704 DWU456730:DWU466704 EGQ456730:EGQ466704 EQM456730:EQM466704 FAI456730:FAI466704 FKE456730:FKE466704 FUA456730:FUA466704 GDW456730:GDW466704 GNS456730:GNS466704 GXO456730:GXO466704 HHK456730:HHK466704 HRG456730:HRG466704 IBC456730:IBC466704 IKY456730:IKY466704 IUU456730:IUU466704 JEQ456730:JEQ466704 JOM456730:JOM466704 JYI456730:JYI466704 KIE456730:KIE466704 KSA456730:KSA466704 LBW456730:LBW466704 LLS456730:LLS466704 LVO456730:LVO466704 MFK456730:MFK466704 MPG456730:MPG466704 MZC456730:MZC466704 NIY456730:NIY466704 NSU456730:NSU466704 OCQ456730:OCQ466704 OMM456730:OMM466704 OWI456730:OWI466704 PGE456730:PGE466704 PQA456730:PQA466704 PZW456730:PZW466704 QJS456730:QJS466704 QTO456730:QTO466704 RDK456730:RDK466704 RNG456730:RNG466704 RXC456730:RXC466704 SGY456730:SGY466704 SQU456730:SQU466704 TAQ456730:TAQ466704 TKM456730:TKM466704 TUI456730:TUI466704 UEE456730:UEE466704 UOA456730:UOA466704 UXW456730:UXW466704 VHS456730:VHS466704 VRO456730:VRO466704 WBK456730:WBK466704 WLG456730:WLG466704 WVC456730:WVC466704 C522266:C532240 IQ522266:IQ532240 SM522266:SM532240 ACI522266:ACI532240 AME522266:AME532240 AWA522266:AWA532240 BFW522266:BFW532240 BPS522266:BPS532240 BZO522266:BZO532240 CJK522266:CJK532240 CTG522266:CTG532240 DDC522266:DDC532240 DMY522266:DMY532240 DWU522266:DWU532240 EGQ522266:EGQ532240 EQM522266:EQM532240 FAI522266:FAI532240 FKE522266:FKE532240 FUA522266:FUA532240 GDW522266:GDW532240 GNS522266:GNS532240 GXO522266:GXO532240 HHK522266:HHK532240 HRG522266:HRG532240 IBC522266:IBC532240 IKY522266:IKY532240 IUU522266:IUU532240 JEQ522266:JEQ532240 JOM522266:JOM532240 JYI522266:JYI532240 KIE522266:KIE532240 KSA522266:KSA532240 LBW522266:LBW532240 LLS522266:LLS532240 LVO522266:LVO532240 MFK522266:MFK532240 MPG522266:MPG532240 MZC522266:MZC532240 NIY522266:NIY532240 NSU522266:NSU532240 OCQ522266:OCQ532240 OMM522266:OMM532240 OWI522266:OWI532240 PGE522266:PGE532240 PQA522266:PQA532240 PZW522266:PZW532240 QJS522266:QJS532240 QTO522266:QTO532240 RDK522266:RDK532240 RNG522266:RNG532240 RXC522266:RXC532240 SGY522266:SGY532240 SQU522266:SQU532240 TAQ522266:TAQ532240 TKM522266:TKM532240 TUI522266:TUI532240 UEE522266:UEE532240 UOA522266:UOA532240 UXW522266:UXW532240 VHS522266:VHS532240 VRO522266:VRO532240 WBK522266:WBK532240 WLG522266:WLG532240 WVC522266:WVC532240 C587802:C597776 IQ587802:IQ597776 SM587802:SM597776 ACI587802:ACI597776 AME587802:AME597776 AWA587802:AWA597776 BFW587802:BFW597776 BPS587802:BPS597776 BZO587802:BZO597776 CJK587802:CJK597776 CTG587802:CTG597776 DDC587802:DDC597776 DMY587802:DMY597776 DWU587802:DWU597776 EGQ587802:EGQ597776 EQM587802:EQM597776 FAI587802:FAI597776 FKE587802:FKE597776 FUA587802:FUA597776 GDW587802:GDW597776 GNS587802:GNS597776 GXO587802:GXO597776 HHK587802:HHK597776 HRG587802:HRG597776 IBC587802:IBC597776 IKY587802:IKY597776 IUU587802:IUU597776 JEQ587802:JEQ597776 JOM587802:JOM597776 JYI587802:JYI597776 KIE587802:KIE597776 KSA587802:KSA597776 LBW587802:LBW597776 LLS587802:LLS597776 LVO587802:LVO597776 MFK587802:MFK597776 MPG587802:MPG597776 MZC587802:MZC597776 NIY587802:NIY597776 NSU587802:NSU597776 OCQ587802:OCQ597776 OMM587802:OMM597776 OWI587802:OWI597776 PGE587802:PGE597776 PQA587802:PQA597776 PZW587802:PZW597776 QJS587802:QJS597776 QTO587802:QTO597776 RDK587802:RDK597776 RNG587802:RNG597776 RXC587802:RXC597776 SGY587802:SGY597776 SQU587802:SQU597776 TAQ587802:TAQ597776 TKM587802:TKM597776 TUI587802:TUI597776 UEE587802:UEE597776 UOA587802:UOA597776 UXW587802:UXW597776 VHS587802:VHS597776 VRO587802:VRO597776 WBK587802:WBK597776 WLG587802:WLG597776 WVC587802:WVC597776 C653338:C663312 IQ653338:IQ663312 SM653338:SM663312 ACI653338:ACI663312 AME653338:AME663312 AWA653338:AWA663312 BFW653338:BFW663312 BPS653338:BPS663312 BZO653338:BZO663312 CJK653338:CJK663312 CTG653338:CTG663312 DDC653338:DDC663312 DMY653338:DMY663312 DWU653338:DWU663312 EGQ653338:EGQ663312 EQM653338:EQM663312 FAI653338:FAI663312 FKE653338:FKE663312 FUA653338:FUA663312 GDW653338:GDW663312 GNS653338:GNS663312 GXO653338:GXO663312 HHK653338:HHK663312 HRG653338:HRG663312 IBC653338:IBC663312 IKY653338:IKY663312 IUU653338:IUU663312 JEQ653338:JEQ663312 JOM653338:JOM663312 JYI653338:JYI663312 KIE653338:KIE663312 KSA653338:KSA663312 LBW653338:LBW663312 LLS653338:LLS663312 LVO653338:LVO663312 MFK653338:MFK663312 MPG653338:MPG663312 MZC653338:MZC663312 NIY653338:NIY663312 NSU653338:NSU663312 OCQ653338:OCQ663312 OMM653338:OMM663312 OWI653338:OWI663312 PGE653338:PGE663312 PQA653338:PQA663312 PZW653338:PZW663312 QJS653338:QJS663312 QTO653338:QTO663312 RDK653338:RDK663312 RNG653338:RNG663312 RXC653338:RXC663312 SGY653338:SGY663312 SQU653338:SQU663312 TAQ653338:TAQ663312 TKM653338:TKM663312 TUI653338:TUI663312 UEE653338:UEE663312 UOA653338:UOA663312 UXW653338:UXW663312 VHS653338:VHS663312 VRO653338:VRO663312 WBK653338:WBK663312 WLG653338:WLG663312 WVC653338:WVC663312 C718874:C728848 IQ718874:IQ728848 SM718874:SM728848 ACI718874:ACI728848 AME718874:AME728848 AWA718874:AWA728848 BFW718874:BFW728848 BPS718874:BPS728848 BZO718874:BZO728848 CJK718874:CJK728848 CTG718874:CTG728848 DDC718874:DDC728848 DMY718874:DMY728848 DWU718874:DWU728848 EGQ718874:EGQ728848 EQM718874:EQM728848 FAI718874:FAI728848 FKE718874:FKE728848 FUA718874:FUA728848 GDW718874:GDW728848 GNS718874:GNS728848 GXO718874:GXO728848 HHK718874:HHK728848 HRG718874:HRG728848 IBC718874:IBC728848 IKY718874:IKY728848 IUU718874:IUU728848 JEQ718874:JEQ728848 JOM718874:JOM728848 JYI718874:JYI728848 KIE718874:KIE728848 KSA718874:KSA728848 LBW718874:LBW728848 LLS718874:LLS728848 LVO718874:LVO728848 MFK718874:MFK728848 MPG718874:MPG728848 MZC718874:MZC728848 NIY718874:NIY728848 NSU718874:NSU728848 OCQ718874:OCQ728848 OMM718874:OMM728848 OWI718874:OWI728848 PGE718874:PGE728848 PQA718874:PQA728848 PZW718874:PZW728848 QJS718874:QJS728848 QTO718874:QTO728848 RDK718874:RDK728848 RNG718874:RNG728848 RXC718874:RXC728848 SGY718874:SGY728848 SQU718874:SQU728848 TAQ718874:TAQ728848 TKM718874:TKM728848 TUI718874:TUI728848 UEE718874:UEE728848 UOA718874:UOA728848 UXW718874:UXW728848 VHS718874:VHS728848 VRO718874:VRO728848 WBK718874:WBK728848 WLG718874:WLG728848 WVC718874:WVC728848 C784410:C794384 IQ784410:IQ794384 SM784410:SM794384 ACI784410:ACI794384 AME784410:AME794384 AWA784410:AWA794384 BFW784410:BFW794384 BPS784410:BPS794384 BZO784410:BZO794384 CJK784410:CJK794384 CTG784410:CTG794384 DDC784410:DDC794384 DMY784410:DMY794384 DWU784410:DWU794384 EGQ784410:EGQ794384 EQM784410:EQM794384 FAI784410:FAI794384 FKE784410:FKE794384 FUA784410:FUA794384 GDW784410:GDW794384 GNS784410:GNS794384 GXO784410:GXO794384 HHK784410:HHK794384 HRG784410:HRG794384 IBC784410:IBC794384 IKY784410:IKY794384 IUU784410:IUU794384 JEQ784410:JEQ794384 JOM784410:JOM794384 JYI784410:JYI794384 KIE784410:KIE794384 KSA784410:KSA794384 LBW784410:LBW794384 LLS784410:LLS794384 LVO784410:LVO794384 MFK784410:MFK794384 MPG784410:MPG794384 MZC784410:MZC794384 NIY784410:NIY794384 NSU784410:NSU794384 OCQ784410:OCQ794384 OMM784410:OMM794384 OWI784410:OWI794384 PGE784410:PGE794384 PQA784410:PQA794384 PZW784410:PZW794384 QJS784410:QJS794384 QTO784410:QTO794384 RDK784410:RDK794384 RNG784410:RNG794384 RXC784410:RXC794384 SGY784410:SGY794384 SQU784410:SQU794384 TAQ784410:TAQ794384 TKM784410:TKM794384 TUI784410:TUI794384 UEE784410:UEE794384 UOA784410:UOA794384 UXW784410:UXW794384 VHS784410:VHS794384 VRO784410:VRO794384 WBK784410:WBK794384 WLG784410:WLG794384 WVC784410:WVC794384 C849946:C859920 IQ849946:IQ859920 SM849946:SM859920 ACI849946:ACI859920 AME849946:AME859920 AWA849946:AWA859920 BFW849946:BFW859920 BPS849946:BPS859920 BZO849946:BZO859920 CJK849946:CJK859920 CTG849946:CTG859920 DDC849946:DDC859920 DMY849946:DMY859920 DWU849946:DWU859920 EGQ849946:EGQ859920 EQM849946:EQM859920 FAI849946:FAI859920 FKE849946:FKE859920 FUA849946:FUA859920 GDW849946:GDW859920 GNS849946:GNS859920 GXO849946:GXO859920 HHK849946:HHK859920 HRG849946:HRG859920 IBC849946:IBC859920 IKY849946:IKY859920 IUU849946:IUU859920 JEQ849946:JEQ859920 JOM849946:JOM859920 JYI849946:JYI859920 KIE849946:KIE859920 KSA849946:KSA859920 LBW849946:LBW859920 LLS849946:LLS859920 LVO849946:LVO859920 MFK849946:MFK859920 MPG849946:MPG859920 MZC849946:MZC859920 NIY849946:NIY859920 NSU849946:NSU859920 OCQ849946:OCQ859920 OMM849946:OMM859920 OWI849946:OWI859920 PGE849946:PGE859920 PQA849946:PQA859920 PZW849946:PZW859920 QJS849946:QJS859920 QTO849946:QTO859920 RDK849946:RDK859920 RNG849946:RNG859920 RXC849946:RXC859920 SGY849946:SGY859920 SQU849946:SQU859920 TAQ849946:TAQ859920 TKM849946:TKM859920 TUI849946:TUI859920 UEE849946:UEE859920 UOA849946:UOA859920 UXW849946:UXW859920 VHS849946:VHS859920 VRO849946:VRO859920 WBK849946:WBK859920 WLG849946:WLG859920 WVC849946:WVC859920 C915482:C925456 IQ915482:IQ925456 SM915482:SM925456 ACI915482:ACI925456 AME915482:AME925456 AWA915482:AWA925456 BFW915482:BFW925456 BPS915482:BPS925456 BZO915482:BZO925456 CJK915482:CJK925456 CTG915482:CTG925456 DDC915482:DDC925456 DMY915482:DMY925456 DWU915482:DWU925456 EGQ915482:EGQ925456 EQM915482:EQM925456 FAI915482:FAI925456 FKE915482:FKE925456 FUA915482:FUA925456 GDW915482:GDW925456 GNS915482:GNS925456 GXO915482:GXO925456 HHK915482:HHK925456 HRG915482:HRG925456 IBC915482:IBC925456 IKY915482:IKY925456 IUU915482:IUU925456 JEQ915482:JEQ925456 JOM915482:JOM925456 JYI915482:JYI925456 KIE915482:KIE925456 KSA915482:KSA925456 LBW915482:LBW925456 LLS915482:LLS925456 LVO915482:LVO925456 MFK915482:MFK925456 MPG915482:MPG925456 MZC915482:MZC925456 NIY915482:NIY925456 NSU915482:NSU925456 OCQ915482:OCQ925456 OMM915482:OMM925456 OWI915482:OWI925456 PGE915482:PGE925456 PQA915482:PQA925456 PZW915482:PZW925456 QJS915482:QJS925456 QTO915482:QTO925456 RDK915482:RDK925456 RNG915482:RNG925456 RXC915482:RXC925456 SGY915482:SGY925456 SQU915482:SQU925456 TAQ915482:TAQ925456 TKM915482:TKM925456 TUI915482:TUI925456 UEE915482:UEE925456 UOA915482:UOA925456 UXW915482:UXW925456 VHS915482:VHS925456 VRO915482:VRO925456 WBK915482:WBK925456 WLG915482:WLG925456 WVC915482:WVC925456 C981018:C990992 IQ981018:IQ990992 SM981018:SM990992 ACI981018:ACI990992 AME981018:AME990992 AWA981018:AWA990992 BFW981018:BFW990992 BPS981018:BPS990992 BZO981018:BZO990992 CJK981018:CJK990992 CTG981018:CTG990992 DDC981018:DDC990992 DMY981018:DMY990992 DWU981018:DWU990992 EGQ981018:EGQ990992 EQM981018:EQM990992 FAI981018:FAI990992 FKE981018:FKE990992 FUA981018:FUA990992 GDW981018:GDW990992 GNS981018:GNS990992 GXO981018:GXO990992 HHK981018:HHK990992 HRG981018:HRG990992 IBC981018:IBC990992 IKY981018:IKY990992 IUU981018:IUU990992 JEQ981018:JEQ990992 JOM981018:JOM990992 JYI981018:JYI990992 KIE981018:KIE990992 KSA981018:KSA990992 LBW981018:LBW990992 LLS981018:LLS990992 LVO981018:LVO990992 MFK981018:MFK990992 MPG981018:MPG990992 MZC981018:MZC990992 NIY981018:NIY990992 NSU981018:NSU990992 OCQ981018:OCQ990992 OMM981018:OMM990992 OWI981018:OWI990992 PGE981018:PGE990992 PQA981018:PQA990992 PZW981018:PZW990992 QJS981018:QJS990992 QTO981018:QTO990992 RDK981018:RDK990992 RNG981018:RNG990992 RXC981018:RXC990992 SGY981018:SGY990992 SQU981018:SQU990992 TAQ981018:TAQ990992 TKM981018:TKM990992 TUI981018:TUI990992 UEE981018:UEE990992 UOA981018:UOA990992 UXW981018:UXW990992 VHS981018:VHS990992 VRO981018:VRO990992 WBK981018:WBK990992 WLG981018:WLG990992 WVC981018:WVC990992 WVC16:WVC7952 WLG16:WLG7952 WBK16:WBK7952 VRO16:VRO7952 VHS16:VHS7952 UXW16:UXW7952 UOA16:UOA7952 UEE16:UEE7952 TUI16:TUI7952 TKM16:TKM7952 TAQ16:TAQ7952 SQU16:SQU7952 SGY16:SGY7952 RXC16:RXC7952 RNG16:RNG7952 RDK16:RDK7952 QTO16:QTO7952 QJS16:QJS7952 PZW16:PZW7952 PQA16:PQA7952 PGE16:PGE7952 OWI16:OWI7952 OMM16:OMM7952 OCQ16:OCQ7952 NSU16:NSU7952 NIY16:NIY7952 MZC16:MZC7952 MPG16:MPG7952 MFK16:MFK7952 LVO16:LVO7952 LLS16:LLS7952 LBW16:LBW7952 KSA16:KSA7952 KIE16:KIE7952 JYI16:JYI7952 JOM16:JOM7952 JEQ16:JEQ7952 IUU16:IUU7952 IKY16:IKY7952 IBC16:IBC7952 HRG16:HRG7952 HHK16:HHK7952 GXO16:GXO7952 GNS16:GNS7952 GDW16:GDW7952 FUA16:FUA7952 FKE16:FKE7952 FAI16:FAI7952 EQM16:EQM7952 EGQ16:EGQ7952 DWU16:DWU7952 DMY16:DMY7952 DDC16:DDC7952 CTG16:CTG7952 CJK16:CJK7952 BZO16:BZO7952 BPS16:BPS7952 BFW16:BFW7952 AWA16:AWA7952 AME16:AME7952 ACI16:ACI7952 SM16:SM7952 IQ16:IQ7952 C16:C7952">
      <formula1>PROBABILIDAD</formula1>
    </dataValidation>
    <dataValidation type="list" allowBlank="1" showInputMessage="1" showErrorMessage="1" sqref="IP63514:IP73488 SL63514:SL73488 ACH63514:ACH73488 AMD63514:AMD73488 AVZ63514:AVZ73488 BFV63514:BFV73488 BPR63514:BPR73488 BZN63514:BZN73488 CJJ63514:CJJ73488 CTF63514:CTF73488 DDB63514:DDB73488 DMX63514:DMX73488 DWT63514:DWT73488 EGP63514:EGP73488 EQL63514:EQL73488 FAH63514:FAH73488 FKD63514:FKD73488 FTZ63514:FTZ73488 GDV63514:GDV73488 GNR63514:GNR73488 GXN63514:GXN73488 HHJ63514:HHJ73488 HRF63514:HRF73488 IBB63514:IBB73488 IKX63514:IKX73488 IUT63514:IUT73488 JEP63514:JEP73488 JOL63514:JOL73488 JYH63514:JYH73488 KID63514:KID73488 KRZ63514:KRZ73488 LBV63514:LBV73488 LLR63514:LLR73488 LVN63514:LVN73488 MFJ63514:MFJ73488 MPF63514:MPF73488 MZB63514:MZB73488 NIX63514:NIX73488 NST63514:NST73488 OCP63514:OCP73488 OML63514:OML73488 OWH63514:OWH73488 PGD63514:PGD73488 PPZ63514:PPZ73488 PZV63514:PZV73488 QJR63514:QJR73488 QTN63514:QTN73488 RDJ63514:RDJ73488 RNF63514:RNF73488 RXB63514:RXB73488 SGX63514:SGX73488 SQT63514:SQT73488 TAP63514:TAP73488 TKL63514:TKL73488 TUH63514:TUH73488 UED63514:UED73488 UNZ63514:UNZ73488 UXV63514:UXV73488 VHR63514:VHR73488 VRN63514:VRN73488 WBJ63514:WBJ73488 WLF63514:WLF73488 WVB63514:WVB73488 IP129050:IP139024 SL129050:SL139024 ACH129050:ACH139024 AMD129050:AMD139024 AVZ129050:AVZ139024 BFV129050:BFV139024 BPR129050:BPR139024 BZN129050:BZN139024 CJJ129050:CJJ139024 CTF129050:CTF139024 DDB129050:DDB139024 DMX129050:DMX139024 DWT129050:DWT139024 EGP129050:EGP139024 EQL129050:EQL139024 FAH129050:FAH139024 FKD129050:FKD139024 FTZ129050:FTZ139024 GDV129050:GDV139024 GNR129050:GNR139024 GXN129050:GXN139024 HHJ129050:HHJ139024 HRF129050:HRF139024 IBB129050:IBB139024 IKX129050:IKX139024 IUT129050:IUT139024 JEP129050:JEP139024 JOL129050:JOL139024 JYH129050:JYH139024 KID129050:KID139024 KRZ129050:KRZ139024 LBV129050:LBV139024 LLR129050:LLR139024 LVN129050:LVN139024 MFJ129050:MFJ139024 MPF129050:MPF139024 MZB129050:MZB139024 NIX129050:NIX139024 NST129050:NST139024 OCP129050:OCP139024 OML129050:OML139024 OWH129050:OWH139024 PGD129050:PGD139024 PPZ129050:PPZ139024 PZV129050:PZV139024 QJR129050:QJR139024 QTN129050:QTN139024 RDJ129050:RDJ139024 RNF129050:RNF139024 RXB129050:RXB139024 SGX129050:SGX139024 SQT129050:SQT139024 TAP129050:TAP139024 TKL129050:TKL139024 TUH129050:TUH139024 UED129050:UED139024 UNZ129050:UNZ139024 UXV129050:UXV139024 VHR129050:VHR139024 VRN129050:VRN139024 WBJ129050:WBJ139024 WLF129050:WLF139024 WVB129050:WVB139024 IP194586:IP204560 SL194586:SL204560 ACH194586:ACH204560 AMD194586:AMD204560 AVZ194586:AVZ204560 BFV194586:BFV204560 BPR194586:BPR204560 BZN194586:BZN204560 CJJ194586:CJJ204560 CTF194586:CTF204560 DDB194586:DDB204560 DMX194586:DMX204560 DWT194586:DWT204560 EGP194586:EGP204560 EQL194586:EQL204560 FAH194586:FAH204560 FKD194586:FKD204560 FTZ194586:FTZ204560 GDV194586:GDV204560 GNR194586:GNR204560 GXN194586:GXN204560 HHJ194586:HHJ204560 HRF194586:HRF204560 IBB194586:IBB204560 IKX194586:IKX204560 IUT194586:IUT204560 JEP194586:JEP204560 JOL194586:JOL204560 JYH194586:JYH204560 KID194586:KID204560 KRZ194586:KRZ204560 LBV194586:LBV204560 LLR194586:LLR204560 LVN194586:LVN204560 MFJ194586:MFJ204560 MPF194586:MPF204560 MZB194586:MZB204560 NIX194586:NIX204560 NST194586:NST204560 OCP194586:OCP204560 OML194586:OML204560 OWH194586:OWH204560 PGD194586:PGD204560 PPZ194586:PPZ204560 PZV194586:PZV204560 QJR194586:QJR204560 QTN194586:QTN204560 RDJ194586:RDJ204560 RNF194586:RNF204560 RXB194586:RXB204560 SGX194586:SGX204560 SQT194586:SQT204560 TAP194586:TAP204560 TKL194586:TKL204560 TUH194586:TUH204560 UED194586:UED204560 UNZ194586:UNZ204560 UXV194586:UXV204560 VHR194586:VHR204560 VRN194586:VRN204560 WBJ194586:WBJ204560 WLF194586:WLF204560 WVB194586:WVB204560 IP260122:IP270096 SL260122:SL270096 ACH260122:ACH270096 AMD260122:AMD270096 AVZ260122:AVZ270096 BFV260122:BFV270096 BPR260122:BPR270096 BZN260122:BZN270096 CJJ260122:CJJ270096 CTF260122:CTF270096 DDB260122:DDB270096 DMX260122:DMX270096 DWT260122:DWT270096 EGP260122:EGP270096 EQL260122:EQL270096 FAH260122:FAH270096 FKD260122:FKD270096 FTZ260122:FTZ270096 GDV260122:GDV270096 GNR260122:GNR270096 GXN260122:GXN270096 HHJ260122:HHJ270096 HRF260122:HRF270096 IBB260122:IBB270096 IKX260122:IKX270096 IUT260122:IUT270096 JEP260122:JEP270096 JOL260122:JOL270096 JYH260122:JYH270096 KID260122:KID270096 KRZ260122:KRZ270096 LBV260122:LBV270096 LLR260122:LLR270096 LVN260122:LVN270096 MFJ260122:MFJ270096 MPF260122:MPF270096 MZB260122:MZB270096 NIX260122:NIX270096 NST260122:NST270096 OCP260122:OCP270096 OML260122:OML270096 OWH260122:OWH270096 PGD260122:PGD270096 PPZ260122:PPZ270096 PZV260122:PZV270096 QJR260122:QJR270096 QTN260122:QTN270096 RDJ260122:RDJ270096 RNF260122:RNF270096 RXB260122:RXB270096 SGX260122:SGX270096 SQT260122:SQT270096 TAP260122:TAP270096 TKL260122:TKL270096 TUH260122:TUH270096 UED260122:UED270096 UNZ260122:UNZ270096 UXV260122:UXV270096 VHR260122:VHR270096 VRN260122:VRN270096 WBJ260122:WBJ270096 WLF260122:WLF270096 WVB260122:WVB270096 IP325658:IP335632 SL325658:SL335632 ACH325658:ACH335632 AMD325658:AMD335632 AVZ325658:AVZ335632 BFV325658:BFV335632 BPR325658:BPR335632 BZN325658:BZN335632 CJJ325658:CJJ335632 CTF325658:CTF335632 DDB325658:DDB335632 DMX325658:DMX335632 DWT325658:DWT335632 EGP325658:EGP335632 EQL325658:EQL335632 FAH325658:FAH335632 FKD325658:FKD335632 FTZ325658:FTZ335632 GDV325658:GDV335632 GNR325658:GNR335632 GXN325658:GXN335632 HHJ325658:HHJ335632 HRF325658:HRF335632 IBB325658:IBB335632 IKX325658:IKX335632 IUT325658:IUT335632 JEP325658:JEP335632 JOL325658:JOL335632 JYH325658:JYH335632 KID325658:KID335632 KRZ325658:KRZ335632 LBV325658:LBV335632 LLR325658:LLR335632 LVN325658:LVN335632 MFJ325658:MFJ335632 MPF325658:MPF335632 MZB325658:MZB335632 NIX325658:NIX335632 NST325658:NST335632 OCP325658:OCP335632 OML325658:OML335632 OWH325658:OWH335632 PGD325658:PGD335632 PPZ325658:PPZ335632 PZV325658:PZV335632 QJR325658:QJR335632 QTN325658:QTN335632 RDJ325658:RDJ335632 RNF325658:RNF335632 RXB325658:RXB335632 SGX325658:SGX335632 SQT325658:SQT335632 TAP325658:TAP335632 TKL325658:TKL335632 TUH325658:TUH335632 UED325658:UED335632 UNZ325658:UNZ335632 UXV325658:UXV335632 VHR325658:VHR335632 VRN325658:VRN335632 WBJ325658:WBJ335632 WLF325658:WLF335632 WVB325658:WVB335632 IP391194:IP401168 SL391194:SL401168 ACH391194:ACH401168 AMD391194:AMD401168 AVZ391194:AVZ401168 BFV391194:BFV401168 BPR391194:BPR401168 BZN391194:BZN401168 CJJ391194:CJJ401168 CTF391194:CTF401168 DDB391194:DDB401168 DMX391194:DMX401168 DWT391194:DWT401168 EGP391194:EGP401168 EQL391194:EQL401168 FAH391194:FAH401168 FKD391194:FKD401168 FTZ391194:FTZ401168 GDV391194:GDV401168 GNR391194:GNR401168 GXN391194:GXN401168 HHJ391194:HHJ401168 HRF391194:HRF401168 IBB391194:IBB401168 IKX391194:IKX401168 IUT391194:IUT401168 JEP391194:JEP401168 JOL391194:JOL401168 JYH391194:JYH401168 KID391194:KID401168 KRZ391194:KRZ401168 LBV391194:LBV401168 LLR391194:LLR401168 LVN391194:LVN401168 MFJ391194:MFJ401168 MPF391194:MPF401168 MZB391194:MZB401168 NIX391194:NIX401168 NST391194:NST401168 OCP391194:OCP401168 OML391194:OML401168 OWH391194:OWH401168 PGD391194:PGD401168 PPZ391194:PPZ401168 PZV391194:PZV401168 QJR391194:QJR401168 QTN391194:QTN401168 RDJ391194:RDJ401168 RNF391194:RNF401168 RXB391194:RXB401168 SGX391194:SGX401168 SQT391194:SQT401168 TAP391194:TAP401168 TKL391194:TKL401168 TUH391194:TUH401168 UED391194:UED401168 UNZ391194:UNZ401168 UXV391194:UXV401168 VHR391194:VHR401168 VRN391194:VRN401168 WBJ391194:WBJ401168 WLF391194:WLF401168 WVB391194:WVB401168 IP456730:IP466704 SL456730:SL466704 ACH456730:ACH466704 AMD456730:AMD466704 AVZ456730:AVZ466704 BFV456730:BFV466704 BPR456730:BPR466704 BZN456730:BZN466704 CJJ456730:CJJ466704 CTF456730:CTF466704 DDB456730:DDB466704 DMX456730:DMX466704 DWT456730:DWT466704 EGP456730:EGP466704 EQL456730:EQL466704 FAH456730:FAH466704 FKD456730:FKD466704 FTZ456730:FTZ466704 GDV456730:GDV466704 GNR456730:GNR466704 GXN456730:GXN466704 HHJ456730:HHJ466704 HRF456730:HRF466704 IBB456730:IBB466704 IKX456730:IKX466704 IUT456730:IUT466704 JEP456730:JEP466704 JOL456730:JOL466704 JYH456730:JYH466704 KID456730:KID466704 KRZ456730:KRZ466704 LBV456730:LBV466704 LLR456730:LLR466704 LVN456730:LVN466704 MFJ456730:MFJ466704 MPF456730:MPF466704 MZB456730:MZB466704 NIX456730:NIX466704 NST456730:NST466704 OCP456730:OCP466704 OML456730:OML466704 OWH456730:OWH466704 PGD456730:PGD466704 PPZ456730:PPZ466704 PZV456730:PZV466704 QJR456730:QJR466704 QTN456730:QTN466704 RDJ456730:RDJ466704 RNF456730:RNF466704 RXB456730:RXB466704 SGX456730:SGX466704 SQT456730:SQT466704 TAP456730:TAP466704 TKL456730:TKL466704 TUH456730:TUH466704 UED456730:UED466704 UNZ456730:UNZ466704 UXV456730:UXV466704 VHR456730:VHR466704 VRN456730:VRN466704 WBJ456730:WBJ466704 WLF456730:WLF466704 WVB456730:WVB466704 IP522266:IP532240 SL522266:SL532240 ACH522266:ACH532240 AMD522266:AMD532240 AVZ522266:AVZ532240 BFV522266:BFV532240 BPR522266:BPR532240 BZN522266:BZN532240 CJJ522266:CJJ532240 CTF522266:CTF532240 DDB522266:DDB532240 DMX522266:DMX532240 DWT522266:DWT532240 EGP522266:EGP532240 EQL522266:EQL532240 FAH522266:FAH532240 FKD522266:FKD532240 FTZ522266:FTZ532240 GDV522266:GDV532240 GNR522266:GNR532240 GXN522266:GXN532240 HHJ522266:HHJ532240 HRF522266:HRF532240 IBB522266:IBB532240 IKX522266:IKX532240 IUT522266:IUT532240 JEP522266:JEP532240 JOL522266:JOL532240 JYH522266:JYH532240 KID522266:KID532240 KRZ522266:KRZ532240 LBV522266:LBV532240 LLR522266:LLR532240 LVN522266:LVN532240 MFJ522266:MFJ532240 MPF522266:MPF532240 MZB522266:MZB532240 NIX522266:NIX532240 NST522266:NST532240 OCP522266:OCP532240 OML522266:OML532240 OWH522266:OWH532240 PGD522266:PGD532240 PPZ522266:PPZ532240 PZV522266:PZV532240 QJR522266:QJR532240 QTN522266:QTN532240 RDJ522266:RDJ532240 RNF522266:RNF532240 RXB522266:RXB532240 SGX522266:SGX532240 SQT522266:SQT532240 TAP522266:TAP532240 TKL522266:TKL532240 TUH522266:TUH532240 UED522266:UED532240 UNZ522266:UNZ532240 UXV522266:UXV532240 VHR522266:VHR532240 VRN522266:VRN532240 WBJ522266:WBJ532240 WLF522266:WLF532240 WVB522266:WVB532240 IP587802:IP597776 SL587802:SL597776 ACH587802:ACH597776 AMD587802:AMD597776 AVZ587802:AVZ597776 BFV587802:BFV597776 BPR587802:BPR597776 BZN587802:BZN597776 CJJ587802:CJJ597776 CTF587802:CTF597776 DDB587802:DDB597776 DMX587802:DMX597776 DWT587802:DWT597776 EGP587802:EGP597776 EQL587802:EQL597776 FAH587802:FAH597776 FKD587802:FKD597776 FTZ587802:FTZ597776 GDV587802:GDV597776 GNR587802:GNR597776 GXN587802:GXN597776 HHJ587802:HHJ597776 HRF587802:HRF597776 IBB587802:IBB597776 IKX587802:IKX597776 IUT587802:IUT597776 JEP587802:JEP597776 JOL587802:JOL597776 JYH587802:JYH597776 KID587802:KID597776 KRZ587802:KRZ597776 LBV587802:LBV597776 LLR587802:LLR597776 LVN587802:LVN597776 MFJ587802:MFJ597776 MPF587802:MPF597776 MZB587802:MZB597776 NIX587802:NIX597776 NST587802:NST597776 OCP587802:OCP597776 OML587802:OML597776 OWH587802:OWH597776 PGD587802:PGD597776 PPZ587802:PPZ597776 PZV587802:PZV597776 QJR587802:QJR597776 QTN587802:QTN597776 RDJ587802:RDJ597776 RNF587802:RNF597776 RXB587802:RXB597776 SGX587802:SGX597776 SQT587802:SQT597776 TAP587802:TAP597776 TKL587802:TKL597776 TUH587802:TUH597776 UED587802:UED597776 UNZ587802:UNZ597776 UXV587802:UXV597776 VHR587802:VHR597776 VRN587802:VRN597776 WBJ587802:WBJ597776 WLF587802:WLF597776 WVB587802:WVB597776 IP653338:IP663312 SL653338:SL663312 ACH653338:ACH663312 AMD653338:AMD663312 AVZ653338:AVZ663312 BFV653338:BFV663312 BPR653338:BPR663312 BZN653338:BZN663312 CJJ653338:CJJ663312 CTF653338:CTF663312 DDB653338:DDB663312 DMX653338:DMX663312 DWT653338:DWT663312 EGP653338:EGP663312 EQL653338:EQL663312 FAH653338:FAH663312 FKD653338:FKD663312 FTZ653338:FTZ663312 GDV653338:GDV663312 GNR653338:GNR663312 GXN653338:GXN663312 HHJ653338:HHJ663312 HRF653338:HRF663312 IBB653338:IBB663312 IKX653338:IKX663312 IUT653338:IUT663312 JEP653338:JEP663312 JOL653338:JOL663312 JYH653338:JYH663312 KID653338:KID663312 KRZ653338:KRZ663312 LBV653338:LBV663312 LLR653338:LLR663312 LVN653338:LVN663312 MFJ653338:MFJ663312 MPF653338:MPF663312 MZB653338:MZB663312 NIX653338:NIX663312 NST653338:NST663312 OCP653338:OCP663312 OML653338:OML663312 OWH653338:OWH663312 PGD653338:PGD663312 PPZ653338:PPZ663312 PZV653338:PZV663312 QJR653338:QJR663312 QTN653338:QTN663312 RDJ653338:RDJ663312 RNF653338:RNF663312 RXB653338:RXB663312 SGX653338:SGX663312 SQT653338:SQT663312 TAP653338:TAP663312 TKL653338:TKL663312 TUH653338:TUH663312 UED653338:UED663312 UNZ653338:UNZ663312 UXV653338:UXV663312 VHR653338:VHR663312 VRN653338:VRN663312 WBJ653338:WBJ663312 WLF653338:WLF663312 WVB653338:WVB663312 IP718874:IP728848 SL718874:SL728848 ACH718874:ACH728848 AMD718874:AMD728848 AVZ718874:AVZ728848 BFV718874:BFV728848 BPR718874:BPR728848 BZN718874:BZN728848 CJJ718874:CJJ728848 CTF718874:CTF728848 DDB718874:DDB728848 DMX718874:DMX728848 DWT718874:DWT728848 EGP718874:EGP728848 EQL718874:EQL728848 FAH718874:FAH728848 FKD718874:FKD728848 FTZ718874:FTZ728848 GDV718874:GDV728848 GNR718874:GNR728848 GXN718874:GXN728848 HHJ718874:HHJ728848 HRF718874:HRF728848 IBB718874:IBB728848 IKX718874:IKX728848 IUT718874:IUT728848 JEP718874:JEP728848 JOL718874:JOL728848 JYH718874:JYH728848 KID718874:KID728848 KRZ718874:KRZ728848 LBV718874:LBV728848 LLR718874:LLR728848 LVN718874:LVN728848 MFJ718874:MFJ728848 MPF718874:MPF728848 MZB718874:MZB728848 NIX718874:NIX728848 NST718874:NST728848 OCP718874:OCP728848 OML718874:OML728848 OWH718874:OWH728848 PGD718874:PGD728848 PPZ718874:PPZ728848 PZV718874:PZV728848 QJR718874:QJR728848 QTN718874:QTN728848 RDJ718874:RDJ728848 RNF718874:RNF728848 RXB718874:RXB728848 SGX718874:SGX728848 SQT718874:SQT728848 TAP718874:TAP728848 TKL718874:TKL728848 TUH718874:TUH728848 UED718874:UED728848 UNZ718874:UNZ728848 UXV718874:UXV728848 VHR718874:VHR728848 VRN718874:VRN728848 WBJ718874:WBJ728848 WLF718874:WLF728848 WVB718874:WVB728848 IP784410:IP794384 SL784410:SL794384 ACH784410:ACH794384 AMD784410:AMD794384 AVZ784410:AVZ794384 BFV784410:BFV794384 BPR784410:BPR794384 BZN784410:BZN794384 CJJ784410:CJJ794384 CTF784410:CTF794384 DDB784410:DDB794384 DMX784410:DMX794384 DWT784410:DWT794384 EGP784410:EGP794384 EQL784410:EQL794384 FAH784410:FAH794384 FKD784410:FKD794384 FTZ784410:FTZ794384 GDV784410:GDV794384 GNR784410:GNR794384 GXN784410:GXN794384 HHJ784410:HHJ794384 HRF784410:HRF794384 IBB784410:IBB794384 IKX784410:IKX794384 IUT784410:IUT794384 JEP784410:JEP794384 JOL784410:JOL794384 JYH784410:JYH794384 KID784410:KID794384 KRZ784410:KRZ794384 LBV784410:LBV794384 LLR784410:LLR794384 LVN784410:LVN794384 MFJ784410:MFJ794384 MPF784410:MPF794384 MZB784410:MZB794384 NIX784410:NIX794384 NST784410:NST794384 OCP784410:OCP794384 OML784410:OML794384 OWH784410:OWH794384 PGD784410:PGD794384 PPZ784410:PPZ794384 PZV784410:PZV794384 QJR784410:QJR794384 QTN784410:QTN794384 RDJ784410:RDJ794384 RNF784410:RNF794384 RXB784410:RXB794384 SGX784410:SGX794384 SQT784410:SQT794384 TAP784410:TAP794384 TKL784410:TKL794384 TUH784410:TUH794384 UED784410:UED794384 UNZ784410:UNZ794384 UXV784410:UXV794384 VHR784410:VHR794384 VRN784410:VRN794384 WBJ784410:WBJ794384 WLF784410:WLF794384 WVB784410:WVB794384 IP849946:IP859920 SL849946:SL859920 ACH849946:ACH859920 AMD849946:AMD859920 AVZ849946:AVZ859920 BFV849946:BFV859920 BPR849946:BPR859920 BZN849946:BZN859920 CJJ849946:CJJ859920 CTF849946:CTF859920 DDB849946:DDB859920 DMX849946:DMX859920 DWT849946:DWT859920 EGP849946:EGP859920 EQL849946:EQL859920 FAH849946:FAH859920 FKD849946:FKD859920 FTZ849946:FTZ859920 GDV849946:GDV859920 GNR849946:GNR859920 GXN849946:GXN859920 HHJ849946:HHJ859920 HRF849946:HRF859920 IBB849946:IBB859920 IKX849946:IKX859920 IUT849946:IUT859920 JEP849946:JEP859920 JOL849946:JOL859920 JYH849946:JYH859920 KID849946:KID859920 KRZ849946:KRZ859920 LBV849946:LBV859920 LLR849946:LLR859920 LVN849946:LVN859920 MFJ849946:MFJ859920 MPF849946:MPF859920 MZB849946:MZB859920 NIX849946:NIX859920 NST849946:NST859920 OCP849946:OCP859920 OML849946:OML859920 OWH849946:OWH859920 PGD849946:PGD859920 PPZ849946:PPZ859920 PZV849946:PZV859920 QJR849946:QJR859920 QTN849946:QTN859920 RDJ849946:RDJ859920 RNF849946:RNF859920 RXB849946:RXB859920 SGX849946:SGX859920 SQT849946:SQT859920 TAP849946:TAP859920 TKL849946:TKL859920 TUH849946:TUH859920 UED849946:UED859920 UNZ849946:UNZ859920 UXV849946:UXV859920 VHR849946:VHR859920 VRN849946:VRN859920 WBJ849946:WBJ859920 WLF849946:WLF859920 WVB849946:WVB859920 IP915482:IP925456 SL915482:SL925456 ACH915482:ACH925456 AMD915482:AMD925456 AVZ915482:AVZ925456 BFV915482:BFV925456 BPR915482:BPR925456 BZN915482:BZN925456 CJJ915482:CJJ925456 CTF915482:CTF925456 DDB915482:DDB925456 DMX915482:DMX925456 DWT915482:DWT925456 EGP915482:EGP925456 EQL915482:EQL925456 FAH915482:FAH925456 FKD915482:FKD925456 FTZ915482:FTZ925456 GDV915482:GDV925456 GNR915482:GNR925456 GXN915482:GXN925456 HHJ915482:HHJ925456 HRF915482:HRF925456 IBB915482:IBB925456 IKX915482:IKX925456 IUT915482:IUT925456 JEP915482:JEP925456 JOL915482:JOL925456 JYH915482:JYH925456 KID915482:KID925456 KRZ915482:KRZ925456 LBV915482:LBV925456 LLR915482:LLR925456 LVN915482:LVN925456 MFJ915482:MFJ925456 MPF915482:MPF925456 MZB915482:MZB925456 NIX915482:NIX925456 NST915482:NST925456 OCP915482:OCP925456 OML915482:OML925456 OWH915482:OWH925456 PGD915482:PGD925456 PPZ915482:PPZ925456 PZV915482:PZV925456 QJR915482:QJR925456 QTN915482:QTN925456 RDJ915482:RDJ925456 RNF915482:RNF925456 RXB915482:RXB925456 SGX915482:SGX925456 SQT915482:SQT925456 TAP915482:TAP925456 TKL915482:TKL925456 TUH915482:TUH925456 UED915482:UED925456 UNZ915482:UNZ925456 UXV915482:UXV925456 VHR915482:VHR925456 VRN915482:VRN925456 WBJ915482:WBJ925456 WLF915482:WLF925456 WVB915482:WVB925456 IP981018:IP990992 SL981018:SL990992 ACH981018:ACH990992 AMD981018:AMD990992 AVZ981018:AVZ990992 BFV981018:BFV990992 BPR981018:BPR990992 BZN981018:BZN990992 CJJ981018:CJJ990992 CTF981018:CTF990992 DDB981018:DDB990992 DMX981018:DMX990992 DWT981018:DWT990992 EGP981018:EGP990992 EQL981018:EQL990992 FAH981018:FAH990992 FKD981018:FKD990992 FTZ981018:FTZ990992 GDV981018:GDV990992 GNR981018:GNR990992 GXN981018:GXN990992 HHJ981018:HHJ990992 HRF981018:HRF990992 IBB981018:IBB990992 IKX981018:IKX990992 IUT981018:IUT990992 JEP981018:JEP990992 JOL981018:JOL990992 JYH981018:JYH990992 KID981018:KID990992 KRZ981018:KRZ990992 LBV981018:LBV990992 LLR981018:LLR990992 LVN981018:LVN990992 MFJ981018:MFJ990992 MPF981018:MPF990992 MZB981018:MZB990992 NIX981018:NIX990992 NST981018:NST990992 OCP981018:OCP990992 OML981018:OML990992 OWH981018:OWH990992 PGD981018:PGD990992 PPZ981018:PPZ990992 PZV981018:PZV990992 QJR981018:QJR990992 QTN981018:QTN990992 RDJ981018:RDJ990992 RNF981018:RNF990992 RXB981018:RXB990992 SGX981018:SGX990992 SQT981018:SQT990992 TAP981018:TAP990992 TKL981018:TKL990992 TUH981018:TUH990992 UED981018:UED990992 UNZ981018:UNZ990992 UXV981018:UXV990992 VHR981018:VHR990992 VRN981018:VRN990992 WBJ981018:WBJ990992 WLF981018:WLF990992 WVB981018:WVB990992 WVB16:WVB7952 WLF16:WLF7952 WBJ16:WBJ7952 VRN16:VRN7952 VHR16:VHR7952 UXV16:UXV7952 UNZ16:UNZ7952 UED16:UED7952 TUH16:TUH7952 TKL16:TKL7952 TAP16:TAP7952 SQT16:SQT7952 SGX16:SGX7952 RXB16:RXB7952 RNF16:RNF7952 RDJ16:RDJ7952 QTN16:QTN7952 QJR16:QJR7952 PZV16:PZV7952 PPZ16:PPZ7952 PGD16:PGD7952 OWH16:OWH7952 OML16:OML7952 OCP16:OCP7952 NST16:NST7952 NIX16:NIX7952 MZB16:MZB7952 MPF16:MPF7952 MFJ16:MFJ7952 LVN16:LVN7952 LLR16:LLR7952 LBV16:LBV7952 KRZ16:KRZ7952 KID16:KID7952 JYH16:JYH7952 JOL16:JOL7952 JEP16:JEP7952 IUT16:IUT7952 IKX16:IKX7952 IBB16:IBB7952 HRF16:HRF7952 HHJ16:HHJ7952 GXN16:GXN7952 GNR16:GNR7952 GDV16:GDV7952 FTZ16:FTZ7952 FKD16:FKD7952 FAH16:FAH7952 EQL16:EQL7952 EGP16:EGP7952 DWT16:DWT7952 DMX16:DMX7952 DDB16:DDB7952 CTF16:CTF7952 CJJ16:CJJ7952 BZN16:BZN7952 BPR16:BPR7952 BFV16:BFV7952 AVZ16:AVZ7952 AMD16:AMD7952 ACH16:ACH7952 SL16:SL7952 IP16:IP7952">
      <formula1>tipo_riesgo</formula1>
    </dataValidation>
    <dataValidation type="list" allowBlank="1" showInputMessage="1" showErrorMessage="1" sqref="IO63514:IO73488 SK63514:SK73488 ACG63514:ACG73488 AMC63514:AMC73488 AVY63514:AVY73488 BFU63514:BFU73488 BPQ63514:BPQ73488 BZM63514:BZM73488 CJI63514:CJI73488 CTE63514:CTE73488 DDA63514:DDA73488 DMW63514:DMW73488 DWS63514:DWS73488 EGO63514:EGO73488 EQK63514:EQK73488 FAG63514:FAG73488 FKC63514:FKC73488 FTY63514:FTY73488 GDU63514:GDU73488 GNQ63514:GNQ73488 GXM63514:GXM73488 HHI63514:HHI73488 HRE63514:HRE73488 IBA63514:IBA73488 IKW63514:IKW73488 IUS63514:IUS73488 JEO63514:JEO73488 JOK63514:JOK73488 JYG63514:JYG73488 KIC63514:KIC73488 KRY63514:KRY73488 LBU63514:LBU73488 LLQ63514:LLQ73488 LVM63514:LVM73488 MFI63514:MFI73488 MPE63514:MPE73488 MZA63514:MZA73488 NIW63514:NIW73488 NSS63514:NSS73488 OCO63514:OCO73488 OMK63514:OMK73488 OWG63514:OWG73488 PGC63514:PGC73488 PPY63514:PPY73488 PZU63514:PZU73488 QJQ63514:QJQ73488 QTM63514:QTM73488 RDI63514:RDI73488 RNE63514:RNE73488 RXA63514:RXA73488 SGW63514:SGW73488 SQS63514:SQS73488 TAO63514:TAO73488 TKK63514:TKK73488 TUG63514:TUG73488 UEC63514:UEC73488 UNY63514:UNY73488 UXU63514:UXU73488 VHQ63514:VHQ73488 VRM63514:VRM73488 WBI63514:WBI73488 WLE63514:WLE73488 WVA63514:WVA73488 IO129050:IO139024 SK129050:SK139024 ACG129050:ACG139024 AMC129050:AMC139024 AVY129050:AVY139024 BFU129050:BFU139024 BPQ129050:BPQ139024 BZM129050:BZM139024 CJI129050:CJI139024 CTE129050:CTE139024 DDA129050:DDA139024 DMW129050:DMW139024 DWS129050:DWS139024 EGO129050:EGO139024 EQK129050:EQK139024 FAG129050:FAG139024 FKC129050:FKC139024 FTY129050:FTY139024 GDU129050:GDU139024 GNQ129050:GNQ139024 GXM129050:GXM139024 HHI129050:HHI139024 HRE129050:HRE139024 IBA129050:IBA139024 IKW129050:IKW139024 IUS129050:IUS139024 JEO129050:JEO139024 JOK129050:JOK139024 JYG129050:JYG139024 KIC129050:KIC139024 KRY129050:KRY139024 LBU129050:LBU139024 LLQ129050:LLQ139024 LVM129050:LVM139024 MFI129050:MFI139024 MPE129050:MPE139024 MZA129050:MZA139024 NIW129050:NIW139024 NSS129050:NSS139024 OCO129050:OCO139024 OMK129050:OMK139024 OWG129050:OWG139024 PGC129050:PGC139024 PPY129050:PPY139024 PZU129050:PZU139024 QJQ129050:QJQ139024 QTM129050:QTM139024 RDI129050:RDI139024 RNE129050:RNE139024 RXA129050:RXA139024 SGW129050:SGW139024 SQS129050:SQS139024 TAO129050:TAO139024 TKK129050:TKK139024 TUG129050:TUG139024 UEC129050:UEC139024 UNY129050:UNY139024 UXU129050:UXU139024 VHQ129050:VHQ139024 VRM129050:VRM139024 WBI129050:WBI139024 WLE129050:WLE139024 WVA129050:WVA139024 IO194586:IO204560 SK194586:SK204560 ACG194586:ACG204560 AMC194586:AMC204560 AVY194586:AVY204560 BFU194586:BFU204560 BPQ194586:BPQ204560 BZM194586:BZM204560 CJI194586:CJI204560 CTE194586:CTE204560 DDA194586:DDA204560 DMW194586:DMW204560 DWS194586:DWS204560 EGO194586:EGO204560 EQK194586:EQK204560 FAG194586:FAG204560 FKC194586:FKC204560 FTY194586:FTY204560 GDU194586:GDU204560 GNQ194586:GNQ204560 GXM194586:GXM204560 HHI194586:HHI204560 HRE194586:HRE204560 IBA194586:IBA204560 IKW194586:IKW204560 IUS194586:IUS204560 JEO194586:JEO204560 JOK194586:JOK204560 JYG194586:JYG204560 KIC194586:KIC204560 KRY194586:KRY204560 LBU194586:LBU204560 LLQ194586:LLQ204560 LVM194586:LVM204560 MFI194586:MFI204560 MPE194586:MPE204560 MZA194586:MZA204560 NIW194586:NIW204560 NSS194586:NSS204560 OCO194586:OCO204560 OMK194586:OMK204560 OWG194586:OWG204560 PGC194586:PGC204560 PPY194586:PPY204560 PZU194586:PZU204560 QJQ194586:QJQ204560 QTM194586:QTM204560 RDI194586:RDI204560 RNE194586:RNE204560 RXA194586:RXA204560 SGW194586:SGW204560 SQS194586:SQS204560 TAO194586:TAO204560 TKK194586:TKK204560 TUG194586:TUG204560 UEC194586:UEC204560 UNY194586:UNY204560 UXU194586:UXU204560 VHQ194586:VHQ204560 VRM194586:VRM204560 WBI194586:WBI204560 WLE194586:WLE204560 WVA194586:WVA204560 IO260122:IO270096 SK260122:SK270096 ACG260122:ACG270096 AMC260122:AMC270096 AVY260122:AVY270096 BFU260122:BFU270096 BPQ260122:BPQ270096 BZM260122:BZM270096 CJI260122:CJI270096 CTE260122:CTE270096 DDA260122:DDA270096 DMW260122:DMW270096 DWS260122:DWS270096 EGO260122:EGO270096 EQK260122:EQK270096 FAG260122:FAG270096 FKC260122:FKC270096 FTY260122:FTY270096 GDU260122:GDU270096 GNQ260122:GNQ270096 GXM260122:GXM270096 HHI260122:HHI270096 HRE260122:HRE270096 IBA260122:IBA270096 IKW260122:IKW270096 IUS260122:IUS270096 JEO260122:JEO270096 JOK260122:JOK270096 JYG260122:JYG270096 KIC260122:KIC270096 KRY260122:KRY270096 LBU260122:LBU270096 LLQ260122:LLQ270096 LVM260122:LVM270096 MFI260122:MFI270096 MPE260122:MPE270096 MZA260122:MZA270096 NIW260122:NIW270096 NSS260122:NSS270096 OCO260122:OCO270096 OMK260122:OMK270096 OWG260122:OWG270096 PGC260122:PGC270096 PPY260122:PPY270096 PZU260122:PZU270096 QJQ260122:QJQ270096 QTM260122:QTM270096 RDI260122:RDI270096 RNE260122:RNE270096 RXA260122:RXA270096 SGW260122:SGW270096 SQS260122:SQS270096 TAO260122:TAO270096 TKK260122:TKK270096 TUG260122:TUG270096 UEC260122:UEC270096 UNY260122:UNY270096 UXU260122:UXU270096 VHQ260122:VHQ270096 VRM260122:VRM270096 WBI260122:WBI270096 WLE260122:WLE270096 WVA260122:WVA270096 IO325658:IO335632 SK325658:SK335632 ACG325658:ACG335632 AMC325658:AMC335632 AVY325658:AVY335632 BFU325658:BFU335632 BPQ325658:BPQ335632 BZM325658:BZM335632 CJI325658:CJI335632 CTE325658:CTE335632 DDA325658:DDA335632 DMW325658:DMW335632 DWS325658:DWS335632 EGO325658:EGO335632 EQK325658:EQK335632 FAG325658:FAG335632 FKC325658:FKC335632 FTY325658:FTY335632 GDU325658:GDU335632 GNQ325658:GNQ335632 GXM325658:GXM335632 HHI325658:HHI335632 HRE325658:HRE335632 IBA325658:IBA335632 IKW325658:IKW335632 IUS325658:IUS335632 JEO325658:JEO335632 JOK325658:JOK335632 JYG325658:JYG335632 KIC325658:KIC335632 KRY325658:KRY335632 LBU325658:LBU335632 LLQ325658:LLQ335632 LVM325658:LVM335632 MFI325658:MFI335632 MPE325658:MPE335632 MZA325658:MZA335632 NIW325658:NIW335632 NSS325658:NSS335632 OCO325658:OCO335632 OMK325658:OMK335632 OWG325658:OWG335632 PGC325658:PGC335632 PPY325658:PPY335632 PZU325658:PZU335632 QJQ325658:QJQ335632 QTM325658:QTM335632 RDI325658:RDI335632 RNE325658:RNE335632 RXA325658:RXA335632 SGW325658:SGW335632 SQS325658:SQS335632 TAO325658:TAO335632 TKK325658:TKK335632 TUG325658:TUG335632 UEC325658:UEC335632 UNY325658:UNY335632 UXU325658:UXU335632 VHQ325658:VHQ335632 VRM325658:VRM335632 WBI325658:WBI335632 WLE325658:WLE335632 WVA325658:WVA335632 IO391194:IO401168 SK391194:SK401168 ACG391194:ACG401168 AMC391194:AMC401168 AVY391194:AVY401168 BFU391194:BFU401168 BPQ391194:BPQ401168 BZM391194:BZM401168 CJI391194:CJI401168 CTE391194:CTE401168 DDA391194:DDA401168 DMW391194:DMW401168 DWS391194:DWS401168 EGO391194:EGO401168 EQK391194:EQK401168 FAG391194:FAG401168 FKC391194:FKC401168 FTY391194:FTY401168 GDU391194:GDU401168 GNQ391194:GNQ401168 GXM391194:GXM401168 HHI391194:HHI401168 HRE391194:HRE401168 IBA391194:IBA401168 IKW391194:IKW401168 IUS391194:IUS401168 JEO391194:JEO401168 JOK391194:JOK401168 JYG391194:JYG401168 KIC391194:KIC401168 KRY391194:KRY401168 LBU391194:LBU401168 LLQ391194:LLQ401168 LVM391194:LVM401168 MFI391194:MFI401168 MPE391194:MPE401168 MZA391194:MZA401168 NIW391194:NIW401168 NSS391194:NSS401168 OCO391194:OCO401168 OMK391194:OMK401168 OWG391194:OWG401168 PGC391194:PGC401168 PPY391194:PPY401168 PZU391194:PZU401168 QJQ391194:QJQ401168 QTM391194:QTM401168 RDI391194:RDI401168 RNE391194:RNE401168 RXA391194:RXA401168 SGW391194:SGW401168 SQS391194:SQS401168 TAO391194:TAO401168 TKK391194:TKK401168 TUG391194:TUG401168 UEC391194:UEC401168 UNY391194:UNY401168 UXU391194:UXU401168 VHQ391194:VHQ401168 VRM391194:VRM401168 WBI391194:WBI401168 WLE391194:WLE401168 WVA391194:WVA401168 IO456730:IO466704 SK456730:SK466704 ACG456730:ACG466704 AMC456730:AMC466704 AVY456730:AVY466704 BFU456730:BFU466704 BPQ456730:BPQ466704 BZM456730:BZM466704 CJI456730:CJI466704 CTE456730:CTE466704 DDA456730:DDA466704 DMW456730:DMW466704 DWS456730:DWS466704 EGO456730:EGO466704 EQK456730:EQK466704 FAG456730:FAG466704 FKC456730:FKC466704 FTY456730:FTY466704 GDU456730:GDU466704 GNQ456730:GNQ466704 GXM456730:GXM466704 HHI456730:HHI466704 HRE456730:HRE466704 IBA456730:IBA466704 IKW456730:IKW466704 IUS456730:IUS466704 JEO456730:JEO466704 JOK456730:JOK466704 JYG456730:JYG466704 KIC456730:KIC466704 KRY456730:KRY466704 LBU456730:LBU466704 LLQ456730:LLQ466704 LVM456730:LVM466704 MFI456730:MFI466704 MPE456730:MPE466704 MZA456730:MZA466704 NIW456730:NIW466704 NSS456730:NSS466704 OCO456730:OCO466704 OMK456730:OMK466704 OWG456730:OWG466704 PGC456730:PGC466704 PPY456730:PPY466704 PZU456730:PZU466704 QJQ456730:QJQ466704 QTM456730:QTM466704 RDI456730:RDI466704 RNE456730:RNE466704 RXA456730:RXA466704 SGW456730:SGW466704 SQS456730:SQS466704 TAO456730:TAO466704 TKK456730:TKK466704 TUG456730:TUG466704 UEC456730:UEC466704 UNY456730:UNY466704 UXU456730:UXU466704 VHQ456730:VHQ466704 VRM456730:VRM466704 WBI456730:WBI466704 WLE456730:WLE466704 WVA456730:WVA466704 IO522266:IO532240 SK522266:SK532240 ACG522266:ACG532240 AMC522266:AMC532240 AVY522266:AVY532240 BFU522266:BFU532240 BPQ522266:BPQ532240 BZM522266:BZM532240 CJI522266:CJI532240 CTE522266:CTE532240 DDA522266:DDA532240 DMW522266:DMW532240 DWS522266:DWS532240 EGO522266:EGO532240 EQK522266:EQK532240 FAG522266:FAG532240 FKC522266:FKC532240 FTY522266:FTY532240 GDU522266:GDU532240 GNQ522266:GNQ532240 GXM522266:GXM532240 HHI522266:HHI532240 HRE522266:HRE532240 IBA522266:IBA532240 IKW522266:IKW532240 IUS522266:IUS532240 JEO522266:JEO532240 JOK522266:JOK532240 JYG522266:JYG532240 KIC522266:KIC532240 KRY522266:KRY532240 LBU522266:LBU532240 LLQ522266:LLQ532240 LVM522266:LVM532240 MFI522266:MFI532240 MPE522266:MPE532240 MZA522266:MZA532240 NIW522266:NIW532240 NSS522266:NSS532240 OCO522266:OCO532240 OMK522266:OMK532240 OWG522266:OWG532240 PGC522266:PGC532240 PPY522266:PPY532240 PZU522266:PZU532240 QJQ522266:QJQ532240 QTM522266:QTM532240 RDI522266:RDI532240 RNE522266:RNE532240 RXA522266:RXA532240 SGW522266:SGW532240 SQS522266:SQS532240 TAO522266:TAO532240 TKK522266:TKK532240 TUG522266:TUG532240 UEC522266:UEC532240 UNY522266:UNY532240 UXU522266:UXU532240 VHQ522266:VHQ532240 VRM522266:VRM532240 WBI522266:WBI532240 WLE522266:WLE532240 WVA522266:WVA532240 IO587802:IO597776 SK587802:SK597776 ACG587802:ACG597776 AMC587802:AMC597776 AVY587802:AVY597776 BFU587802:BFU597776 BPQ587802:BPQ597776 BZM587802:BZM597776 CJI587802:CJI597776 CTE587802:CTE597776 DDA587802:DDA597776 DMW587802:DMW597776 DWS587802:DWS597776 EGO587802:EGO597776 EQK587802:EQK597776 FAG587802:FAG597776 FKC587802:FKC597776 FTY587802:FTY597776 GDU587802:GDU597776 GNQ587802:GNQ597776 GXM587802:GXM597776 HHI587802:HHI597776 HRE587802:HRE597776 IBA587802:IBA597776 IKW587802:IKW597776 IUS587802:IUS597776 JEO587802:JEO597776 JOK587802:JOK597776 JYG587802:JYG597776 KIC587802:KIC597776 KRY587802:KRY597776 LBU587802:LBU597776 LLQ587802:LLQ597776 LVM587802:LVM597776 MFI587802:MFI597776 MPE587802:MPE597776 MZA587802:MZA597776 NIW587802:NIW597776 NSS587802:NSS597776 OCO587802:OCO597776 OMK587802:OMK597776 OWG587802:OWG597776 PGC587802:PGC597776 PPY587802:PPY597776 PZU587802:PZU597776 QJQ587802:QJQ597776 QTM587802:QTM597776 RDI587802:RDI597776 RNE587802:RNE597776 RXA587802:RXA597776 SGW587802:SGW597776 SQS587802:SQS597776 TAO587802:TAO597776 TKK587802:TKK597776 TUG587802:TUG597776 UEC587802:UEC597776 UNY587802:UNY597776 UXU587802:UXU597776 VHQ587802:VHQ597776 VRM587802:VRM597776 WBI587802:WBI597776 WLE587802:WLE597776 WVA587802:WVA597776 IO653338:IO663312 SK653338:SK663312 ACG653338:ACG663312 AMC653338:AMC663312 AVY653338:AVY663312 BFU653338:BFU663312 BPQ653338:BPQ663312 BZM653338:BZM663312 CJI653338:CJI663312 CTE653338:CTE663312 DDA653338:DDA663312 DMW653338:DMW663312 DWS653338:DWS663312 EGO653338:EGO663312 EQK653338:EQK663312 FAG653338:FAG663312 FKC653338:FKC663312 FTY653338:FTY663312 GDU653338:GDU663312 GNQ653338:GNQ663312 GXM653338:GXM663312 HHI653338:HHI663312 HRE653338:HRE663312 IBA653338:IBA663312 IKW653338:IKW663312 IUS653338:IUS663312 JEO653338:JEO663312 JOK653338:JOK663312 JYG653338:JYG663312 KIC653338:KIC663312 KRY653338:KRY663312 LBU653338:LBU663312 LLQ653338:LLQ663312 LVM653338:LVM663312 MFI653338:MFI663312 MPE653338:MPE663312 MZA653338:MZA663312 NIW653338:NIW663312 NSS653338:NSS663312 OCO653338:OCO663312 OMK653338:OMK663312 OWG653338:OWG663312 PGC653338:PGC663312 PPY653338:PPY663312 PZU653338:PZU663312 QJQ653338:QJQ663312 QTM653338:QTM663312 RDI653338:RDI663312 RNE653338:RNE663312 RXA653338:RXA663312 SGW653338:SGW663312 SQS653338:SQS663312 TAO653338:TAO663312 TKK653338:TKK663312 TUG653338:TUG663312 UEC653338:UEC663312 UNY653338:UNY663312 UXU653338:UXU663312 VHQ653338:VHQ663312 VRM653338:VRM663312 WBI653338:WBI663312 WLE653338:WLE663312 WVA653338:WVA663312 IO718874:IO728848 SK718874:SK728848 ACG718874:ACG728848 AMC718874:AMC728848 AVY718874:AVY728848 BFU718874:BFU728848 BPQ718874:BPQ728848 BZM718874:BZM728848 CJI718874:CJI728848 CTE718874:CTE728848 DDA718874:DDA728848 DMW718874:DMW728848 DWS718874:DWS728848 EGO718874:EGO728848 EQK718874:EQK728848 FAG718874:FAG728848 FKC718874:FKC728848 FTY718874:FTY728848 GDU718874:GDU728848 GNQ718874:GNQ728848 GXM718874:GXM728848 HHI718874:HHI728848 HRE718874:HRE728848 IBA718874:IBA728848 IKW718874:IKW728848 IUS718874:IUS728848 JEO718874:JEO728848 JOK718874:JOK728848 JYG718874:JYG728848 KIC718874:KIC728848 KRY718874:KRY728848 LBU718874:LBU728848 LLQ718874:LLQ728848 LVM718874:LVM728848 MFI718874:MFI728848 MPE718874:MPE728848 MZA718874:MZA728848 NIW718874:NIW728848 NSS718874:NSS728848 OCO718874:OCO728848 OMK718874:OMK728848 OWG718874:OWG728848 PGC718874:PGC728848 PPY718874:PPY728848 PZU718874:PZU728848 QJQ718874:QJQ728848 QTM718874:QTM728848 RDI718874:RDI728848 RNE718874:RNE728848 RXA718874:RXA728848 SGW718874:SGW728848 SQS718874:SQS728848 TAO718874:TAO728848 TKK718874:TKK728848 TUG718874:TUG728848 UEC718874:UEC728848 UNY718874:UNY728848 UXU718874:UXU728848 VHQ718874:VHQ728848 VRM718874:VRM728848 WBI718874:WBI728848 WLE718874:WLE728848 WVA718874:WVA728848 IO784410:IO794384 SK784410:SK794384 ACG784410:ACG794384 AMC784410:AMC794384 AVY784410:AVY794384 BFU784410:BFU794384 BPQ784410:BPQ794384 BZM784410:BZM794384 CJI784410:CJI794384 CTE784410:CTE794384 DDA784410:DDA794384 DMW784410:DMW794384 DWS784410:DWS794384 EGO784410:EGO794384 EQK784410:EQK794384 FAG784410:FAG794384 FKC784410:FKC794384 FTY784410:FTY794384 GDU784410:GDU794384 GNQ784410:GNQ794384 GXM784410:GXM794384 HHI784410:HHI794384 HRE784410:HRE794384 IBA784410:IBA794384 IKW784410:IKW794384 IUS784410:IUS794384 JEO784410:JEO794384 JOK784410:JOK794384 JYG784410:JYG794384 KIC784410:KIC794384 KRY784410:KRY794384 LBU784410:LBU794384 LLQ784410:LLQ794384 LVM784410:LVM794384 MFI784410:MFI794384 MPE784410:MPE794384 MZA784410:MZA794384 NIW784410:NIW794384 NSS784410:NSS794384 OCO784410:OCO794384 OMK784410:OMK794384 OWG784410:OWG794384 PGC784410:PGC794384 PPY784410:PPY794384 PZU784410:PZU794384 QJQ784410:QJQ794384 QTM784410:QTM794384 RDI784410:RDI794384 RNE784410:RNE794384 RXA784410:RXA794384 SGW784410:SGW794384 SQS784410:SQS794384 TAO784410:TAO794384 TKK784410:TKK794384 TUG784410:TUG794384 UEC784410:UEC794384 UNY784410:UNY794384 UXU784410:UXU794384 VHQ784410:VHQ794384 VRM784410:VRM794384 WBI784410:WBI794384 WLE784410:WLE794384 WVA784410:WVA794384 IO849946:IO859920 SK849946:SK859920 ACG849946:ACG859920 AMC849946:AMC859920 AVY849946:AVY859920 BFU849946:BFU859920 BPQ849946:BPQ859920 BZM849946:BZM859920 CJI849946:CJI859920 CTE849946:CTE859920 DDA849946:DDA859920 DMW849946:DMW859920 DWS849946:DWS859920 EGO849946:EGO859920 EQK849946:EQK859920 FAG849946:FAG859920 FKC849946:FKC859920 FTY849946:FTY859920 GDU849946:GDU859920 GNQ849946:GNQ859920 GXM849946:GXM859920 HHI849946:HHI859920 HRE849946:HRE859920 IBA849946:IBA859920 IKW849946:IKW859920 IUS849946:IUS859920 JEO849946:JEO859920 JOK849946:JOK859920 JYG849946:JYG859920 KIC849946:KIC859920 KRY849946:KRY859920 LBU849946:LBU859920 LLQ849946:LLQ859920 LVM849946:LVM859920 MFI849946:MFI859920 MPE849946:MPE859920 MZA849946:MZA859920 NIW849946:NIW859920 NSS849946:NSS859920 OCO849946:OCO859920 OMK849946:OMK859920 OWG849946:OWG859920 PGC849946:PGC859920 PPY849946:PPY859920 PZU849946:PZU859920 QJQ849946:QJQ859920 QTM849946:QTM859920 RDI849946:RDI859920 RNE849946:RNE859920 RXA849946:RXA859920 SGW849946:SGW859920 SQS849946:SQS859920 TAO849946:TAO859920 TKK849946:TKK859920 TUG849946:TUG859920 UEC849946:UEC859920 UNY849946:UNY859920 UXU849946:UXU859920 VHQ849946:VHQ859920 VRM849946:VRM859920 WBI849946:WBI859920 WLE849946:WLE859920 WVA849946:WVA859920 IO915482:IO925456 SK915482:SK925456 ACG915482:ACG925456 AMC915482:AMC925456 AVY915482:AVY925456 BFU915482:BFU925456 BPQ915482:BPQ925456 BZM915482:BZM925456 CJI915482:CJI925456 CTE915482:CTE925456 DDA915482:DDA925456 DMW915482:DMW925456 DWS915482:DWS925456 EGO915482:EGO925456 EQK915482:EQK925456 FAG915482:FAG925456 FKC915482:FKC925456 FTY915482:FTY925456 GDU915482:GDU925456 GNQ915482:GNQ925456 GXM915482:GXM925456 HHI915482:HHI925456 HRE915482:HRE925456 IBA915482:IBA925456 IKW915482:IKW925456 IUS915482:IUS925456 JEO915482:JEO925456 JOK915482:JOK925456 JYG915482:JYG925456 KIC915482:KIC925456 KRY915482:KRY925456 LBU915482:LBU925456 LLQ915482:LLQ925456 LVM915482:LVM925456 MFI915482:MFI925456 MPE915482:MPE925456 MZA915482:MZA925456 NIW915482:NIW925456 NSS915482:NSS925456 OCO915482:OCO925456 OMK915482:OMK925456 OWG915482:OWG925456 PGC915482:PGC925456 PPY915482:PPY925456 PZU915482:PZU925456 QJQ915482:QJQ925456 QTM915482:QTM925456 RDI915482:RDI925456 RNE915482:RNE925456 RXA915482:RXA925456 SGW915482:SGW925456 SQS915482:SQS925456 TAO915482:TAO925456 TKK915482:TKK925456 TUG915482:TUG925456 UEC915482:UEC925456 UNY915482:UNY925456 UXU915482:UXU925456 VHQ915482:VHQ925456 VRM915482:VRM925456 WBI915482:WBI925456 WLE915482:WLE925456 WVA915482:WVA925456 IO981018:IO990992 SK981018:SK990992 ACG981018:ACG990992 AMC981018:AMC990992 AVY981018:AVY990992 BFU981018:BFU990992 BPQ981018:BPQ990992 BZM981018:BZM990992 CJI981018:CJI990992 CTE981018:CTE990992 DDA981018:DDA990992 DMW981018:DMW990992 DWS981018:DWS990992 EGO981018:EGO990992 EQK981018:EQK990992 FAG981018:FAG990992 FKC981018:FKC990992 FTY981018:FTY990992 GDU981018:GDU990992 GNQ981018:GNQ990992 GXM981018:GXM990992 HHI981018:HHI990992 HRE981018:HRE990992 IBA981018:IBA990992 IKW981018:IKW990992 IUS981018:IUS990992 JEO981018:JEO990992 JOK981018:JOK990992 JYG981018:JYG990992 KIC981018:KIC990992 KRY981018:KRY990992 LBU981018:LBU990992 LLQ981018:LLQ990992 LVM981018:LVM990992 MFI981018:MFI990992 MPE981018:MPE990992 MZA981018:MZA990992 NIW981018:NIW990992 NSS981018:NSS990992 OCO981018:OCO990992 OMK981018:OMK990992 OWG981018:OWG990992 PGC981018:PGC990992 PPY981018:PPY990992 PZU981018:PZU990992 QJQ981018:QJQ990992 QTM981018:QTM990992 RDI981018:RDI990992 RNE981018:RNE990992 RXA981018:RXA990992 SGW981018:SGW990992 SQS981018:SQS990992 TAO981018:TAO990992 TKK981018:TKK990992 TUG981018:TUG990992 UEC981018:UEC990992 UNY981018:UNY990992 UXU981018:UXU990992 VHQ981018:VHQ990992 VRM981018:VRM990992 WBI981018:WBI990992 WLE981018:WLE990992 WVA981018:WVA990992 WVA16:WVA7952 WLE16:WLE7952 WBI16:WBI7952 VRM16:VRM7952 VHQ16:VHQ7952 UXU16:UXU7952 UNY16:UNY7952 UEC16:UEC7952 TUG16:TUG7952 TKK16:TKK7952 TAO16:TAO7952 SQS16:SQS7952 SGW16:SGW7952 RXA16:RXA7952 RNE16:RNE7952 RDI16:RDI7952 QTM16:QTM7952 QJQ16:QJQ7952 PZU16:PZU7952 PPY16:PPY7952 PGC16:PGC7952 OWG16:OWG7952 OMK16:OMK7952 OCO16:OCO7952 NSS16:NSS7952 NIW16:NIW7952 MZA16:MZA7952 MPE16:MPE7952 MFI16:MFI7952 LVM16:LVM7952 LLQ16:LLQ7952 LBU16:LBU7952 KRY16:KRY7952 KIC16:KIC7952 JYG16:JYG7952 JOK16:JOK7952 JEO16:JEO7952 IUS16:IUS7952 IKW16:IKW7952 IBA16:IBA7952 HRE16:HRE7952 HHI16:HHI7952 GXM16:GXM7952 GNQ16:GNQ7952 GDU16:GDU7952 FTY16:FTY7952 FKC16:FKC7952 FAG16:FAG7952 EQK16:EQK7952 EGO16:EGO7952 DWS16:DWS7952 DMW16:DMW7952 DDA16:DDA7952 CTE16:CTE7952 CJI16:CJI7952 BZM16:BZM7952 BPQ16:BPQ7952 BFU16:BFU7952 AVY16:AVY7952 AMC16:AMC7952 ACG16:ACG7952 SK16:SK7952 IO16:IO7952">
      <formula1>fuente</formula1>
    </dataValidation>
    <dataValidation type="list" allowBlank="1" showInputMessage="1" showErrorMessage="1" sqref="WUT981018:WUT990992 IH63514:IH73488 SD63514:SD73488 ABZ63514:ABZ73488 ALV63514:ALV73488 AVR63514:AVR73488 BFN63514:BFN73488 BPJ63514:BPJ73488 BZF63514:BZF73488 CJB63514:CJB73488 CSX63514:CSX73488 DCT63514:DCT73488 DMP63514:DMP73488 DWL63514:DWL73488 EGH63514:EGH73488 EQD63514:EQD73488 EZZ63514:EZZ73488 FJV63514:FJV73488 FTR63514:FTR73488 GDN63514:GDN73488 GNJ63514:GNJ73488 GXF63514:GXF73488 HHB63514:HHB73488 HQX63514:HQX73488 IAT63514:IAT73488 IKP63514:IKP73488 IUL63514:IUL73488 JEH63514:JEH73488 JOD63514:JOD73488 JXZ63514:JXZ73488 KHV63514:KHV73488 KRR63514:KRR73488 LBN63514:LBN73488 LLJ63514:LLJ73488 LVF63514:LVF73488 MFB63514:MFB73488 MOX63514:MOX73488 MYT63514:MYT73488 NIP63514:NIP73488 NSL63514:NSL73488 OCH63514:OCH73488 OMD63514:OMD73488 OVZ63514:OVZ73488 PFV63514:PFV73488 PPR63514:PPR73488 PZN63514:PZN73488 QJJ63514:QJJ73488 QTF63514:QTF73488 RDB63514:RDB73488 RMX63514:RMX73488 RWT63514:RWT73488 SGP63514:SGP73488 SQL63514:SQL73488 TAH63514:TAH73488 TKD63514:TKD73488 TTZ63514:TTZ73488 UDV63514:UDV73488 UNR63514:UNR73488 UXN63514:UXN73488 VHJ63514:VHJ73488 VRF63514:VRF73488 WBB63514:WBB73488 WKX63514:WKX73488 WUT63514:WUT73488 IH129050:IH139024 SD129050:SD139024 ABZ129050:ABZ139024 ALV129050:ALV139024 AVR129050:AVR139024 BFN129050:BFN139024 BPJ129050:BPJ139024 BZF129050:BZF139024 CJB129050:CJB139024 CSX129050:CSX139024 DCT129050:DCT139024 DMP129050:DMP139024 DWL129050:DWL139024 EGH129050:EGH139024 EQD129050:EQD139024 EZZ129050:EZZ139024 FJV129050:FJV139024 FTR129050:FTR139024 GDN129050:GDN139024 GNJ129050:GNJ139024 GXF129050:GXF139024 HHB129050:HHB139024 HQX129050:HQX139024 IAT129050:IAT139024 IKP129050:IKP139024 IUL129050:IUL139024 JEH129050:JEH139024 JOD129050:JOD139024 JXZ129050:JXZ139024 KHV129050:KHV139024 KRR129050:KRR139024 LBN129050:LBN139024 LLJ129050:LLJ139024 LVF129050:LVF139024 MFB129050:MFB139024 MOX129050:MOX139024 MYT129050:MYT139024 NIP129050:NIP139024 NSL129050:NSL139024 OCH129050:OCH139024 OMD129050:OMD139024 OVZ129050:OVZ139024 PFV129050:PFV139024 PPR129050:PPR139024 PZN129050:PZN139024 QJJ129050:QJJ139024 QTF129050:QTF139024 RDB129050:RDB139024 RMX129050:RMX139024 RWT129050:RWT139024 SGP129050:SGP139024 SQL129050:SQL139024 TAH129050:TAH139024 TKD129050:TKD139024 TTZ129050:TTZ139024 UDV129050:UDV139024 UNR129050:UNR139024 UXN129050:UXN139024 VHJ129050:VHJ139024 VRF129050:VRF139024 WBB129050:WBB139024 WKX129050:WKX139024 WUT129050:WUT139024 IH194586:IH204560 SD194586:SD204560 ABZ194586:ABZ204560 ALV194586:ALV204560 AVR194586:AVR204560 BFN194586:BFN204560 BPJ194586:BPJ204560 BZF194586:BZF204560 CJB194586:CJB204560 CSX194586:CSX204560 DCT194586:DCT204560 DMP194586:DMP204560 DWL194586:DWL204560 EGH194586:EGH204560 EQD194586:EQD204560 EZZ194586:EZZ204560 FJV194586:FJV204560 FTR194586:FTR204560 GDN194586:GDN204560 GNJ194586:GNJ204560 GXF194586:GXF204560 HHB194586:HHB204560 HQX194586:HQX204560 IAT194586:IAT204560 IKP194586:IKP204560 IUL194586:IUL204560 JEH194586:JEH204560 JOD194586:JOD204560 JXZ194586:JXZ204560 KHV194586:KHV204560 KRR194586:KRR204560 LBN194586:LBN204560 LLJ194586:LLJ204560 LVF194586:LVF204560 MFB194586:MFB204560 MOX194586:MOX204560 MYT194586:MYT204560 NIP194586:NIP204560 NSL194586:NSL204560 OCH194586:OCH204560 OMD194586:OMD204560 OVZ194586:OVZ204560 PFV194586:PFV204560 PPR194586:PPR204560 PZN194586:PZN204560 QJJ194586:QJJ204560 QTF194586:QTF204560 RDB194586:RDB204560 RMX194586:RMX204560 RWT194586:RWT204560 SGP194586:SGP204560 SQL194586:SQL204560 TAH194586:TAH204560 TKD194586:TKD204560 TTZ194586:TTZ204560 UDV194586:UDV204560 UNR194586:UNR204560 UXN194586:UXN204560 VHJ194586:VHJ204560 VRF194586:VRF204560 WBB194586:WBB204560 WKX194586:WKX204560 WUT194586:WUT204560 IH260122:IH270096 SD260122:SD270096 ABZ260122:ABZ270096 ALV260122:ALV270096 AVR260122:AVR270096 BFN260122:BFN270096 BPJ260122:BPJ270096 BZF260122:BZF270096 CJB260122:CJB270096 CSX260122:CSX270096 DCT260122:DCT270096 DMP260122:DMP270096 DWL260122:DWL270096 EGH260122:EGH270096 EQD260122:EQD270096 EZZ260122:EZZ270096 FJV260122:FJV270096 FTR260122:FTR270096 GDN260122:GDN270096 GNJ260122:GNJ270096 GXF260122:GXF270096 HHB260122:HHB270096 HQX260122:HQX270096 IAT260122:IAT270096 IKP260122:IKP270096 IUL260122:IUL270096 JEH260122:JEH270096 JOD260122:JOD270096 JXZ260122:JXZ270096 KHV260122:KHV270096 KRR260122:KRR270096 LBN260122:LBN270096 LLJ260122:LLJ270096 LVF260122:LVF270096 MFB260122:MFB270096 MOX260122:MOX270096 MYT260122:MYT270096 NIP260122:NIP270096 NSL260122:NSL270096 OCH260122:OCH270096 OMD260122:OMD270096 OVZ260122:OVZ270096 PFV260122:PFV270096 PPR260122:PPR270096 PZN260122:PZN270096 QJJ260122:QJJ270096 QTF260122:QTF270096 RDB260122:RDB270096 RMX260122:RMX270096 RWT260122:RWT270096 SGP260122:SGP270096 SQL260122:SQL270096 TAH260122:TAH270096 TKD260122:TKD270096 TTZ260122:TTZ270096 UDV260122:UDV270096 UNR260122:UNR270096 UXN260122:UXN270096 VHJ260122:VHJ270096 VRF260122:VRF270096 WBB260122:WBB270096 WKX260122:WKX270096 WUT260122:WUT270096 IH325658:IH335632 SD325658:SD335632 ABZ325658:ABZ335632 ALV325658:ALV335632 AVR325658:AVR335632 BFN325658:BFN335632 BPJ325658:BPJ335632 BZF325658:BZF335632 CJB325658:CJB335632 CSX325658:CSX335632 DCT325658:DCT335632 DMP325658:DMP335632 DWL325658:DWL335632 EGH325658:EGH335632 EQD325658:EQD335632 EZZ325658:EZZ335632 FJV325658:FJV335632 FTR325658:FTR335632 GDN325658:GDN335632 GNJ325658:GNJ335632 GXF325658:GXF335632 HHB325658:HHB335632 HQX325658:HQX335632 IAT325658:IAT335632 IKP325658:IKP335632 IUL325658:IUL335632 JEH325658:JEH335632 JOD325658:JOD335632 JXZ325658:JXZ335632 KHV325658:KHV335632 KRR325658:KRR335632 LBN325658:LBN335632 LLJ325658:LLJ335632 LVF325658:LVF335632 MFB325658:MFB335632 MOX325658:MOX335632 MYT325658:MYT335632 NIP325658:NIP335632 NSL325658:NSL335632 OCH325658:OCH335632 OMD325658:OMD335632 OVZ325658:OVZ335632 PFV325658:PFV335632 PPR325658:PPR335632 PZN325658:PZN335632 QJJ325658:QJJ335632 QTF325658:QTF335632 RDB325658:RDB335632 RMX325658:RMX335632 RWT325658:RWT335632 SGP325658:SGP335632 SQL325658:SQL335632 TAH325658:TAH335632 TKD325658:TKD335632 TTZ325658:TTZ335632 UDV325658:UDV335632 UNR325658:UNR335632 UXN325658:UXN335632 VHJ325658:VHJ335632 VRF325658:VRF335632 WBB325658:WBB335632 WKX325658:WKX335632 WUT325658:WUT335632 IH391194:IH401168 SD391194:SD401168 ABZ391194:ABZ401168 ALV391194:ALV401168 AVR391194:AVR401168 BFN391194:BFN401168 BPJ391194:BPJ401168 BZF391194:BZF401168 CJB391194:CJB401168 CSX391194:CSX401168 DCT391194:DCT401168 DMP391194:DMP401168 DWL391194:DWL401168 EGH391194:EGH401168 EQD391194:EQD401168 EZZ391194:EZZ401168 FJV391194:FJV401168 FTR391194:FTR401168 GDN391194:GDN401168 GNJ391194:GNJ401168 GXF391194:GXF401168 HHB391194:HHB401168 HQX391194:HQX401168 IAT391194:IAT401168 IKP391194:IKP401168 IUL391194:IUL401168 JEH391194:JEH401168 JOD391194:JOD401168 JXZ391194:JXZ401168 KHV391194:KHV401168 KRR391194:KRR401168 LBN391194:LBN401168 LLJ391194:LLJ401168 LVF391194:LVF401168 MFB391194:MFB401168 MOX391194:MOX401168 MYT391194:MYT401168 NIP391194:NIP401168 NSL391194:NSL401168 OCH391194:OCH401168 OMD391194:OMD401168 OVZ391194:OVZ401168 PFV391194:PFV401168 PPR391194:PPR401168 PZN391194:PZN401168 QJJ391194:QJJ401168 QTF391194:QTF401168 RDB391194:RDB401168 RMX391194:RMX401168 RWT391194:RWT401168 SGP391194:SGP401168 SQL391194:SQL401168 TAH391194:TAH401168 TKD391194:TKD401168 TTZ391194:TTZ401168 UDV391194:UDV401168 UNR391194:UNR401168 UXN391194:UXN401168 VHJ391194:VHJ401168 VRF391194:VRF401168 WBB391194:WBB401168 WKX391194:WKX401168 WUT391194:WUT401168 IH456730:IH466704 SD456730:SD466704 ABZ456730:ABZ466704 ALV456730:ALV466704 AVR456730:AVR466704 BFN456730:BFN466704 BPJ456730:BPJ466704 BZF456730:BZF466704 CJB456730:CJB466704 CSX456730:CSX466704 DCT456730:DCT466704 DMP456730:DMP466704 DWL456730:DWL466704 EGH456730:EGH466704 EQD456730:EQD466704 EZZ456730:EZZ466704 FJV456730:FJV466704 FTR456730:FTR466704 GDN456730:GDN466704 GNJ456730:GNJ466704 GXF456730:GXF466704 HHB456730:HHB466704 HQX456730:HQX466704 IAT456730:IAT466704 IKP456730:IKP466704 IUL456730:IUL466704 JEH456730:JEH466704 JOD456730:JOD466704 JXZ456730:JXZ466704 KHV456730:KHV466704 KRR456730:KRR466704 LBN456730:LBN466704 LLJ456730:LLJ466704 LVF456730:LVF466704 MFB456730:MFB466704 MOX456730:MOX466704 MYT456730:MYT466704 NIP456730:NIP466704 NSL456730:NSL466704 OCH456730:OCH466704 OMD456730:OMD466704 OVZ456730:OVZ466704 PFV456730:PFV466704 PPR456730:PPR466704 PZN456730:PZN466704 QJJ456730:QJJ466704 QTF456730:QTF466704 RDB456730:RDB466704 RMX456730:RMX466704 RWT456730:RWT466704 SGP456730:SGP466704 SQL456730:SQL466704 TAH456730:TAH466704 TKD456730:TKD466704 TTZ456730:TTZ466704 UDV456730:UDV466704 UNR456730:UNR466704 UXN456730:UXN466704 VHJ456730:VHJ466704 VRF456730:VRF466704 WBB456730:WBB466704 WKX456730:WKX466704 WUT456730:WUT466704 IH522266:IH532240 SD522266:SD532240 ABZ522266:ABZ532240 ALV522266:ALV532240 AVR522266:AVR532240 BFN522266:BFN532240 BPJ522266:BPJ532240 BZF522266:BZF532240 CJB522266:CJB532240 CSX522266:CSX532240 DCT522266:DCT532240 DMP522266:DMP532240 DWL522266:DWL532240 EGH522266:EGH532240 EQD522266:EQD532240 EZZ522266:EZZ532240 FJV522266:FJV532240 FTR522266:FTR532240 GDN522266:GDN532240 GNJ522266:GNJ532240 GXF522266:GXF532240 HHB522266:HHB532240 HQX522266:HQX532240 IAT522266:IAT532240 IKP522266:IKP532240 IUL522266:IUL532240 JEH522266:JEH532240 JOD522266:JOD532240 JXZ522266:JXZ532240 KHV522266:KHV532240 KRR522266:KRR532240 LBN522266:LBN532240 LLJ522266:LLJ532240 LVF522266:LVF532240 MFB522266:MFB532240 MOX522266:MOX532240 MYT522266:MYT532240 NIP522266:NIP532240 NSL522266:NSL532240 OCH522266:OCH532240 OMD522266:OMD532240 OVZ522266:OVZ532240 PFV522266:PFV532240 PPR522266:PPR532240 PZN522266:PZN532240 QJJ522266:QJJ532240 QTF522266:QTF532240 RDB522266:RDB532240 RMX522266:RMX532240 RWT522266:RWT532240 SGP522266:SGP532240 SQL522266:SQL532240 TAH522266:TAH532240 TKD522266:TKD532240 TTZ522266:TTZ532240 UDV522266:UDV532240 UNR522266:UNR532240 UXN522266:UXN532240 VHJ522266:VHJ532240 VRF522266:VRF532240 WBB522266:WBB532240 WKX522266:WKX532240 WUT522266:WUT532240 IH587802:IH597776 SD587802:SD597776 ABZ587802:ABZ597776 ALV587802:ALV597776 AVR587802:AVR597776 BFN587802:BFN597776 BPJ587802:BPJ597776 BZF587802:BZF597776 CJB587802:CJB597776 CSX587802:CSX597776 DCT587802:DCT597776 DMP587802:DMP597776 DWL587802:DWL597776 EGH587802:EGH597776 EQD587802:EQD597776 EZZ587802:EZZ597776 FJV587802:FJV597776 FTR587802:FTR597776 GDN587802:GDN597776 GNJ587802:GNJ597776 GXF587802:GXF597776 HHB587802:HHB597776 HQX587802:HQX597776 IAT587802:IAT597776 IKP587802:IKP597776 IUL587802:IUL597776 JEH587802:JEH597776 JOD587802:JOD597776 JXZ587802:JXZ597776 KHV587802:KHV597776 KRR587802:KRR597776 LBN587802:LBN597776 LLJ587802:LLJ597776 LVF587802:LVF597776 MFB587802:MFB597776 MOX587802:MOX597776 MYT587802:MYT597776 NIP587802:NIP597776 NSL587802:NSL597776 OCH587802:OCH597776 OMD587802:OMD597776 OVZ587802:OVZ597776 PFV587802:PFV597776 PPR587802:PPR597776 PZN587802:PZN597776 QJJ587802:QJJ597776 QTF587802:QTF597776 RDB587802:RDB597776 RMX587802:RMX597776 RWT587802:RWT597776 SGP587802:SGP597776 SQL587802:SQL597776 TAH587802:TAH597776 TKD587802:TKD597776 TTZ587802:TTZ597776 UDV587802:UDV597776 UNR587802:UNR597776 UXN587802:UXN597776 VHJ587802:VHJ597776 VRF587802:VRF597776 WBB587802:WBB597776 WKX587802:WKX597776 WUT587802:WUT597776 IH653338:IH663312 SD653338:SD663312 ABZ653338:ABZ663312 ALV653338:ALV663312 AVR653338:AVR663312 BFN653338:BFN663312 BPJ653338:BPJ663312 BZF653338:BZF663312 CJB653338:CJB663312 CSX653338:CSX663312 DCT653338:DCT663312 DMP653338:DMP663312 DWL653338:DWL663312 EGH653338:EGH663312 EQD653338:EQD663312 EZZ653338:EZZ663312 FJV653338:FJV663312 FTR653338:FTR663312 GDN653338:GDN663312 GNJ653338:GNJ663312 GXF653338:GXF663312 HHB653338:HHB663312 HQX653338:HQX663312 IAT653338:IAT663312 IKP653338:IKP663312 IUL653338:IUL663312 JEH653338:JEH663312 JOD653338:JOD663312 JXZ653338:JXZ663312 KHV653338:KHV663312 KRR653338:KRR663312 LBN653338:LBN663312 LLJ653338:LLJ663312 LVF653338:LVF663312 MFB653338:MFB663312 MOX653338:MOX663312 MYT653338:MYT663312 NIP653338:NIP663312 NSL653338:NSL663312 OCH653338:OCH663312 OMD653338:OMD663312 OVZ653338:OVZ663312 PFV653338:PFV663312 PPR653338:PPR663312 PZN653338:PZN663312 QJJ653338:QJJ663312 QTF653338:QTF663312 RDB653338:RDB663312 RMX653338:RMX663312 RWT653338:RWT663312 SGP653338:SGP663312 SQL653338:SQL663312 TAH653338:TAH663312 TKD653338:TKD663312 TTZ653338:TTZ663312 UDV653338:UDV663312 UNR653338:UNR663312 UXN653338:UXN663312 VHJ653338:VHJ663312 VRF653338:VRF663312 WBB653338:WBB663312 WKX653338:WKX663312 WUT653338:WUT663312 IH718874:IH728848 SD718874:SD728848 ABZ718874:ABZ728848 ALV718874:ALV728848 AVR718874:AVR728848 BFN718874:BFN728848 BPJ718874:BPJ728848 BZF718874:BZF728848 CJB718874:CJB728848 CSX718874:CSX728848 DCT718874:DCT728848 DMP718874:DMP728848 DWL718874:DWL728848 EGH718874:EGH728848 EQD718874:EQD728848 EZZ718874:EZZ728848 FJV718874:FJV728848 FTR718874:FTR728848 GDN718874:GDN728848 GNJ718874:GNJ728848 GXF718874:GXF728848 HHB718874:HHB728848 HQX718874:HQX728848 IAT718874:IAT728848 IKP718874:IKP728848 IUL718874:IUL728848 JEH718874:JEH728848 JOD718874:JOD728848 JXZ718874:JXZ728848 KHV718874:KHV728848 KRR718874:KRR728848 LBN718874:LBN728848 LLJ718874:LLJ728848 LVF718874:LVF728848 MFB718874:MFB728848 MOX718874:MOX728848 MYT718874:MYT728848 NIP718874:NIP728848 NSL718874:NSL728848 OCH718874:OCH728848 OMD718874:OMD728848 OVZ718874:OVZ728848 PFV718874:PFV728848 PPR718874:PPR728848 PZN718874:PZN728848 QJJ718874:QJJ728848 QTF718874:QTF728848 RDB718874:RDB728848 RMX718874:RMX728848 RWT718874:RWT728848 SGP718874:SGP728848 SQL718874:SQL728848 TAH718874:TAH728848 TKD718874:TKD728848 TTZ718874:TTZ728848 UDV718874:UDV728848 UNR718874:UNR728848 UXN718874:UXN728848 VHJ718874:VHJ728848 VRF718874:VRF728848 WBB718874:WBB728848 WKX718874:WKX728848 WUT718874:WUT728848 IH784410:IH794384 SD784410:SD794384 ABZ784410:ABZ794384 ALV784410:ALV794384 AVR784410:AVR794384 BFN784410:BFN794384 BPJ784410:BPJ794384 BZF784410:BZF794384 CJB784410:CJB794384 CSX784410:CSX794384 DCT784410:DCT794384 DMP784410:DMP794384 DWL784410:DWL794384 EGH784410:EGH794384 EQD784410:EQD794384 EZZ784410:EZZ794384 FJV784410:FJV794384 FTR784410:FTR794384 GDN784410:GDN794384 GNJ784410:GNJ794384 GXF784410:GXF794384 HHB784410:HHB794384 HQX784410:HQX794384 IAT784410:IAT794384 IKP784410:IKP794384 IUL784410:IUL794384 JEH784410:JEH794384 JOD784410:JOD794384 JXZ784410:JXZ794384 KHV784410:KHV794384 KRR784410:KRR794384 LBN784410:LBN794384 LLJ784410:LLJ794384 LVF784410:LVF794384 MFB784410:MFB794384 MOX784410:MOX794384 MYT784410:MYT794384 NIP784410:NIP794384 NSL784410:NSL794384 OCH784410:OCH794384 OMD784410:OMD794384 OVZ784410:OVZ794384 PFV784410:PFV794384 PPR784410:PPR794384 PZN784410:PZN794384 QJJ784410:QJJ794384 QTF784410:QTF794384 RDB784410:RDB794384 RMX784410:RMX794384 RWT784410:RWT794384 SGP784410:SGP794384 SQL784410:SQL794384 TAH784410:TAH794384 TKD784410:TKD794384 TTZ784410:TTZ794384 UDV784410:UDV794384 UNR784410:UNR794384 UXN784410:UXN794384 VHJ784410:VHJ794384 VRF784410:VRF794384 WBB784410:WBB794384 WKX784410:WKX794384 WUT784410:WUT794384 IH849946:IH859920 SD849946:SD859920 ABZ849946:ABZ859920 ALV849946:ALV859920 AVR849946:AVR859920 BFN849946:BFN859920 BPJ849946:BPJ859920 BZF849946:BZF859920 CJB849946:CJB859920 CSX849946:CSX859920 DCT849946:DCT859920 DMP849946:DMP859920 DWL849946:DWL859920 EGH849946:EGH859920 EQD849946:EQD859920 EZZ849946:EZZ859920 FJV849946:FJV859920 FTR849946:FTR859920 GDN849946:GDN859920 GNJ849946:GNJ859920 GXF849946:GXF859920 HHB849946:HHB859920 HQX849946:HQX859920 IAT849946:IAT859920 IKP849946:IKP859920 IUL849946:IUL859920 JEH849946:JEH859920 JOD849946:JOD859920 JXZ849946:JXZ859920 KHV849946:KHV859920 KRR849946:KRR859920 LBN849946:LBN859920 LLJ849946:LLJ859920 LVF849946:LVF859920 MFB849946:MFB859920 MOX849946:MOX859920 MYT849946:MYT859920 NIP849946:NIP859920 NSL849946:NSL859920 OCH849946:OCH859920 OMD849946:OMD859920 OVZ849946:OVZ859920 PFV849946:PFV859920 PPR849946:PPR859920 PZN849946:PZN859920 QJJ849946:QJJ859920 QTF849946:QTF859920 RDB849946:RDB859920 RMX849946:RMX859920 RWT849946:RWT859920 SGP849946:SGP859920 SQL849946:SQL859920 TAH849946:TAH859920 TKD849946:TKD859920 TTZ849946:TTZ859920 UDV849946:UDV859920 UNR849946:UNR859920 UXN849946:UXN859920 VHJ849946:VHJ859920 VRF849946:VRF859920 WBB849946:WBB859920 WKX849946:WKX859920 WUT849946:WUT859920 IH915482:IH925456 SD915482:SD925456 ABZ915482:ABZ925456 ALV915482:ALV925456 AVR915482:AVR925456 BFN915482:BFN925456 BPJ915482:BPJ925456 BZF915482:BZF925456 CJB915482:CJB925456 CSX915482:CSX925456 DCT915482:DCT925456 DMP915482:DMP925456 DWL915482:DWL925456 EGH915482:EGH925456 EQD915482:EQD925456 EZZ915482:EZZ925456 FJV915482:FJV925456 FTR915482:FTR925456 GDN915482:GDN925456 GNJ915482:GNJ925456 GXF915482:GXF925456 HHB915482:HHB925456 HQX915482:HQX925456 IAT915482:IAT925456 IKP915482:IKP925456 IUL915482:IUL925456 JEH915482:JEH925456 JOD915482:JOD925456 JXZ915482:JXZ925456 KHV915482:KHV925456 KRR915482:KRR925456 LBN915482:LBN925456 LLJ915482:LLJ925456 LVF915482:LVF925456 MFB915482:MFB925456 MOX915482:MOX925456 MYT915482:MYT925456 NIP915482:NIP925456 NSL915482:NSL925456 OCH915482:OCH925456 OMD915482:OMD925456 OVZ915482:OVZ925456 PFV915482:PFV925456 PPR915482:PPR925456 PZN915482:PZN925456 QJJ915482:QJJ925456 QTF915482:QTF925456 RDB915482:RDB925456 RMX915482:RMX925456 RWT915482:RWT925456 SGP915482:SGP925456 SQL915482:SQL925456 TAH915482:TAH925456 TKD915482:TKD925456 TTZ915482:TTZ925456 UDV915482:UDV925456 UNR915482:UNR925456 UXN915482:UXN925456 VHJ915482:VHJ925456 VRF915482:VRF925456 WBB915482:WBB925456 WKX915482:WKX925456 WUT915482:WUT925456 IH981018:IH990992 SD981018:SD990992 ABZ981018:ABZ990992 ALV981018:ALV990992 AVR981018:AVR990992 BFN981018:BFN990992 BPJ981018:BPJ990992 BZF981018:BZF990992 CJB981018:CJB990992 CSX981018:CSX990992 DCT981018:DCT990992 DMP981018:DMP990992 DWL981018:DWL990992 EGH981018:EGH990992 EQD981018:EQD990992 EZZ981018:EZZ990992 FJV981018:FJV990992 FTR981018:FTR990992 GDN981018:GDN990992 GNJ981018:GNJ990992 GXF981018:GXF990992 HHB981018:HHB990992 HQX981018:HQX990992 IAT981018:IAT990992 IKP981018:IKP990992 IUL981018:IUL990992 JEH981018:JEH990992 JOD981018:JOD990992 JXZ981018:JXZ990992 KHV981018:KHV990992 KRR981018:KRR990992 LBN981018:LBN990992 LLJ981018:LLJ990992 LVF981018:LVF990992 MFB981018:MFB990992 MOX981018:MOX990992 MYT981018:MYT990992 NIP981018:NIP990992 NSL981018:NSL990992 OCH981018:OCH990992 OMD981018:OMD990992 OVZ981018:OVZ990992 PFV981018:PFV990992 PPR981018:PPR990992 PZN981018:PZN990992 QJJ981018:QJJ990992 QTF981018:QTF990992 RDB981018:RDB990992 RMX981018:RMX990992 RWT981018:RWT990992 SGP981018:SGP990992 SQL981018:SQL990992 TAH981018:TAH990992 TKD981018:TKD990992 TTZ981018:TTZ990992 UDV981018:UDV990992 UNR981018:UNR990992 UXN981018:UXN990992 VHJ981018:VHJ990992 VRF981018:VRF990992 WBB981018:WBB990992 WKX981018:WKX990992 WUT16:WUT7952 WKX16:WKX7952 WBB16:WBB7952 VRF16:VRF7952 VHJ16:VHJ7952 UXN16:UXN7952 UNR16:UNR7952 UDV16:UDV7952 TTZ16:TTZ7952 TKD16:TKD7952 TAH16:TAH7952 SQL16:SQL7952 SGP16:SGP7952 RWT16:RWT7952 RMX16:RMX7952 RDB16:RDB7952 QTF16:QTF7952 QJJ16:QJJ7952 PZN16:PZN7952 PPR16:PPR7952 PFV16:PFV7952 OVZ16:OVZ7952 OMD16:OMD7952 OCH16:OCH7952 NSL16:NSL7952 NIP16:NIP7952 MYT16:MYT7952 MOX16:MOX7952 MFB16:MFB7952 LVF16:LVF7952 LLJ16:LLJ7952 LBN16:LBN7952 KRR16:KRR7952 KHV16:KHV7952 JXZ16:JXZ7952 JOD16:JOD7952 JEH16:JEH7952 IUL16:IUL7952 IKP16:IKP7952 IAT16:IAT7952 HQX16:HQX7952 HHB16:HHB7952 GXF16:GXF7952 GNJ16:GNJ7952 GDN16:GDN7952 FTR16:FTR7952 FJV16:FJV7952 EZZ16:EZZ7952 EQD16:EQD7952 EGH16:EGH7952 DWL16:DWL7952 DMP16:DMP7952 DCT16:DCT7952 CSX16:CSX7952 CJB16:CJB7952 BZF16:BZF7952 BPJ16:BPJ7952 BFN16:BFN7952 AVR16:AVR7952 ALV16:ALV7952 ABZ16:ABZ7952 SD16:SD7952 IH16:IH7952">
      <formula1>procesos</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2:M49"/>
  <sheetViews>
    <sheetView workbookViewId="0">
      <selection activeCell="B30" sqref="B30"/>
    </sheetView>
  </sheetViews>
  <sheetFormatPr baseColWidth="10" defaultRowHeight="12.75" x14ac:dyDescent="0.2"/>
  <cols>
    <col min="1" max="1" width="40" style="74" customWidth="1"/>
    <col min="2" max="2" width="18.85546875" style="74" customWidth="1"/>
    <col min="3" max="3" width="11.42578125" style="74"/>
    <col min="4" max="4" width="14.42578125" style="74" customWidth="1"/>
    <col min="5" max="9" width="11.42578125" style="74"/>
    <col min="10" max="10" width="18.7109375" style="74" customWidth="1"/>
    <col min="11" max="11" width="14.140625" style="74" customWidth="1"/>
    <col min="12" max="257" width="11.42578125" style="74"/>
    <col min="258" max="258" width="18.85546875" style="74" customWidth="1"/>
    <col min="259" max="259" width="11.42578125" style="74"/>
    <col min="260" max="260" width="14.42578125" style="74" customWidth="1"/>
    <col min="261" max="265" width="11.42578125" style="74"/>
    <col min="266" max="266" width="18.7109375" style="74" customWidth="1"/>
    <col min="267" max="267" width="14.140625" style="74" customWidth="1"/>
    <col min="268" max="513" width="11.42578125" style="74"/>
    <col min="514" max="514" width="18.85546875" style="74" customWidth="1"/>
    <col min="515" max="515" width="11.42578125" style="74"/>
    <col min="516" max="516" width="14.42578125" style="74" customWidth="1"/>
    <col min="517" max="521" width="11.42578125" style="74"/>
    <col min="522" max="522" width="18.7109375" style="74" customWidth="1"/>
    <col min="523" max="523" width="14.140625" style="74" customWidth="1"/>
    <col min="524" max="769" width="11.42578125" style="74"/>
    <col min="770" max="770" width="18.85546875" style="74" customWidth="1"/>
    <col min="771" max="771" width="11.42578125" style="74"/>
    <col min="772" max="772" width="14.42578125" style="74" customWidth="1"/>
    <col min="773" max="777" width="11.42578125" style="74"/>
    <col min="778" max="778" width="18.7109375" style="74" customWidth="1"/>
    <col min="779" max="779" width="14.140625" style="74" customWidth="1"/>
    <col min="780" max="1025" width="11.42578125" style="74"/>
    <col min="1026" max="1026" width="18.85546875" style="74" customWidth="1"/>
    <col min="1027" max="1027" width="11.42578125" style="74"/>
    <col min="1028" max="1028" width="14.42578125" style="74" customWidth="1"/>
    <col min="1029" max="1033" width="11.42578125" style="74"/>
    <col min="1034" max="1034" width="18.7109375" style="74" customWidth="1"/>
    <col min="1035" max="1035" width="14.140625" style="74" customWidth="1"/>
    <col min="1036" max="1281" width="11.42578125" style="74"/>
    <col min="1282" max="1282" width="18.85546875" style="74" customWidth="1"/>
    <col min="1283" max="1283" width="11.42578125" style="74"/>
    <col min="1284" max="1284" width="14.42578125" style="74" customWidth="1"/>
    <col min="1285" max="1289" width="11.42578125" style="74"/>
    <col min="1290" max="1290" width="18.7109375" style="74" customWidth="1"/>
    <col min="1291" max="1291" width="14.140625" style="74" customWidth="1"/>
    <col min="1292" max="1537" width="11.42578125" style="74"/>
    <col min="1538" max="1538" width="18.85546875" style="74" customWidth="1"/>
    <col min="1539" max="1539" width="11.42578125" style="74"/>
    <col min="1540" max="1540" width="14.42578125" style="74" customWidth="1"/>
    <col min="1541" max="1545" width="11.42578125" style="74"/>
    <col min="1546" max="1546" width="18.7109375" style="74" customWidth="1"/>
    <col min="1547" max="1547" width="14.140625" style="74" customWidth="1"/>
    <col min="1548" max="1793" width="11.42578125" style="74"/>
    <col min="1794" max="1794" width="18.85546875" style="74" customWidth="1"/>
    <col min="1795" max="1795" width="11.42578125" style="74"/>
    <col min="1796" max="1796" width="14.42578125" style="74" customWidth="1"/>
    <col min="1797" max="1801" width="11.42578125" style="74"/>
    <col min="1802" max="1802" width="18.7109375" style="74" customWidth="1"/>
    <col min="1803" max="1803" width="14.140625" style="74" customWidth="1"/>
    <col min="1804" max="2049" width="11.42578125" style="74"/>
    <col min="2050" max="2050" width="18.85546875" style="74" customWidth="1"/>
    <col min="2051" max="2051" width="11.42578125" style="74"/>
    <col min="2052" max="2052" width="14.42578125" style="74" customWidth="1"/>
    <col min="2053" max="2057" width="11.42578125" style="74"/>
    <col min="2058" max="2058" width="18.7109375" style="74" customWidth="1"/>
    <col min="2059" max="2059" width="14.140625" style="74" customWidth="1"/>
    <col min="2060" max="2305" width="11.42578125" style="74"/>
    <col min="2306" max="2306" width="18.85546875" style="74" customWidth="1"/>
    <col min="2307" max="2307" width="11.42578125" style="74"/>
    <col min="2308" max="2308" width="14.42578125" style="74" customWidth="1"/>
    <col min="2309" max="2313" width="11.42578125" style="74"/>
    <col min="2314" max="2314" width="18.7109375" style="74" customWidth="1"/>
    <col min="2315" max="2315" width="14.140625" style="74" customWidth="1"/>
    <col min="2316" max="2561" width="11.42578125" style="74"/>
    <col min="2562" max="2562" width="18.85546875" style="74" customWidth="1"/>
    <col min="2563" max="2563" width="11.42578125" style="74"/>
    <col min="2564" max="2564" width="14.42578125" style="74" customWidth="1"/>
    <col min="2565" max="2569" width="11.42578125" style="74"/>
    <col min="2570" max="2570" width="18.7109375" style="74" customWidth="1"/>
    <col min="2571" max="2571" width="14.140625" style="74" customWidth="1"/>
    <col min="2572" max="2817" width="11.42578125" style="74"/>
    <col min="2818" max="2818" width="18.85546875" style="74" customWidth="1"/>
    <col min="2819" max="2819" width="11.42578125" style="74"/>
    <col min="2820" max="2820" width="14.42578125" style="74" customWidth="1"/>
    <col min="2821" max="2825" width="11.42578125" style="74"/>
    <col min="2826" max="2826" width="18.7109375" style="74" customWidth="1"/>
    <col min="2827" max="2827" width="14.140625" style="74" customWidth="1"/>
    <col min="2828" max="3073" width="11.42578125" style="74"/>
    <col min="3074" max="3074" width="18.85546875" style="74" customWidth="1"/>
    <col min="3075" max="3075" width="11.42578125" style="74"/>
    <col min="3076" max="3076" width="14.42578125" style="74" customWidth="1"/>
    <col min="3077" max="3081" width="11.42578125" style="74"/>
    <col min="3082" max="3082" width="18.7109375" style="74" customWidth="1"/>
    <col min="3083" max="3083" width="14.140625" style="74" customWidth="1"/>
    <col min="3084" max="3329" width="11.42578125" style="74"/>
    <col min="3330" max="3330" width="18.85546875" style="74" customWidth="1"/>
    <col min="3331" max="3331" width="11.42578125" style="74"/>
    <col min="3332" max="3332" width="14.42578125" style="74" customWidth="1"/>
    <col min="3333" max="3337" width="11.42578125" style="74"/>
    <col min="3338" max="3338" width="18.7109375" style="74" customWidth="1"/>
    <col min="3339" max="3339" width="14.140625" style="74" customWidth="1"/>
    <col min="3340" max="3585" width="11.42578125" style="74"/>
    <col min="3586" max="3586" width="18.85546875" style="74" customWidth="1"/>
    <col min="3587" max="3587" width="11.42578125" style="74"/>
    <col min="3588" max="3588" width="14.42578125" style="74" customWidth="1"/>
    <col min="3589" max="3593" width="11.42578125" style="74"/>
    <col min="3594" max="3594" width="18.7109375" style="74" customWidth="1"/>
    <col min="3595" max="3595" width="14.140625" style="74" customWidth="1"/>
    <col min="3596" max="3841" width="11.42578125" style="74"/>
    <col min="3842" max="3842" width="18.85546875" style="74" customWidth="1"/>
    <col min="3843" max="3843" width="11.42578125" style="74"/>
    <col min="3844" max="3844" width="14.42578125" style="74" customWidth="1"/>
    <col min="3845" max="3849" width="11.42578125" style="74"/>
    <col min="3850" max="3850" width="18.7109375" style="74" customWidth="1"/>
    <col min="3851" max="3851" width="14.140625" style="74" customWidth="1"/>
    <col min="3852" max="4097" width="11.42578125" style="74"/>
    <col min="4098" max="4098" width="18.85546875" style="74" customWidth="1"/>
    <col min="4099" max="4099" width="11.42578125" style="74"/>
    <col min="4100" max="4100" width="14.42578125" style="74" customWidth="1"/>
    <col min="4101" max="4105" width="11.42578125" style="74"/>
    <col min="4106" max="4106" width="18.7109375" style="74" customWidth="1"/>
    <col min="4107" max="4107" width="14.140625" style="74" customWidth="1"/>
    <col min="4108" max="4353" width="11.42578125" style="74"/>
    <col min="4354" max="4354" width="18.85546875" style="74" customWidth="1"/>
    <col min="4355" max="4355" width="11.42578125" style="74"/>
    <col min="4356" max="4356" width="14.42578125" style="74" customWidth="1"/>
    <col min="4357" max="4361" width="11.42578125" style="74"/>
    <col min="4362" max="4362" width="18.7109375" style="74" customWidth="1"/>
    <col min="4363" max="4363" width="14.140625" style="74" customWidth="1"/>
    <col min="4364" max="4609" width="11.42578125" style="74"/>
    <col min="4610" max="4610" width="18.85546875" style="74" customWidth="1"/>
    <col min="4611" max="4611" width="11.42578125" style="74"/>
    <col min="4612" max="4612" width="14.42578125" style="74" customWidth="1"/>
    <col min="4613" max="4617" width="11.42578125" style="74"/>
    <col min="4618" max="4618" width="18.7109375" style="74" customWidth="1"/>
    <col min="4619" max="4619" width="14.140625" style="74" customWidth="1"/>
    <col min="4620" max="4865" width="11.42578125" style="74"/>
    <col min="4866" max="4866" width="18.85546875" style="74" customWidth="1"/>
    <col min="4867" max="4867" width="11.42578125" style="74"/>
    <col min="4868" max="4868" width="14.42578125" style="74" customWidth="1"/>
    <col min="4869" max="4873" width="11.42578125" style="74"/>
    <col min="4874" max="4874" width="18.7109375" style="74" customWidth="1"/>
    <col min="4875" max="4875" width="14.140625" style="74" customWidth="1"/>
    <col min="4876" max="5121" width="11.42578125" style="74"/>
    <col min="5122" max="5122" width="18.85546875" style="74" customWidth="1"/>
    <col min="5123" max="5123" width="11.42578125" style="74"/>
    <col min="5124" max="5124" width="14.42578125" style="74" customWidth="1"/>
    <col min="5125" max="5129" width="11.42578125" style="74"/>
    <col min="5130" max="5130" width="18.7109375" style="74" customWidth="1"/>
    <col min="5131" max="5131" width="14.140625" style="74" customWidth="1"/>
    <col min="5132" max="5377" width="11.42578125" style="74"/>
    <col min="5378" max="5378" width="18.85546875" style="74" customWidth="1"/>
    <col min="5379" max="5379" width="11.42578125" style="74"/>
    <col min="5380" max="5380" width="14.42578125" style="74" customWidth="1"/>
    <col min="5381" max="5385" width="11.42578125" style="74"/>
    <col min="5386" max="5386" width="18.7109375" style="74" customWidth="1"/>
    <col min="5387" max="5387" width="14.140625" style="74" customWidth="1"/>
    <col min="5388" max="5633" width="11.42578125" style="74"/>
    <col min="5634" max="5634" width="18.85546875" style="74" customWidth="1"/>
    <col min="5635" max="5635" width="11.42578125" style="74"/>
    <col min="5636" max="5636" width="14.42578125" style="74" customWidth="1"/>
    <col min="5637" max="5641" width="11.42578125" style="74"/>
    <col min="5642" max="5642" width="18.7109375" style="74" customWidth="1"/>
    <col min="5643" max="5643" width="14.140625" style="74" customWidth="1"/>
    <col min="5644" max="5889" width="11.42578125" style="74"/>
    <col min="5890" max="5890" width="18.85546875" style="74" customWidth="1"/>
    <col min="5891" max="5891" width="11.42578125" style="74"/>
    <col min="5892" max="5892" width="14.42578125" style="74" customWidth="1"/>
    <col min="5893" max="5897" width="11.42578125" style="74"/>
    <col min="5898" max="5898" width="18.7109375" style="74" customWidth="1"/>
    <col min="5899" max="5899" width="14.140625" style="74" customWidth="1"/>
    <col min="5900" max="6145" width="11.42578125" style="74"/>
    <col min="6146" max="6146" width="18.85546875" style="74" customWidth="1"/>
    <col min="6147" max="6147" width="11.42578125" style="74"/>
    <col min="6148" max="6148" width="14.42578125" style="74" customWidth="1"/>
    <col min="6149" max="6153" width="11.42578125" style="74"/>
    <col min="6154" max="6154" width="18.7109375" style="74" customWidth="1"/>
    <col min="6155" max="6155" width="14.140625" style="74" customWidth="1"/>
    <col min="6156" max="6401" width="11.42578125" style="74"/>
    <col min="6402" max="6402" width="18.85546875" style="74" customWidth="1"/>
    <col min="6403" max="6403" width="11.42578125" style="74"/>
    <col min="6404" max="6404" width="14.42578125" style="74" customWidth="1"/>
    <col min="6405" max="6409" width="11.42578125" style="74"/>
    <col min="6410" max="6410" width="18.7109375" style="74" customWidth="1"/>
    <col min="6411" max="6411" width="14.140625" style="74" customWidth="1"/>
    <col min="6412" max="6657" width="11.42578125" style="74"/>
    <col min="6658" max="6658" width="18.85546875" style="74" customWidth="1"/>
    <col min="6659" max="6659" width="11.42578125" style="74"/>
    <col min="6660" max="6660" width="14.42578125" style="74" customWidth="1"/>
    <col min="6661" max="6665" width="11.42578125" style="74"/>
    <col min="6666" max="6666" width="18.7109375" style="74" customWidth="1"/>
    <col min="6667" max="6667" width="14.140625" style="74" customWidth="1"/>
    <col min="6668" max="6913" width="11.42578125" style="74"/>
    <col min="6914" max="6914" width="18.85546875" style="74" customWidth="1"/>
    <col min="6915" max="6915" width="11.42578125" style="74"/>
    <col min="6916" max="6916" width="14.42578125" style="74" customWidth="1"/>
    <col min="6917" max="6921" width="11.42578125" style="74"/>
    <col min="6922" max="6922" width="18.7109375" style="74" customWidth="1"/>
    <col min="6923" max="6923" width="14.140625" style="74" customWidth="1"/>
    <col min="6924" max="7169" width="11.42578125" style="74"/>
    <col min="7170" max="7170" width="18.85546875" style="74" customWidth="1"/>
    <col min="7171" max="7171" width="11.42578125" style="74"/>
    <col min="7172" max="7172" width="14.42578125" style="74" customWidth="1"/>
    <col min="7173" max="7177" width="11.42578125" style="74"/>
    <col min="7178" max="7178" width="18.7109375" style="74" customWidth="1"/>
    <col min="7179" max="7179" width="14.140625" style="74" customWidth="1"/>
    <col min="7180" max="7425" width="11.42578125" style="74"/>
    <col min="7426" max="7426" width="18.85546875" style="74" customWidth="1"/>
    <col min="7427" max="7427" width="11.42578125" style="74"/>
    <col min="7428" max="7428" width="14.42578125" style="74" customWidth="1"/>
    <col min="7429" max="7433" width="11.42578125" style="74"/>
    <col min="7434" max="7434" width="18.7109375" style="74" customWidth="1"/>
    <col min="7435" max="7435" width="14.140625" style="74" customWidth="1"/>
    <col min="7436" max="7681" width="11.42578125" style="74"/>
    <col min="7682" max="7682" width="18.85546875" style="74" customWidth="1"/>
    <col min="7683" max="7683" width="11.42578125" style="74"/>
    <col min="7684" max="7684" width="14.42578125" style="74" customWidth="1"/>
    <col min="7685" max="7689" width="11.42578125" style="74"/>
    <col min="7690" max="7690" width="18.7109375" style="74" customWidth="1"/>
    <col min="7691" max="7691" width="14.140625" style="74" customWidth="1"/>
    <col min="7692" max="7937" width="11.42578125" style="74"/>
    <col min="7938" max="7938" width="18.85546875" style="74" customWidth="1"/>
    <col min="7939" max="7939" width="11.42578125" style="74"/>
    <col min="7940" max="7940" width="14.42578125" style="74" customWidth="1"/>
    <col min="7941" max="7945" width="11.42578125" style="74"/>
    <col min="7946" max="7946" width="18.7109375" style="74" customWidth="1"/>
    <col min="7947" max="7947" width="14.140625" style="74" customWidth="1"/>
    <col min="7948" max="8193" width="11.42578125" style="74"/>
    <col min="8194" max="8194" width="18.85546875" style="74" customWidth="1"/>
    <col min="8195" max="8195" width="11.42578125" style="74"/>
    <col min="8196" max="8196" width="14.42578125" style="74" customWidth="1"/>
    <col min="8197" max="8201" width="11.42578125" style="74"/>
    <col min="8202" max="8202" width="18.7109375" style="74" customWidth="1"/>
    <col min="8203" max="8203" width="14.140625" style="74" customWidth="1"/>
    <col min="8204" max="8449" width="11.42578125" style="74"/>
    <col min="8450" max="8450" width="18.85546875" style="74" customWidth="1"/>
    <col min="8451" max="8451" width="11.42578125" style="74"/>
    <col min="8452" max="8452" width="14.42578125" style="74" customWidth="1"/>
    <col min="8453" max="8457" width="11.42578125" style="74"/>
    <col min="8458" max="8458" width="18.7109375" style="74" customWidth="1"/>
    <col min="8459" max="8459" width="14.140625" style="74" customWidth="1"/>
    <col min="8460" max="8705" width="11.42578125" style="74"/>
    <col min="8706" max="8706" width="18.85546875" style="74" customWidth="1"/>
    <col min="8707" max="8707" width="11.42578125" style="74"/>
    <col min="8708" max="8708" width="14.42578125" style="74" customWidth="1"/>
    <col min="8709" max="8713" width="11.42578125" style="74"/>
    <col min="8714" max="8714" width="18.7109375" style="74" customWidth="1"/>
    <col min="8715" max="8715" width="14.140625" style="74" customWidth="1"/>
    <col min="8716" max="8961" width="11.42578125" style="74"/>
    <col min="8962" max="8962" width="18.85546875" style="74" customWidth="1"/>
    <col min="8963" max="8963" width="11.42578125" style="74"/>
    <col min="8964" max="8964" width="14.42578125" style="74" customWidth="1"/>
    <col min="8965" max="8969" width="11.42578125" style="74"/>
    <col min="8970" max="8970" width="18.7109375" style="74" customWidth="1"/>
    <col min="8971" max="8971" width="14.140625" style="74" customWidth="1"/>
    <col min="8972" max="9217" width="11.42578125" style="74"/>
    <col min="9218" max="9218" width="18.85546875" style="74" customWidth="1"/>
    <col min="9219" max="9219" width="11.42578125" style="74"/>
    <col min="9220" max="9220" width="14.42578125" style="74" customWidth="1"/>
    <col min="9221" max="9225" width="11.42578125" style="74"/>
    <col min="9226" max="9226" width="18.7109375" style="74" customWidth="1"/>
    <col min="9227" max="9227" width="14.140625" style="74" customWidth="1"/>
    <col min="9228" max="9473" width="11.42578125" style="74"/>
    <col min="9474" max="9474" width="18.85546875" style="74" customWidth="1"/>
    <col min="9475" max="9475" width="11.42578125" style="74"/>
    <col min="9476" max="9476" width="14.42578125" style="74" customWidth="1"/>
    <col min="9477" max="9481" width="11.42578125" style="74"/>
    <col min="9482" max="9482" width="18.7109375" style="74" customWidth="1"/>
    <col min="9483" max="9483" width="14.140625" style="74" customWidth="1"/>
    <col min="9484" max="9729" width="11.42578125" style="74"/>
    <col min="9730" max="9730" width="18.85546875" style="74" customWidth="1"/>
    <col min="9731" max="9731" width="11.42578125" style="74"/>
    <col min="9732" max="9732" width="14.42578125" style="74" customWidth="1"/>
    <col min="9733" max="9737" width="11.42578125" style="74"/>
    <col min="9738" max="9738" width="18.7109375" style="74" customWidth="1"/>
    <col min="9739" max="9739" width="14.140625" style="74" customWidth="1"/>
    <col min="9740" max="9985" width="11.42578125" style="74"/>
    <col min="9986" max="9986" width="18.85546875" style="74" customWidth="1"/>
    <col min="9987" max="9987" width="11.42578125" style="74"/>
    <col min="9988" max="9988" width="14.42578125" style="74" customWidth="1"/>
    <col min="9989" max="9993" width="11.42578125" style="74"/>
    <col min="9994" max="9994" width="18.7109375" style="74" customWidth="1"/>
    <col min="9995" max="9995" width="14.140625" style="74" customWidth="1"/>
    <col min="9996" max="10241" width="11.42578125" style="74"/>
    <col min="10242" max="10242" width="18.85546875" style="74" customWidth="1"/>
    <col min="10243" max="10243" width="11.42578125" style="74"/>
    <col min="10244" max="10244" width="14.42578125" style="74" customWidth="1"/>
    <col min="10245" max="10249" width="11.42578125" style="74"/>
    <col min="10250" max="10250" width="18.7109375" style="74" customWidth="1"/>
    <col min="10251" max="10251" width="14.140625" style="74" customWidth="1"/>
    <col min="10252" max="10497" width="11.42578125" style="74"/>
    <col min="10498" max="10498" width="18.85546875" style="74" customWidth="1"/>
    <col min="10499" max="10499" width="11.42578125" style="74"/>
    <col min="10500" max="10500" width="14.42578125" style="74" customWidth="1"/>
    <col min="10501" max="10505" width="11.42578125" style="74"/>
    <col min="10506" max="10506" width="18.7109375" style="74" customWidth="1"/>
    <col min="10507" max="10507" width="14.140625" style="74" customWidth="1"/>
    <col min="10508" max="10753" width="11.42578125" style="74"/>
    <col min="10754" max="10754" width="18.85546875" style="74" customWidth="1"/>
    <col min="10755" max="10755" width="11.42578125" style="74"/>
    <col min="10756" max="10756" width="14.42578125" style="74" customWidth="1"/>
    <col min="10757" max="10761" width="11.42578125" style="74"/>
    <col min="10762" max="10762" width="18.7109375" style="74" customWidth="1"/>
    <col min="10763" max="10763" width="14.140625" style="74" customWidth="1"/>
    <col min="10764" max="11009" width="11.42578125" style="74"/>
    <col min="11010" max="11010" width="18.85546875" style="74" customWidth="1"/>
    <col min="11011" max="11011" width="11.42578125" style="74"/>
    <col min="11012" max="11012" width="14.42578125" style="74" customWidth="1"/>
    <col min="11013" max="11017" width="11.42578125" style="74"/>
    <col min="11018" max="11018" width="18.7109375" style="74" customWidth="1"/>
    <col min="11019" max="11019" width="14.140625" style="74" customWidth="1"/>
    <col min="11020" max="11265" width="11.42578125" style="74"/>
    <col min="11266" max="11266" width="18.85546875" style="74" customWidth="1"/>
    <col min="11267" max="11267" width="11.42578125" style="74"/>
    <col min="11268" max="11268" width="14.42578125" style="74" customWidth="1"/>
    <col min="11269" max="11273" width="11.42578125" style="74"/>
    <col min="11274" max="11274" width="18.7109375" style="74" customWidth="1"/>
    <col min="11275" max="11275" width="14.140625" style="74" customWidth="1"/>
    <col min="11276" max="11521" width="11.42578125" style="74"/>
    <col min="11522" max="11522" width="18.85546875" style="74" customWidth="1"/>
    <col min="11523" max="11523" width="11.42578125" style="74"/>
    <col min="11524" max="11524" width="14.42578125" style="74" customWidth="1"/>
    <col min="11525" max="11529" width="11.42578125" style="74"/>
    <col min="11530" max="11530" width="18.7109375" style="74" customWidth="1"/>
    <col min="11531" max="11531" width="14.140625" style="74" customWidth="1"/>
    <col min="11532" max="11777" width="11.42578125" style="74"/>
    <col min="11778" max="11778" width="18.85546875" style="74" customWidth="1"/>
    <col min="11779" max="11779" width="11.42578125" style="74"/>
    <col min="11780" max="11780" width="14.42578125" style="74" customWidth="1"/>
    <col min="11781" max="11785" width="11.42578125" style="74"/>
    <col min="11786" max="11786" width="18.7109375" style="74" customWidth="1"/>
    <col min="11787" max="11787" width="14.140625" style="74" customWidth="1"/>
    <col min="11788" max="12033" width="11.42578125" style="74"/>
    <col min="12034" max="12034" width="18.85546875" style="74" customWidth="1"/>
    <col min="12035" max="12035" width="11.42578125" style="74"/>
    <col min="12036" max="12036" width="14.42578125" style="74" customWidth="1"/>
    <col min="12037" max="12041" width="11.42578125" style="74"/>
    <col min="12042" max="12042" width="18.7109375" style="74" customWidth="1"/>
    <col min="12043" max="12043" width="14.140625" style="74" customWidth="1"/>
    <col min="12044" max="12289" width="11.42578125" style="74"/>
    <col min="12290" max="12290" width="18.85546875" style="74" customWidth="1"/>
    <col min="12291" max="12291" width="11.42578125" style="74"/>
    <col min="12292" max="12292" width="14.42578125" style="74" customWidth="1"/>
    <col min="12293" max="12297" width="11.42578125" style="74"/>
    <col min="12298" max="12298" width="18.7109375" style="74" customWidth="1"/>
    <col min="12299" max="12299" width="14.140625" style="74" customWidth="1"/>
    <col min="12300" max="12545" width="11.42578125" style="74"/>
    <col min="12546" max="12546" width="18.85546875" style="74" customWidth="1"/>
    <col min="12547" max="12547" width="11.42578125" style="74"/>
    <col min="12548" max="12548" width="14.42578125" style="74" customWidth="1"/>
    <col min="12549" max="12553" width="11.42578125" style="74"/>
    <col min="12554" max="12554" width="18.7109375" style="74" customWidth="1"/>
    <col min="12555" max="12555" width="14.140625" style="74" customWidth="1"/>
    <col min="12556" max="12801" width="11.42578125" style="74"/>
    <col min="12802" max="12802" width="18.85546875" style="74" customWidth="1"/>
    <col min="12803" max="12803" width="11.42578125" style="74"/>
    <col min="12804" max="12804" width="14.42578125" style="74" customWidth="1"/>
    <col min="12805" max="12809" width="11.42578125" style="74"/>
    <col min="12810" max="12810" width="18.7109375" style="74" customWidth="1"/>
    <col min="12811" max="12811" width="14.140625" style="74" customWidth="1"/>
    <col min="12812" max="13057" width="11.42578125" style="74"/>
    <col min="13058" max="13058" width="18.85546875" style="74" customWidth="1"/>
    <col min="13059" max="13059" width="11.42578125" style="74"/>
    <col min="13060" max="13060" width="14.42578125" style="74" customWidth="1"/>
    <col min="13061" max="13065" width="11.42578125" style="74"/>
    <col min="13066" max="13066" width="18.7109375" style="74" customWidth="1"/>
    <col min="13067" max="13067" width="14.140625" style="74" customWidth="1"/>
    <col min="13068" max="13313" width="11.42578125" style="74"/>
    <col min="13314" max="13314" width="18.85546875" style="74" customWidth="1"/>
    <col min="13315" max="13315" width="11.42578125" style="74"/>
    <col min="13316" max="13316" width="14.42578125" style="74" customWidth="1"/>
    <col min="13317" max="13321" width="11.42578125" style="74"/>
    <col min="13322" max="13322" width="18.7109375" style="74" customWidth="1"/>
    <col min="13323" max="13323" width="14.140625" style="74" customWidth="1"/>
    <col min="13324" max="13569" width="11.42578125" style="74"/>
    <col min="13570" max="13570" width="18.85546875" style="74" customWidth="1"/>
    <col min="13571" max="13571" width="11.42578125" style="74"/>
    <col min="13572" max="13572" width="14.42578125" style="74" customWidth="1"/>
    <col min="13573" max="13577" width="11.42578125" style="74"/>
    <col min="13578" max="13578" width="18.7109375" style="74" customWidth="1"/>
    <col min="13579" max="13579" width="14.140625" style="74" customWidth="1"/>
    <col min="13580" max="13825" width="11.42578125" style="74"/>
    <col min="13826" max="13826" width="18.85546875" style="74" customWidth="1"/>
    <col min="13827" max="13827" width="11.42578125" style="74"/>
    <col min="13828" max="13828" width="14.42578125" style="74" customWidth="1"/>
    <col min="13829" max="13833" width="11.42578125" style="74"/>
    <col min="13834" max="13834" width="18.7109375" style="74" customWidth="1"/>
    <col min="13835" max="13835" width="14.140625" style="74" customWidth="1"/>
    <col min="13836" max="14081" width="11.42578125" style="74"/>
    <col min="14082" max="14082" width="18.85546875" style="74" customWidth="1"/>
    <col min="14083" max="14083" width="11.42578125" style="74"/>
    <col min="14084" max="14084" width="14.42578125" style="74" customWidth="1"/>
    <col min="14085" max="14089" width="11.42578125" style="74"/>
    <col min="14090" max="14090" width="18.7109375" style="74" customWidth="1"/>
    <col min="14091" max="14091" width="14.140625" style="74" customWidth="1"/>
    <col min="14092" max="14337" width="11.42578125" style="74"/>
    <col min="14338" max="14338" width="18.85546875" style="74" customWidth="1"/>
    <col min="14339" max="14339" width="11.42578125" style="74"/>
    <col min="14340" max="14340" width="14.42578125" style="74" customWidth="1"/>
    <col min="14341" max="14345" width="11.42578125" style="74"/>
    <col min="14346" max="14346" width="18.7109375" style="74" customWidth="1"/>
    <col min="14347" max="14347" width="14.140625" style="74" customWidth="1"/>
    <col min="14348" max="14593" width="11.42578125" style="74"/>
    <col min="14594" max="14594" width="18.85546875" style="74" customWidth="1"/>
    <col min="14595" max="14595" width="11.42578125" style="74"/>
    <col min="14596" max="14596" width="14.42578125" style="74" customWidth="1"/>
    <col min="14597" max="14601" width="11.42578125" style="74"/>
    <col min="14602" max="14602" width="18.7109375" style="74" customWidth="1"/>
    <col min="14603" max="14603" width="14.140625" style="74" customWidth="1"/>
    <col min="14604" max="14849" width="11.42578125" style="74"/>
    <col min="14850" max="14850" width="18.85546875" style="74" customWidth="1"/>
    <col min="14851" max="14851" width="11.42578125" style="74"/>
    <col min="14852" max="14852" width="14.42578125" style="74" customWidth="1"/>
    <col min="14853" max="14857" width="11.42578125" style="74"/>
    <col min="14858" max="14858" width="18.7109375" style="74" customWidth="1"/>
    <col min="14859" max="14859" width="14.140625" style="74" customWidth="1"/>
    <col min="14860" max="15105" width="11.42578125" style="74"/>
    <col min="15106" max="15106" width="18.85546875" style="74" customWidth="1"/>
    <col min="15107" max="15107" width="11.42578125" style="74"/>
    <col min="15108" max="15108" width="14.42578125" style="74" customWidth="1"/>
    <col min="15109" max="15113" width="11.42578125" style="74"/>
    <col min="15114" max="15114" width="18.7109375" style="74" customWidth="1"/>
    <col min="15115" max="15115" width="14.140625" style="74" customWidth="1"/>
    <col min="15116" max="15361" width="11.42578125" style="74"/>
    <col min="15362" max="15362" width="18.85546875" style="74" customWidth="1"/>
    <col min="15363" max="15363" width="11.42578125" style="74"/>
    <col min="15364" max="15364" width="14.42578125" style="74" customWidth="1"/>
    <col min="15365" max="15369" width="11.42578125" style="74"/>
    <col min="15370" max="15370" width="18.7109375" style="74" customWidth="1"/>
    <col min="15371" max="15371" width="14.140625" style="74" customWidth="1"/>
    <col min="15372" max="15617" width="11.42578125" style="74"/>
    <col min="15618" max="15618" width="18.85546875" style="74" customWidth="1"/>
    <col min="15619" max="15619" width="11.42578125" style="74"/>
    <col min="15620" max="15620" width="14.42578125" style="74" customWidth="1"/>
    <col min="15621" max="15625" width="11.42578125" style="74"/>
    <col min="15626" max="15626" width="18.7109375" style="74" customWidth="1"/>
    <col min="15627" max="15627" width="14.140625" style="74" customWidth="1"/>
    <col min="15628" max="15873" width="11.42578125" style="74"/>
    <col min="15874" max="15874" width="18.85546875" style="74" customWidth="1"/>
    <col min="15875" max="15875" width="11.42578125" style="74"/>
    <col min="15876" max="15876" width="14.42578125" style="74" customWidth="1"/>
    <col min="15877" max="15881" width="11.42578125" style="74"/>
    <col min="15882" max="15882" width="18.7109375" style="74" customWidth="1"/>
    <col min="15883" max="15883" width="14.140625" style="74" customWidth="1"/>
    <col min="15884" max="16129" width="11.42578125" style="74"/>
    <col min="16130" max="16130" width="18.85546875" style="74" customWidth="1"/>
    <col min="16131" max="16131" width="11.42578125" style="74"/>
    <col min="16132" max="16132" width="14.42578125" style="74" customWidth="1"/>
    <col min="16133" max="16137" width="11.42578125" style="74"/>
    <col min="16138" max="16138" width="18.7109375" style="74" customWidth="1"/>
    <col min="16139" max="16139" width="14.140625" style="74" customWidth="1"/>
    <col min="16140" max="16384" width="11.42578125" style="74"/>
  </cols>
  <sheetData>
    <row r="2" spans="1:13" ht="13.5" thickBot="1" x14ac:dyDescent="0.25"/>
    <row r="3" spans="1:13" ht="34.5" thickBot="1" x14ac:dyDescent="0.25">
      <c r="A3" s="75" t="s">
        <v>985</v>
      </c>
      <c r="B3" s="75" t="s">
        <v>986</v>
      </c>
      <c r="C3" s="76" t="s">
        <v>1014</v>
      </c>
      <c r="D3" s="75" t="s">
        <v>987</v>
      </c>
      <c r="E3" s="76" t="s">
        <v>1015</v>
      </c>
      <c r="F3" s="77" t="s">
        <v>988</v>
      </c>
      <c r="G3" s="75" t="s">
        <v>981</v>
      </c>
      <c r="H3" s="75" t="s">
        <v>982</v>
      </c>
      <c r="I3" s="75" t="s">
        <v>983</v>
      </c>
      <c r="J3" s="78" t="s">
        <v>1016</v>
      </c>
      <c r="K3" s="75" t="s">
        <v>1017</v>
      </c>
      <c r="L3" s="75" t="s">
        <v>1066</v>
      </c>
      <c r="M3" s="76" t="s">
        <v>1067</v>
      </c>
    </row>
    <row r="4" spans="1:13" ht="26.25" thickBot="1" x14ac:dyDescent="0.25">
      <c r="A4" s="79" t="s">
        <v>1022</v>
      </c>
      <c r="B4" s="79" t="s">
        <v>990</v>
      </c>
      <c r="C4" s="80">
        <v>5</v>
      </c>
      <c r="D4" s="79" t="s">
        <v>991</v>
      </c>
      <c r="E4" s="80">
        <v>5</v>
      </c>
      <c r="F4" s="81" t="s">
        <v>0</v>
      </c>
      <c r="G4" s="79" t="s">
        <v>993</v>
      </c>
      <c r="H4" s="79" t="s">
        <v>994</v>
      </c>
      <c r="I4" s="79" t="s">
        <v>995</v>
      </c>
      <c r="J4" s="82" t="s">
        <v>1018</v>
      </c>
      <c r="K4" s="79" t="s">
        <v>1068</v>
      </c>
      <c r="L4" s="79" t="s">
        <v>989</v>
      </c>
      <c r="M4" s="80" t="s">
        <v>992</v>
      </c>
    </row>
    <row r="5" spans="1:13" ht="26.25" thickBot="1" x14ac:dyDescent="0.25">
      <c r="A5" s="79" t="s">
        <v>1023</v>
      </c>
      <c r="B5" s="79" t="s">
        <v>997</v>
      </c>
      <c r="C5" s="80">
        <v>4</v>
      </c>
      <c r="D5" s="79" t="s">
        <v>998</v>
      </c>
      <c r="E5" s="80">
        <v>4</v>
      </c>
      <c r="F5" s="81" t="s">
        <v>1</v>
      </c>
      <c r="G5" s="79" t="s">
        <v>1000</v>
      </c>
      <c r="H5" s="79" t="s">
        <v>1001</v>
      </c>
      <c r="I5" s="79" t="s">
        <v>1002</v>
      </c>
      <c r="J5" s="82" t="s">
        <v>1019</v>
      </c>
      <c r="K5" s="79" t="s">
        <v>1069</v>
      </c>
      <c r="L5" s="79" t="s">
        <v>996</v>
      </c>
      <c r="M5" s="80" t="s">
        <v>999</v>
      </c>
    </row>
    <row r="6" spans="1:13" ht="26.25" thickBot="1" x14ac:dyDescent="0.25">
      <c r="A6" s="79" t="s">
        <v>1024</v>
      </c>
      <c r="B6" s="79" t="s">
        <v>1003</v>
      </c>
      <c r="C6" s="80">
        <v>3</v>
      </c>
      <c r="D6" s="79" t="s">
        <v>1004</v>
      </c>
      <c r="E6" s="80">
        <v>3</v>
      </c>
      <c r="F6" s="83" t="s">
        <v>1005</v>
      </c>
      <c r="G6" s="79" t="s">
        <v>1006</v>
      </c>
      <c r="H6" s="79" t="s">
        <v>1007</v>
      </c>
      <c r="I6" s="84" t="s">
        <v>1008</v>
      </c>
      <c r="J6" s="82" t="s">
        <v>1020</v>
      </c>
      <c r="K6" s="79" t="s">
        <v>1070</v>
      </c>
      <c r="M6" s="80" t="s">
        <v>1003</v>
      </c>
    </row>
    <row r="7" spans="1:13" ht="13.5" thickBot="1" x14ac:dyDescent="0.25">
      <c r="A7" s="79" t="s">
        <v>1025</v>
      </c>
      <c r="B7" s="79" t="s">
        <v>1009</v>
      </c>
      <c r="C7" s="80">
        <v>2</v>
      </c>
      <c r="D7" s="79" t="s">
        <v>1010</v>
      </c>
      <c r="E7" s="80">
        <v>2</v>
      </c>
      <c r="F7" s="85"/>
      <c r="G7" s="85"/>
      <c r="H7" s="85"/>
      <c r="I7" s="85"/>
      <c r="J7" s="82" t="s">
        <v>1021</v>
      </c>
      <c r="K7" s="79" t="s">
        <v>1071</v>
      </c>
      <c r="M7" s="80" t="s">
        <v>1011</v>
      </c>
    </row>
    <row r="8" spans="1:13" ht="25.5" x14ac:dyDescent="0.2">
      <c r="A8" s="79" t="s">
        <v>1026</v>
      </c>
      <c r="B8" s="79" t="s">
        <v>1012</v>
      </c>
      <c r="C8" s="80">
        <v>1</v>
      </c>
      <c r="D8" s="79" t="s">
        <v>1013</v>
      </c>
      <c r="E8" s="80">
        <v>1</v>
      </c>
      <c r="F8" s="85"/>
      <c r="G8" s="85"/>
      <c r="H8" s="85"/>
      <c r="I8" s="85"/>
      <c r="J8" s="85"/>
      <c r="K8" s="79" t="s">
        <v>1072</v>
      </c>
    </row>
    <row r="9" spans="1:13" ht="25.5" x14ac:dyDescent="0.2">
      <c r="A9" s="79" t="s">
        <v>1027</v>
      </c>
      <c r="B9" s="85"/>
      <c r="C9" s="85"/>
      <c r="D9" s="85"/>
      <c r="E9" s="85"/>
      <c r="F9" s="85"/>
      <c r="G9" s="85"/>
      <c r="H9" s="85"/>
      <c r="I9" s="85"/>
      <c r="J9" s="85"/>
      <c r="K9" s="79" t="s">
        <v>1073</v>
      </c>
    </row>
    <row r="10" spans="1:13" x14ac:dyDescent="0.2">
      <c r="A10" s="79" t="s">
        <v>1028</v>
      </c>
      <c r="B10" s="85"/>
      <c r="C10" s="85"/>
      <c r="D10" s="85"/>
      <c r="E10" s="85"/>
      <c r="F10" s="85"/>
      <c r="G10" s="85"/>
      <c r="H10" s="85"/>
      <c r="I10" s="85"/>
      <c r="J10" s="85"/>
      <c r="K10" s="79" t="s">
        <v>1074</v>
      </c>
    </row>
    <row r="11" spans="1:13" x14ac:dyDescent="0.2">
      <c r="A11" s="79" t="s">
        <v>1029</v>
      </c>
      <c r="K11" s="79" t="s">
        <v>1058</v>
      </c>
    </row>
    <row r="12" spans="1:13" x14ac:dyDescent="0.2">
      <c r="A12" s="79" t="s">
        <v>1030</v>
      </c>
      <c r="K12" s="79" t="s">
        <v>1075</v>
      </c>
    </row>
    <row r="13" spans="1:13" x14ac:dyDescent="0.2">
      <c r="A13" s="79" t="s">
        <v>1031</v>
      </c>
      <c r="K13" s="79" t="s">
        <v>1076</v>
      </c>
    </row>
    <row r="14" spans="1:13" x14ac:dyDescent="0.2">
      <c r="A14" s="79" t="s">
        <v>1032</v>
      </c>
      <c r="K14" s="79" t="s">
        <v>1077</v>
      </c>
    </row>
    <row r="15" spans="1:13" ht="38.25" x14ac:dyDescent="0.2">
      <c r="A15" s="79" t="s">
        <v>1033</v>
      </c>
      <c r="K15" s="79" t="s">
        <v>1078</v>
      </c>
    </row>
    <row r="16" spans="1:13" ht="12.75" customHeight="1" x14ac:dyDescent="0.2">
      <c r="A16" s="79" t="s">
        <v>1034</v>
      </c>
    </row>
    <row r="17" spans="1:9" x14ac:dyDescent="0.2">
      <c r="A17" s="79" t="s">
        <v>1035</v>
      </c>
    </row>
    <row r="18" spans="1:9" x14ac:dyDescent="0.2">
      <c r="A18" s="79" t="s">
        <v>1036</v>
      </c>
    </row>
    <row r="19" spans="1:9" x14ac:dyDescent="0.2">
      <c r="A19" s="79" t="s">
        <v>1037</v>
      </c>
    </row>
    <row r="20" spans="1:9" x14ac:dyDescent="0.2">
      <c r="A20" s="79" t="s">
        <v>1038</v>
      </c>
    </row>
    <row r="21" spans="1:9" x14ac:dyDescent="0.2">
      <c r="A21" s="79" t="s">
        <v>1039</v>
      </c>
    </row>
    <row r="22" spans="1:9" ht="25.5" x14ac:dyDescent="0.2">
      <c r="A22" s="79" t="s">
        <v>1040</v>
      </c>
    </row>
    <row r="23" spans="1:9" x14ac:dyDescent="0.2">
      <c r="A23" s="79" t="s">
        <v>1041</v>
      </c>
    </row>
    <row r="24" spans="1:9" x14ac:dyDescent="0.2">
      <c r="A24" s="79" t="s">
        <v>1042</v>
      </c>
      <c r="G24" s="86"/>
      <c r="H24" s="86"/>
      <c r="I24" s="86"/>
    </row>
    <row r="25" spans="1:9" x14ac:dyDescent="0.2">
      <c r="A25" s="79" t="s">
        <v>1043</v>
      </c>
    </row>
    <row r="26" spans="1:9" x14ac:dyDescent="0.2">
      <c r="A26" s="79" t="s">
        <v>1044</v>
      </c>
    </row>
    <row r="27" spans="1:9" x14ac:dyDescent="0.2">
      <c r="A27" s="79" t="s">
        <v>1045</v>
      </c>
    </row>
    <row r="28" spans="1:9" x14ac:dyDescent="0.2">
      <c r="A28" s="79" t="s">
        <v>1046</v>
      </c>
    </row>
    <row r="29" spans="1:9" x14ac:dyDescent="0.2">
      <c r="A29" s="79" t="s">
        <v>1047</v>
      </c>
    </row>
    <row r="30" spans="1:9" x14ac:dyDescent="0.2">
      <c r="A30" s="79" t="s">
        <v>1048</v>
      </c>
    </row>
    <row r="31" spans="1:9" x14ac:dyDescent="0.2">
      <c r="A31" s="79" t="s">
        <v>1049</v>
      </c>
    </row>
    <row r="32" spans="1:9" x14ac:dyDescent="0.2">
      <c r="A32" s="79" t="s">
        <v>1050</v>
      </c>
    </row>
    <row r="33" spans="1:1" x14ac:dyDescent="0.2">
      <c r="A33" s="79" t="s">
        <v>1051</v>
      </c>
    </row>
    <row r="34" spans="1:1" x14ac:dyDescent="0.2">
      <c r="A34" s="79" t="s">
        <v>1052</v>
      </c>
    </row>
    <row r="35" spans="1:1" x14ac:dyDescent="0.2">
      <c r="A35" s="79" t="s">
        <v>1053</v>
      </c>
    </row>
    <row r="36" spans="1:1" x14ac:dyDescent="0.2">
      <c r="A36" s="79" t="s">
        <v>1054</v>
      </c>
    </row>
    <row r="37" spans="1:1" x14ac:dyDescent="0.2">
      <c r="A37" s="79" t="s">
        <v>1055</v>
      </c>
    </row>
    <row r="38" spans="1:1" x14ac:dyDescent="0.2">
      <c r="A38" s="79" t="s">
        <v>1056</v>
      </c>
    </row>
    <row r="39" spans="1:1" x14ac:dyDescent="0.2">
      <c r="A39" s="79" t="s">
        <v>1057</v>
      </c>
    </row>
    <row r="40" spans="1:1" x14ac:dyDescent="0.2">
      <c r="A40" s="79" t="s">
        <v>1058</v>
      </c>
    </row>
    <row r="41" spans="1:1" x14ac:dyDescent="0.2">
      <c r="A41" s="79" t="s">
        <v>1059</v>
      </c>
    </row>
    <row r="42" spans="1:1" x14ac:dyDescent="0.2">
      <c r="A42" s="79" t="s">
        <v>1060</v>
      </c>
    </row>
    <row r="43" spans="1:1" x14ac:dyDescent="0.2">
      <c r="A43" s="79" t="s">
        <v>1061</v>
      </c>
    </row>
    <row r="44" spans="1:1" x14ac:dyDescent="0.2">
      <c r="A44" s="79" t="s">
        <v>1062</v>
      </c>
    </row>
    <row r="45" spans="1:1" x14ac:dyDescent="0.2">
      <c r="A45" s="79" t="s">
        <v>1063</v>
      </c>
    </row>
    <row r="46" spans="1:1" x14ac:dyDescent="0.2">
      <c r="A46" s="79" t="s">
        <v>1064</v>
      </c>
    </row>
    <row r="47" spans="1:1" x14ac:dyDescent="0.2">
      <c r="A47" s="79" t="s">
        <v>1065</v>
      </c>
    </row>
    <row r="48" spans="1:1" x14ac:dyDescent="0.2">
      <c r="A48" s="79"/>
    </row>
    <row r="49" spans="1:1" x14ac:dyDescent="0.2">
      <c r="A49" s="79"/>
    </row>
  </sheetData>
  <sheetProtection password="CCF5"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FF0000"/>
  </sheetPr>
  <dimension ref="A1:BU721"/>
  <sheetViews>
    <sheetView zoomScale="85" zoomScaleNormal="85" workbookViewId="0">
      <selection activeCell="C21" sqref="C21"/>
    </sheetView>
  </sheetViews>
  <sheetFormatPr baseColWidth="10" defaultColWidth="17.7109375" defaultRowHeight="29.25" customHeight="1" x14ac:dyDescent="0.25"/>
  <cols>
    <col min="1" max="1" width="21.85546875" style="15" customWidth="1"/>
    <col min="2" max="2" width="35.85546875" style="15" customWidth="1"/>
    <col min="3" max="3" width="36.7109375" style="15" customWidth="1"/>
    <col min="4" max="5" width="17.7109375" style="15"/>
    <col min="6" max="6" width="22.5703125" style="15" customWidth="1"/>
    <col min="7" max="7" width="48.7109375" style="15" customWidth="1"/>
    <col min="8" max="8" width="17.7109375" style="15"/>
    <col min="9" max="9" width="27.85546875" style="15" customWidth="1"/>
    <col min="10" max="10" width="33.85546875" style="15" customWidth="1"/>
    <col min="11" max="11" width="17.7109375" style="15"/>
    <col min="12" max="12" width="44.7109375" style="15" bestFit="1" customWidth="1"/>
    <col min="13" max="13" width="25.5703125" style="15" customWidth="1"/>
    <col min="14" max="14" width="26.7109375" style="15" customWidth="1"/>
    <col min="15" max="15" width="28.42578125" style="15" customWidth="1"/>
    <col min="16" max="16" width="32.28515625" style="15" customWidth="1"/>
    <col min="17" max="18" width="17.7109375" style="15"/>
    <col min="19" max="19" width="28.140625" style="15" customWidth="1"/>
    <col min="20" max="20" width="26.5703125" style="15" customWidth="1"/>
    <col min="21" max="22" width="17.7109375" style="15"/>
    <col min="23" max="23" width="33.28515625" style="15" customWidth="1"/>
    <col min="24" max="24" width="22.7109375" style="15" customWidth="1"/>
    <col min="25" max="25" width="31.7109375" style="15" customWidth="1"/>
    <col min="26" max="27" width="17.7109375" style="15"/>
    <col min="28" max="28" width="25.7109375" style="15" customWidth="1"/>
    <col min="29" max="49" width="17.7109375" style="15"/>
    <col min="50" max="50" width="19.5703125" style="15" customWidth="1"/>
    <col min="51" max="16384" width="17.7109375" style="15"/>
  </cols>
  <sheetData>
    <row r="1" spans="1:73" ht="29.25" customHeight="1" thickBot="1" x14ac:dyDescent="0.3">
      <c r="A1" s="1" t="s">
        <v>2</v>
      </c>
      <c r="B1" s="1" t="s">
        <v>3</v>
      </c>
      <c r="C1" s="2" t="s">
        <v>4</v>
      </c>
      <c r="D1" s="3" t="s">
        <v>5</v>
      </c>
      <c r="E1" s="4" t="s">
        <v>6</v>
      </c>
      <c r="F1" s="5" t="s">
        <v>7</v>
      </c>
      <c r="G1" s="4" t="s">
        <v>8</v>
      </c>
      <c r="H1" s="6" t="s">
        <v>9</v>
      </c>
      <c r="I1" s="6" t="s">
        <v>10</v>
      </c>
      <c r="J1" s="6" t="s">
        <v>11</v>
      </c>
      <c r="K1" s="6" t="s">
        <v>12</v>
      </c>
      <c r="L1" s="6" t="s">
        <v>13</v>
      </c>
      <c r="M1" s="6" t="s">
        <v>14</v>
      </c>
      <c r="N1" s="6" t="s">
        <v>15</v>
      </c>
      <c r="O1" s="7" t="s">
        <v>16</v>
      </c>
      <c r="P1" s="8" t="s">
        <v>17</v>
      </c>
      <c r="Q1" s="8" t="s">
        <v>18</v>
      </c>
      <c r="R1" s="8" t="s">
        <v>19</v>
      </c>
      <c r="S1" s="8" t="s">
        <v>20</v>
      </c>
      <c r="T1" s="9" t="s">
        <v>21</v>
      </c>
      <c r="U1" s="8" t="s">
        <v>22</v>
      </c>
      <c r="V1" s="8" t="s">
        <v>23</v>
      </c>
      <c r="W1" s="8" t="s">
        <v>24</v>
      </c>
      <c r="X1" s="8" t="s">
        <v>25</v>
      </c>
      <c r="Y1" s="8" t="s">
        <v>26</v>
      </c>
      <c r="Z1" s="10" t="s">
        <v>27</v>
      </c>
      <c r="AA1" s="11" t="s">
        <v>28</v>
      </c>
      <c r="AB1" s="12" t="s">
        <v>29</v>
      </c>
      <c r="AC1" s="12" t="s">
        <v>30</v>
      </c>
      <c r="AD1" s="12" t="s">
        <v>31</v>
      </c>
      <c r="AE1" s="12" t="s">
        <v>32</v>
      </c>
      <c r="AF1" s="12" t="s">
        <v>33</v>
      </c>
      <c r="AG1" s="12" t="s">
        <v>34</v>
      </c>
      <c r="AH1" s="12" t="s">
        <v>35</v>
      </c>
      <c r="AI1" s="12" t="s">
        <v>36</v>
      </c>
      <c r="AJ1" s="12" t="s">
        <v>37</v>
      </c>
      <c r="AK1" s="12" t="s">
        <v>38</v>
      </c>
      <c r="AL1" s="12" t="s">
        <v>39</v>
      </c>
      <c r="AM1" s="12" t="s">
        <v>40</v>
      </c>
      <c r="AN1" s="12" t="s">
        <v>41</v>
      </c>
      <c r="AO1" s="12" t="s">
        <v>42</v>
      </c>
      <c r="AP1" s="12" t="s">
        <v>43</v>
      </c>
      <c r="AQ1" s="12" t="s">
        <v>44</v>
      </c>
      <c r="AR1" s="12" t="s">
        <v>45</v>
      </c>
      <c r="AS1" s="12" t="s">
        <v>46</v>
      </c>
      <c r="AT1" s="12" t="s">
        <v>47</v>
      </c>
      <c r="AU1" s="12" t="s">
        <v>48</v>
      </c>
      <c r="AV1" s="12" t="s">
        <v>49</v>
      </c>
      <c r="AW1" s="12" t="s">
        <v>50</v>
      </c>
      <c r="AX1" s="12" t="s">
        <v>51</v>
      </c>
      <c r="AY1" s="12" t="s">
        <v>52</v>
      </c>
      <c r="AZ1" s="12" t="s">
        <v>53</v>
      </c>
      <c r="BA1" s="12" t="s">
        <v>54</v>
      </c>
      <c r="BB1" s="12" t="s">
        <v>55</v>
      </c>
      <c r="BC1" s="12" t="s">
        <v>56</v>
      </c>
      <c r="BD1" s="12" t="s">
        <v>57</v>
      </c>
      <c r="BE1" s="12" t="s">
        <v>58</v>
      </c>
      <c r="BF1" s="12" t="s">
        <v>59</v>
      </c>
      <c r="BG1" s="12" t="s">
        <v>60</v>
      </c>
      <c r="BH1" s="12" t="s">
        <v>61</v>
      </c>
      <c r="BI1" s="12" t="s">
        <v>62</v>
      </c>
      <c r="BJ1" s="12" t="s">
        <v>63</v>
      </c>
      <c r="BK1" s="12" t="s">
        <v>64</v>
      </c>
      <c r="BL1" s="12" t="s">
        <v>65</v>
      </c>
      <c r="BM1" s="13" t="s">
        <v>66</v>
      </c>
      <c r="BN1" s="14" t="s">
        <v>67</v>
      </c>
      <c r="BO1" s="14" t="s">
        <v>67</v>
      </c>
      <c r="BP1" s="14" t="s">
        <v>67</v>
      </c>
      <c r="BQ1" s="14" t="s">
        <v>67</v>
      </c>
      <c r="BR1" s="14" t="s">
        <v>67</v>
      </c>
      <c r="BS1" s="14" t="s">
        <v>67</v>
      </c>
      <c r="BT1" s="15" t="s">
        <v>67</v>
      </c>
      <c r="BU1" s="15" t="s">
        <v>67</v>
      </c>
    </row>
    <row r="2" spans="1:73" ht="29.25" customHeight="1" thickBot="1" x14ac:dyDescent="0.3">
      <c r="A2" s="16" t="s">
        <v>4</v>
      </c>
      <c r="B2" s="17" t="s">
        <v>30</v>
      </c>
      <c r="C2" s="17" t="s">
        <v>68</v>
      </c>
      <c r="D2" s="18" t="s">
        <v>69</v>
      </c>
      <c r="E2" s="19" t="s">
        <v>6</v>
      </c>
      <c r="F2" s="20" t="s">
        <v>70</v>
      </c>
      <c r="G2" s="17" t="s">
        <v>71</v>
      </c>
      <c r="H2" s="17" t="s">
        <v>72</v>
      </c>
      <c r="I2" s="21" t="s">
        <v>73</v>
      </c>
      <c r="J2" s="21" t="s">
        <v>74</v>
      </c>
      <c r="K2" s="21" t="s">
        <v>75</v>
      </c>
      <c r="L2" s="21" t="s">
        <v>76</v>
      </c>
      <c r="M2" s="21" t="s">
        <v>77</v>
      </c>
      <c r="N2" s="21" t="s">
        <v>78</v>
      </c>
      <c r="O2" s="22" t="s">
        <v>79</v>
      </c>
      <c r="P2" s="21" t="s">
        <v>80</v>
      </c>
      <c r="Q2" s="21" t="s">
        <v>81</v>
      </c>
      <c r="R2" s="23" t="s">
        <v>82</v>
      </c>
      <c r="S2" s="23" t="s">
        <v>83</v>
      </c>
      <c r="T2" s="22" t="s">
        <v>84</v>
      </c>
      <c r="U2" s="21" t="s">
        <v>85</v>
      </c>
      <c r="V2" s="24" t="s">
        <v>23</v>
      </c>
      <c r="W2" s="21" t="s">
        <v>86</v>
      </c>
      <c r="X2" s="21" t="s">
        <v>87</v>
      </c>
      <c r="Y2" s="21" t="s">
        <v>88</v>
      </c>
      <c r="Z2" s="21" t="s">
        <v>89</v>
      </c>
      <c r="AA2" s="25" t="s">
        <v>90</v>
      </c>
      <c r="AB2" s="26"/>
      <c r="AC2" s="27" t="s">
        <v>91</v>
      </c>
      <c r="AD2" s="28" t="s">
        <v>92</v>
      </c>
      <c r="AE2" s="26"/>
      <c r="AF2" s="26"/>
      <c r="AG2" s="29" t="s">
        <v>93</v>
      </c>
      <c r="AH2" s="26"/>
      <c r="AI2" s="26"/>
      <c r="AJ2" s="26"/>
      <c r="AK2" s="26"/>
      <c r="AL2" s="17" t="s">
        <v>94</v>
      </c>
      <c r="AM2" s="26"/>
      <c r="AN2" s="26"/>
      <c r="AO2" s="30" t="s">
        <v>95</v>
      </c>
      <c r="AP2" s="26"/>
      <c r="AQ2" s="17" t="s">
        <v>96</v>
      </c>
      <c r="AR2" s="30" t="s">
        <v>97</v>
      </c>
      <c r="AS2" s="26"/>
      <c r="AT2" s="26"/>
      <c r="AU2" s="26"/>
      <c r="AV2" s="26"/>
      <c r="AW2" s="26"/>
      <c r="AX2" s="26"/>
      <c r="AY2" s="26"/>
      <c r="AZ2" s="26"/>
      <c r="BA2" s="26"/>
      <c r="BB2" s="26"/>
      <c r="BC2" s="26"/>
      <c r="BD2" s="26"/>
      <c r="BE2" s="26"/>
      <c r="BF2" s="30" t="s">
        <v>98</v>
      </c>
      <c r="BG2" s="26"/>
      <c r="BH2" s="26"/>
      <c r="BI2" s="26"/>
      <c r="BJ2" s="26"/>
      <c r="BK2" s="26"/>
      <c r="BL2" s="26"/>
      <c r="BM2" s="31" t="s">
        <v>99</v>
      </c>
      <c r="BN2" s="32"/>
      <c r="BO2" s="32"/>
      <c r="BP2" s="32"/>
      <c r="BQ2" s="32" t="str">
        <f>TRIM($A2)</f>
        <v>AGRICULTURA</v>
      </c>
      <c r="BR2" s="32"/>
      <c r="BS2" s="32"/>
    </row>
    <row r="3" spans="1:73" ht="29.25" customHeight="1" thickBot="1" x14ac:dyDescent="0.3">
      <c r="A3" s="16" t="s">
        <v>5</v>
      </c>
      <c r="B3" s="17" t="s">
        <v>31</v>
      </c>
      <c r="C3" s="17" t="s">
        <v>100</v>
      </c>
      <c r="D3" s="33"/>
      <c r="E3" s="33"/>
      <c r="F3" s="20" t="s">
        <v>101</v>
      </c>
      <c r="G3" s="17" t="s">
        <v>102</v>
      </c>
      <c r="H3" s="17" t="s">
        <v>103</v>
      </c>
      <c r="I3" s="21" t="s">
        <v>104</v>
      </c>
      <c r="J3" s="21" t="s">
        <v>105</v>
      </c>
      <c r="K3" s="34" t="s">
        <v>106</v>
      </c>
      <c r="L3" s="21" t="s">
        <v>107</v>
      </c>
      <c r="M3" s="21" t="s">
        <v>108</v>
      </c>
      <c r="N3" s="21" t="s">
        <v>109</v>
      </c>
      <c r="O3" s="22" t="s">
        <v>110</v>
      </c>
      <c r="P3" s="21" t="s">
        <v>111</v>
      </c>
      <c r="Q3" s="35"/>
      <c r="R3" s="22" t="s">
        <v>112</v>
      </c>
      <c r="S3" s="21" t="s">
        <v>113</v>
      </c>
      <c r="T3" s="21" t="s">
        <v>114</v>
      </c>
      <c r="U3" s="36"/>
      <c r="V3" s="33"/>
      <c r="W3" s="21" t="s">
        <v>115</v>
      </c>
      <c r="X3" s="21" t="s">
        <v>116</v>
      </c>
      <c r="Y3" s="21" t="s">
        <v>117</v>
      </c>
      <c r="Z3" s="21" t="s">
        <v>118</v>
      </c>
      <c r="AA3" s="25" t="s">
        <v>119</v>
      </c>
      <c r="AB3" s="37"/>
      <c r="AC3" s="20" t="s">
        <v>120</v>
      </c>
      <c r="AD3" s="17" t="s">
        <v>121</v>
      </c>
      <c r="AE3" s="37"/>
      <c r="AF3" s="37"/>
      <c r="AG3" s="29" t="s">
        <v>122</v>
      </c>
      <c r="AH3" s="37"/>
      <c r="AI3" s="37"/>
      <c r="AJ3" s="37"/>
      <c r="AK3" s="37"/>
      <c r="AL3" s="17" t="s">
        <v>123</v>
      </c>
      <c r="AM3" s="37"/>
      <c r="AN3" s="37"/>
      <c r="AO3" s="17" t="s">
        <v>124</v>
      </c>
      <c r="AP3" s="37"/>
      <c r="AQ3" s="17" t="s">
        <v>125</v>
      </c>
      <c r="AR3" s="17" t="s">
        <v>126</v>
      </c>
      <c r="AS3" s="37"/>
      <c r="AT3" s="37"/>
      <c r="AU3" s="37"/>
      <c r="AV3" s="37"/>
      <c r="AW3" s="37"/>
      <c r="AX3" s="37"/>
      <c r="AY3" s="37"/>
      <c r="AZ3" s="37"/>
      <c r="BA3" s="37"/>
      <c r="BB3" s="37"/>
      <c r="BC3" s="37"/>
      <c r="BD3" s="37"/>
      <c r="BE3" s="37"/>
      <c r="BF3" s="17" t="s">
        <v>127</v>
      </c>
      <c r="BG3" s="37"/>
      <c r="BH3" s="37"/>
      <c r="BI3" s="37"/>
      <c r="BJ3" s="37"/>
      <c r="BK3" s="37"/>
      <c r="BL3" s="38"/>
      <c r="BM3" s="39" t="s">
        <v>128</v>
      </c>
      <c r="BN3" s="32"/>
      <c r="BO3" s="32"/>
      <c r="BP3" s="32"/>
      <c r="BQ3" s="32" t="str">
        <f>TRIM($A3)</f>
        <v>BIENES NACIONALES</v>
      </c>
      <c r="BR3" s="32"/>
      <c r="BS3" s="32"/>
    </row>
    <row r="4" spans="1:73" ht="29.25" customHeight="1" thickBot="1" x14ac:dyDescent="0.3">
      <c r="A4" s="16" t="s">
        <v>6</v>
      </c>
      <c r="B4" s="17" t="s">
        <v>32</v>
      </c>
      <c r="C4" s="17" t="s">
        <v>129</v>
      </c>
      <c r="D4" s="33"/>
      <c r="E4" s="33"/>
      <c r="F4" s="20" t="s">
        <v>130</v>
      </c>
      <c r="G4" s="17" t="s">
        <v>131</v>
      </c>
      <c r="H4" s="17" t="s">
        <v>132</v>
      </c>
      <c r="I4" s="21" t="s">
        <v>133</v>
      </c>
      <c r="J4" s="21" t="s">
        <v>134</v>
      </c>
      <c r="K4" s="24" t="s">
        <v>135</v>
      </c>
      <c r="L4" s="21" t="s">
        <v>136</v>
      </c>
      <c r="M4" s="21" t="s">
        <v>137</v>
      </c>
      <c r="N4" s="21" t="s">
        <v>138</v>
      </c>
      <c r="O4" s="22" t="s">
        <v>139</v>
      </c>
      <c r="P4" s="21" t="s">
        <v>140</v>
      </c>
      <c r="Q4" s="35"/>
      <c r="R4" s="22" t="s">
        <v>141</v>
      </c>
      <c r="S4" s="21" t="s">
        <v>142</v>
      </c>
      <c r="U4" s="40"/>
      <c r="V4" s="33"/>
      <c r="W4" s="21" t="s">
        <v>143</v>
      </c>
      <c r="X4" s="21" t="s">
        <v>144</v>
      </c>
      <c r="Y4" s="21" t="s">
        <v>145</v>
      </c>
      <c r="Z4" s="41"/>
      <c r="AA4" s="25" t="s">
        <v>146</v>
      </c>
      <c r="AB4" s="37"/>
      <c r="AC4" s="20" t="s">
        <v>147</v>
      </c>
      <c r="AD4" s="17" t="s">
        <v>148</v>
      </c>
      <c r="AE4" s="37"/>
      <c r="AF4" s="37"/>
      <c r="AG4" s="29" t="s">
        <v>149</v>
      </c>
      <c r="AH4" s="37"/>
      <c r="AI4" s="37"/>
      <c r="AJ4" s="37"/>
      <c r="AK4" s="37"/>
      <c r="AL4" s="17" t="s">
        <v>150</v>
      </c>
      <c r="AM4" s="37"/>
      <c r="AN4" s="37"/>
      <c r="AO4" s="17" t="s">
        <v>151</v>
      </c>
      <c r="AP4" s="37"/>
      <c r="AQ4" s="17" t="s">
        <v>152</v>
      </c>
      <c r="AR4" s="17" t="s">
        <v>153</v>
      </c>
      <c r="AS4" s="37"/>
      <c r="AT4" s="37"/>
      <c r="AU4" s="37"/>
      <c r="AV4" s="37"/>
      <c r="AW4" s="37"/>
      <c r="AX4" s="37"/>
      <c r="AY4" s="37"/>
      <c r="AZ4" s="37"/>
      <c r="BA4" s="37"/>
      <c r="BB4" s="37"/>
      <c r="BC4" s="37"/>
      <c r="BD4" s="37"/>
      <c r="BE4" s="37"/>
      <c r="BF4" s="17" t="s">
        <v>154</v>
      </c>
      <c r="BG4" s="37"/>
      <c r="BH4" s="37"/>
      <c r="BI4" s="37"/>
      <c r="BJ4" s="37"/>
      <c r="BK4" s="37"/>
      <c r="BL4" s="38"/>
      <c r="BM4" s="39" t="s">
        <v>155</v>
      </c>
      <c r="BN4" s="32"/>
      <c r="BO4" s="32"/>
      <c r="BP4" s="32"/>
      <c r="BQ4" s="32" t="str">
        <f t="shared" ref="BQ4:BQ5" si="0">TRIM($A4)</f>
        <v>CONSEJO NACIONAL DE LA CULTURA Y LAS ARTES</v>
      </c>
      <c r="BR4" s="32"/>
      <c r="BS4" s="32"/>
    </row>
    <row r="5" spans="1:73" ht="29.25" customHeight="1" thickBot="1" x14ac:dyDescent="0.3">
      <c r="A5" s="16" t="s">
        <v>7</v>
      </c>
      <c r="B5" s="17" t="s">
        <v>33</v>
      </c>
      <c r="C5" s="17" t="s">
        <v>156</v>
      </c>
      <c r="D5" s="33"/>
      <c r="E5" s="33"/>
      <c r="F5" s="20" t="s">
        <v>157</v>
      </c>
      <c r="G5" s="17" t="s">
        <v>158</v>
      </c>
      <c r="H5" s="17" t="s">
        <v>159</v>
      </c>
      <c r="I5" s="21" t="s">
        <v>160</v>
      </c>
      <c r="J5" s="21" t="s">
        <v>161</v>
      </c>
      <c r="K5" s="24" t="s">
        <v>162</v>
      </c>
      <c r="L5" s="21" t="s">
        <v>163</v>
      </c>
      <c r="M5" s="33"/>
      <c r="N5" s="33"/>
      <c r="O5" s="22" t="s">
        <v>164</v>
      </c>
      <c r="P5" s="21" t="s">
        <v>165</v>
      </c>
      <c r="Q5" s="35"/>
      <c r="R5" s="22" t="s">
        <v>166</v>
      </c>
      <c r="S5" s="21" t="s">
        <v>167</v>
      </c>
      <c r="T5" s="33"/>
      <c r="U5" s="33"/>
      <c r="V5" s="33"/>
      <c r="W5" s="21" t="s">
        <v>168</v>
      </c>
      <c r="X5" s="33"/>
      <c r="Y5" s="21" t="s">
        <v>169</v>
      </c>
      <c r="Z5" s="41"/>
      <c r="AA5" s="25" t="s">
        <v>170</v>
      </c>
      <c r="AB5" s="37"/>
      <c r="AC5" s="37"/>
      <c r="AD5" s="17" t="s">
        <v>171</v>
      </c>
      <c r="AE5" s="37"/>
      <c r="AF5" s="37"/>
      <c r="AG5" s="29" t="s">
        <v>172</v>
      </c>
      <c r="AH5" s="37"/>
      <c r="AI5" s="37"/>
      <c r="AJ5" s="37"/>
      <c r="AK5" s="37"/>
      <c r="AL5" s="17" t="s">
        <v>173</v>
      </c>
      <c r="AM5" s="37"/>
      <c r="AN5" s="37"/>
      <c r="AO5" s="37"/>
      <c r="AP5" s="37"/>
      <c r="AQ5" s="17" t="s">
        <v>174</v>
      </c>
      <c r="AR5" s="37"/>
      <c r="AS5" s="37"/>
      <c r="AT5" s="37"/>
      <c r="AU5" s="37"/>
      <c r="AV5" s="37"/>
      <c r="AW5" s="37"/>
      <c r="AX5" s="37"/>
      <c r="AY5" s="37"/>
      <c r="AZ5" s="37"/>
      <c r="BA5" s="37"/>
      <c r="BB5" s="37"/>
      <c r="BC5" s="37"/>
      <c r="BD5" s="37"/>
      <c r="BE5" s="37"/>
      <c r="BF5" s="38"/>
      <c r="BG5" s="37"/>
      <c r="BH5" s="37"/>
      <c r="BI5" s="37"/>
      <c r="BJ5" s="37"/>
      <c r="BK5" s="37"/>
      <c r="BL5" s="38"/>
      <c r="BM5" s="39" t="s">
        <v>175</v>
      </c>
      <c r="BN5" s="32"/>
      <c r="BO5" s="32"/>
      <c r="BP5" s="32"/>
      <c r="BQ5" s="32" t="str">
        <f t="shared" si="0"/>
        <v>DEFENSA NACIONAL</v>
      </c>
      <c r="BR5" s="32"/>
      <c r="BS5" s="32"/>
    </row>
    <row r="6" spans="1:73" ht="29.25" customHeight="1" thickBot="1" x14ac:dyDescent="0.3">
      <c r="A6" s="16" t="s">
        <v>27</v>
      </c>
      <c r="B6" s="17" t="s">
        <v>34</v>
      </c>
      <c r="C6" s="17" t="s">
        <v>176</v>
      </c>
      <c r="D6" s="33"/>
      <c r="E6" s="33"/>
      <c r="F6" s="20" t="s">
        <v>177</v>
      </c>
      <c r="G6" s="17" t="s">
        <v>178</v>
      </c>
      <c r="H6" s="24" t="s">
        <v>179</v>
      </c>
      <c r="I6" s="32"/>
      <c r="J6" s="21" t="s">
        <v>180</v>
      </c>
      <c r="K6" s="24" t="s">
        <v>181</v>
      </c>
      <c r="L6" s="21" t="s">
        <v>182</v>
      </c>
      <c r="M6" s="33"/>
      <c r="N6" s="33"/>
      <c r="O6" s="22" t="s">
        <v>183</v>
      </c>
      <c r="P6" s="21" t="s">
        <v>184</v>
      </c>
      <c r="Q6" s="35"/>
      <c r="R6" s="22" t="s">
        <v>185</v>
      </c>
      <c r="S6" s="21" t="s">
        <v>186</v>
      </c>
      <c r="T6" s="33"/>
      <c r="U6" s="33"/>
      <c r="V6" s="33"/>
      <c r="W6" s="21" t="s">
        <v>187</v>
      </c>
      <c r="X6" s="33"/>
      <c r="Y6" s="21" t="s">
        <v>188</v>
      </c>
      <c r="Z6" s="41"/>
      <c r="AA6" s="25" t="s">
        <v>189</v>
      </c>
      <c r="AB6" s="37"/>
      <c r="AC6" s="37"/>
      <c r="AD6" s="17" t="s">
        <v>190</v>
      </c>
      <c r="AE6" s="37"/>
      <c r="AF6" s="37"/>
      <c r="AG6" s="29" t="s">
        <v>191</v>
      </c>
      <c r="AH6" s="37"/>
      <c r="AI6" s="37"/>
      <c r="AJ6" s="37"/>
      <c r="AK6" s="37"/>
      <c r="AL6" s="17" t="s">
        <v>192</v>
      </c>
      <c r="AM6" s="37"/>
      <c r="AN6" s="37"/>
      <c r="AO6" s="37"/>
      <c r="AP6" s="37"/>
      <c r="AQ6" s="17" t="s">
        <v>193</v>
      </c>
      <c r="AR6" s="37"/>
      <c r="AS6" s="37"/>
      <c r="AT6" s="37"/>
      <c r="AU6" s="37"/>
      <c r="AV6" s="37"/>
      <c r="AW6" s="37"/>
      <c r="AX6" s="37"/>
      <c r="AY6" s="37"/>
      <c r="AZ6" s="37"/>
      <c r="BA6" s="37"/>
      <c r="BB6" s="37"/>
      <c r="BC6" s="37"/>
      <c r="BD6" s="37"/>
      <c r="BE6" s="37"/>
      <c r="BF6" s="38"/>
      <c r="BG6" s="37"/>
      <c r="BH6" s="38"/>
      <c r="BI6" s="37"/>
      <c r="BJ6" s="37"/>
      <c r="BK6" s="37"/>
      <c r="BL6" s="38"/>
      <c r="BM6" s="39" t="s">
        <v>194</v>
      </c>
      <c r="BN6" s="32"/>
      <c r="BO6" s="32"/>
      <c r="BP6" s="32"/>
      <c r="BQ6" s="32" t="str">
        <f t="shared" ref="BQ6:BQ14" si="1">TRIM($A8)</f>
        <v>ECONOMÍA FOMENTO Y TURISMO</v>
      </c>
      <c r="BR6" s="32"/>
      <c r="BS6" s="32"/>
    </row>
    <row r="7" spans="1:73" ht="29.25" customHeight="1" thickBot="1" x14ac:dyDescent="0.3">
      <c r="A7" s="16" t="s">
        <v>17</v>
      </c>
      <c r="B7" s="17" t="s">
        <v>35</v>
      </c>
      <c r="C7" s="17" t="s">
        <v>195</v>
      </c>
      <c r="D7" s="33"/>
      <c r="E7" s="33"/>
      <c r="F7" s="20" t="s">
        <v>196</v>
      </c>
      <c r="G7" s="17" t="s">
        <v>197</v>
      </c>
      <c r="H7" s="24" t="s">
        <v>198</v>
      </c>
      <c r="I7" s="42"/>
      <c r="J7" s="21" t="s">
        <v>199</v>
      </c>
      <c r="K7" s="24" t="s">
        <v>200</v>
      </c>
      <c r="L7" s="21" t="s">
        <v>201</v>
      </c>
      <c r="M7" s="33"/>
      <c r="N7" s="33"/>
      <c r="O7" s="22" t="s">
        <v>202</v>
      </c>
      <c r="P7" s="34" t="s">
        <v>203</v>
      </c>
      <c r="Q7" s="33"/>
      <c r="R7" s="36"/>
      <c r="S7" s="21" t="s">
        <v>204</v>
      </c>
      <c r="T7" s="33"/>
      <c r="U7" s="33"/>
      <c r="V7" s="33"/>
      <c r="W7" s="21" t="s">
        <v>205</v>
      </c>
      <c r="X7" s="33"/>
      <c r="Y7" s="21" t="s">
        <v>206</v>
      </c>
      <c r="Z7" s="43"/>
      <c r="AA7" s="32"/>
      <c r="AB7" s="37"/>
      <c r="AC7" s="37"/>
      <c r="AD7" s="17" t="s">
        <v>207</v>
      </c>
      <c r="AE7" s="37"/>
      <c r="AF7" s="37"/>
      <c r="AG7" s="29" t="s">
        <v>208</v>
      </c>
      <c r="AH7" s="37"/>
      <c r="AI7" s="37"/>
      <c r="AJ7" s="37"/>
      <c r="AK7" s="37"/>
      <c r="AL7" s="17" t="s">
        <v>209</v>
      </c>
      <c r="AM7" s="37"/>
      <c r="AN7" s="37"/>
      <c r="AO7" s="37"/>
      <c r="AP7" s="37"/>
      <c r="AQ7" s="30" t="s">
        <v>210</v>
      </c>
      <c r="AR7" s="37"/>
      <c r="AS7" s="37"/>
      <c r="AT7" s="37"/>
      <c r="AU7" s="37"/>
      <c r="AV7" s="37"/>
      <c r="AW7" s="37"/>
      <c r="AX7" s="37"/>
      <c r="AY7" s="37"/>
      <c r="AZ7" s="37"/>
      <c r="BA7" s="37"/>
      <c r="BB7" s="37"/>
      <c r="BC7" s="37"/>
      <c r="BD7" s="37"/>
      <c r="BE7" s="37"/>
      <c r="BF7" s="38"/>
      <c r="BG7" s="37"/>
      <c r="BH7" s="38"/>
      <c r="BI7" s="37"/>
      <c r="BJ7" s="37"/>
      <c r="BK7" s="37"/>
      <c r="BL7" s="44"/>
      <c r="BM7" s="39" t="s">
        <v>211</v>
      </c>
      <c r="BN7" s="32"/>
      <c r="BO7" s="32"/>
      <c r="BP7" s="32"/>
      <c r="BQ7" s="32" t="str">
        <f t="shared" si="1"/>
        <v>EDUCACIÓN</v>
      </c>
      <c r="BR7" s="32"/>
      <c r="BS7" s="32"/>
    </row>
    <row r="8" spans="1:73" ht="29.25" customHeight="1" thickBot="1" x14ac:dyDescent="0.3">
      <c r="A8" s="16" t="s">
        <v>8</v>
      </c>
      <c r="B8" s="17" t="s">
        <v>36</v>
      </c>
      <c r="C8" s="17" t="s">
        <v>212</v>
      </c>
      <c r="D8" s="33"/>
      <c r="E8" s="33"/>
      <c r="F8" s="20" t="s">
        <v>213</v>
      </c>
      <c r="G8" s="17" t="s">
        <v>214</v>
      </c>
      <c r="H8" s="24" t="s">
        <v>215</v>
      </c>
      <c r="I8" s="45"/>
      <c r="J8" s="21" t="s">
        <v>216</v>
      </c>
      <c r="K8" s="24" t="s">
        <v>217</v>
      </c>
      <c r="L8" s="21" t="s">
        <v>218</v>
      </c>
      <c r="M8" s="33"/>
      <c r="N8" s="33"/>
      <c r="O8" s="22" t="s">
        <v>219</v>
      </c>
      <c r="P8" s="24" t="s">
        <v>220</v>
      </c>
      <c r="Q8" s="33"/>
      <c r="R8" s="33"/>
      <c r="S8" s="21" t="s">
        <v>221</v>
      </c>
      <c r="T8" s="33"/>
      <c r="U8" s="33"/>
      <c r="V8" s="33"/>
      <c r="W8" s="21" t="s">
        <v>222</v>
      </c>
      <c r="X8" s="33"/>
      <c r="Y8" s="21" t="s">
        <v>223</v>
      </c>
      <c r="Z8" s="43"/>
      <c r="AA8" s="32"/>
      <c r="AB8" s="37"/>
      <c r="AC8" s="37"/>
      <c r="AD8" s="17" t="s">
        <v>224</v>
      </c>
      <c r="AE8" s="37"/>
      <c r="AF8" s="37"/>
      <c r="AG8" s="29" t="s">
        <v>225</v>
      </c>
      <c r="AH8" s="37"/>
      <c r="AI8" s="37"/>
      <c r="AJ8" s="37"/>
      <c r="AK8" s="37"/>
      <c r="AL8" s="30" t="s">
        <v>226</v>
      </c>
      <c r="AM8" s="37"/>
      <c r="AN8" s="37"/>
      <c r="AO8" s="37"/>
      <c r="AP8" s="37"/>
      <c r="AQ8" s="17" t="s">
        <v>227</v>
      </c>
      <c r="AR8" s="37"/>
      <c r="AS8" s="37"/>
      <c r="AT8" s="37"/>
      <c r="AU8" s="37"/>
      <c r="AV8" s="37"/>
      <c r="AW8" s="37"/>
      <c r="AX8" s="37"/>
      <c r="AY8" s="37"/>
      <c r="AZ8" s="37"/>
      <c r="BA8" s="37"/>
      <c r="BB8" s="37"/>
      <c r="BC8" s="37"/>
      <c r="BD8" s="37"/>
      <c r="BE8" s="37"/>
      <c r="BF8" s="38"/>
      <c r="BG8" s="37"/>
      <c r="BH8" s="38"/>
      <c r="BI8" s="37"/>
      <c r="BJ8" s="37"/>
      <c r="BK8" s="37"/>
      <c r="BL8" s="44"/>
      <c r="BM8" s="39" t="s">
        <v>228</v>
      </c>
      <c r="BN8" s="32"/>
      <c r="BO8" s="32"/>
      <c r="BP8" s="32"/>
      <c r="BQ8" s="32" t="str">
        <f t="shared" si="1"/>
        <v>ENERGÍA</v>
      </c>
      <c r="BR8" s="32"/>
      <c r="BS8" s="32"/>
    </row>
    <row r="9" spans="1:73" ht="29.25" customHeight="1" thickBot="1" x14ac:dyDescent="0.3">
      <c r="A9" s="16" t="s">
        <v>9</v>
      </c>
      <c r="B9" s="17" t="s">
        <v>38</v>
      </c>
      <c r="C9" s="17" t="s">
        <v>229</v>
      </c>
      <c r="D9" s="33"/>
      <c r="E9" s="33"/>
      <c r="F9" s="20" t="s">
        <v>230</v>
      </c>
      <c r="G9" s="17" t="s">
        <v>231</v>
      </c>
      <c r="H9" s="24" t="s">
        <v>232</v>
      </c>
      <c r="I9" s="33"/>
      <c r="J9" s="21" t="s">
        <v>233</v>
      </c>
      <c r="K9" s="16" t="s">
        <v>234</v>
      </c>
      <c r="L9" s="21" t="s">
        <v>235</v>
      </c>
      <c r="M9" s="33"/>
      <c r="N9" s="33"/>
      <c r="O9" s="21" t="s">
        <v>236</v>
      </c>
      <c r="P9" s="35"/>
      <c r="Q9" s="33"/>
      <c r="R9" s="33"/>
      <c r="S9" s="21" t="s">
        <v>237</v>
      </c>
      <c r="T9" s="33"/>
      <c r="U9" s="33"/>
      <c r="V9" s="33"/>
      <c r="W9" s="21" t="s">
        <v>238</v>
      </c>
      <c r="X9" s="33"/>
      <c r="Y9" s="21" t="s">
        <v>239</v>
      </c>
      <c r="Z9" s="43"/>
      <c r="AA9" s="32"/>
      <c r="AB9" s="37"/>
      <c r="AC9" s="37"/>
      <c r="AD9" s="17" t="s">
        <v>240</v>
      </c>
      <c r="AE9" s="37"/>
      <c r="AF9" s="37"/>
      <c r="AG9" s="29" t="s">
        <v>241</v>
      </c>
      <c r="AH9" s="37"/>
      <c r="AI9" s="37"/>
      <c r="AJ9" s="37"/>
      <c r="AK9" s="37"/>
      <c r="AL9" s="17" t="s">
        <v>242</v>
      </c>
      <c r="AM9" s="37"/>
      <c r="AN9" s="37"/>
      <c r="AO9" s="37"/>
      <c r="AP9" s="37"/>
      <c r="AQ9" s="17" t="s">
        <v>243</v>
      </c>
      <c r="AR9" s="37"/>
      <c r="AS9" s="37"/>
      <c r="AT9" s="37"/>
      <c r="AU9" s="37"/>
      <c r="AV9" s="37"/>
      <c r="AW9" s="37"/>
      <c r="AX9" s="37"/>
      <c r="AY9" s="37"/>
      <c r="AZ9" s="37"/>
      <c r="BA9" s="37"/>
      <c r="BB9" s="37"/>
      <c r="BC9" s="37"/>
      <c r="BD9" s="37"/>
      <c r="BE9" s="37"/>
      <c r="BF9" s="38"/>
      <c r="BG9" s="37"/>
      <c r="BH9" s="38"/>
      <c r="BI9" s="37"/>
      <c r="BJ9" s="37"/>
      <c r="BK9" s="37"/>
      <c r="BL9" s="44"/>
      <c r="BM9" s="39" t="s">
        <v>244</v>
      </c>
      <c r="BN9" s="32"/>
      <c r="BO9" s="32"/>
      <c r="BP9" s="32"/>
      <c r="BQ9" s="32" t="str">
        <f t="shared" si="1"/>
        <v>HACIENDA</v>
      </c>
      <c r="BR9" s="32"/>
      <c r="BS9" s="32"/>
    </row>
    <row r="10" spans="1:73" ht="29.25" customHeight="1" thickBot="1" x14ac:dyDescent="0.3">
      <c r="A10" s="16" t="s">
        <v>10</v>
      </c>
      <c r="B10" s="17" t="s">
        <v>39</v>
      </c>
      <c r="C10" s="17" t="s">
        <v>245</v>
      </c>
      <c r="D10" s="33"/>
      <c r="E10" s="33"/>
      <c r="F10" s="46"/>
      <c r="G10" s="17" t="s">
        <v>246</v>
      </c>
      <c r="H10" s="33"/>
      <c r="I10" s="33"/>
      <c r="J10" s="21" t="s">
        <v>247</v>
      </c>
      <c r="K10" s="24" t="s">
        <v>248</v>
      </c>
      <c r="L10" s="21" t="s">
        <v>249</v>
      </c>
      <c r="M10" s="33"/>
      <c r="N10" s="33"/>
      <c r="O10" s="21" t="s">
        <v>250</v>
      </c>
      <c r="P10" s="33"/>
      <c r="Q10" s="33"/>
      <c r="R10" s="33"/>
      <c r="S10" s="21" t="s">
        <v>251</v>
      </c>
      <c r="T10" s="33"/>
      <c r="U10" s="33"/>
      <c r="V10" s="33"/>
      <c r="W10" s="21" t="s">
        <v>252</v>
      </c>
      <c r="X10" s="33"/>
      <c r="Y10" s="21" t="s">
        <v>253</v>
      </c>
      <c r="Z10" s="43"/>
      <c r="AA10" s="32"/>
      <c r="AB10" s="37"/>
      <c r="AC10" s="37"/>
      <c r="AD10" s="17" t="s">
        <v>254</v>
      </c>
      <c r="AE10" s="37"/>
      <c r="AF10" s="37"/>
      <c r="AG10" s="29" t="s">
        <v>255</v>
      </c>
      <c r="AH10" s="37"/>
      <c r="AI10" s="37"/>
      <c r="AJ10" s="37"/>
      <c r="AK10" s="37"/>
      <c r="AL10" s="47" t="s">
        <v>256</v>
      </c>
      <c r="AM10" s="37"/>
      <c r="AN10" s="37"/>
      <c r="AO10" s="37"/>
      <c r="AP10" s="37"/>
      <c r="AQ10" s="17" t="s">
        <v>257</v>
      </c>
      <c r="AR10" s="37"/>
      <c r="AS10" s="37"/>
      <c r="AT10" s="37"/>
      <c r="AU10" s="37"/>
      <c r="AV10" s="37"/>
      <c r="AW10" s="37"/>
      <c r="AX10" s="37"/>
      <c r="AY10" s="37"/>
      <c r="AZ10" s="37"/>
      <c r="BA10" s="37"/>
      <c r="BB10" s="37"/>
      <c r="BC10" s="37"/>
      <c r="BD10" s="37"/>
      <c r="BE10" s="37"/>
      <c r="BF10" s="38"/>
      <c r="BG10" s="37"/>
      <c r="BH10" s="38"/>
      <c r="BI10" s="37"/>
      <c r="BJ10" s="37"/>
      <c r="BK10" s="37"/>
      <c r="BL10" s="44"/>
      <c r="BM10" s="39" t="s">
        <v>258</v>
      </c>
      <c r="BN10" s="32"/>
      <c r="BO10" s="32"/>
      <c r="BP10" s="32"/>
      <c r="BQ10" s="32" t="str">
        <f t="shared" si="1"/>
        <v>INTERIOR Y SEGURIDAD PÚBLICA</v>
      </c>
      <c r="BR10" s="32"/>
      <c r="BS10" s="32"/>
    </row>
    <row r="11" spans="1:73" ht="29.25" customHeight="1" thickBot="1" x14ac:dyDescent="0.3">
      <c r="A11" s="16" t="s">
        <v>11</v>
      </c>
      <c r="B11" s="17" t="s">
        <v>40</v>
      </c>
      <c r="C11" s="17" t="s">
        <v>259</v>
      </c>
      <c r="D11" s="33"/>
      <c r="E11" s="33"/>
      <c r="F11" s="48"/>
      <c r="G11" s="17" t="s">
        <v>260</v>
      </c>
      <c r="H11" s="33"/>
      <c r="I11" s="33"/>
      <c r="J11" s="21" t="s">
        <v>261</v>
      </c>
      <c r="K11" s="24" t="s">
        <v>262</v>
      </c>
      <c r="L11" s="21" t="s">
        <v>263</v>
      </c>
      <c r="M11" s="33"/>
      <c r="N11" s="33"/>
      <c r="O11" s="21" t="s">
        <v>264</v>
      </c>
      <c r="P11" s="33"/>
      <c r="Q11" s="33"/>
      <c r="R11" s="33"/>
      <c r="S11" s="21" t="s">
        <v>265</v>
      </c>
      <c r="T11" s="33"/>
      <c r="U11" s="33"/>
      <c r="V11" s="33"/>
      <c r="W11" s="92" t="s">
        <v>1083</v>
      </c>
      <c r="X11" s="33"/>
      <c r="Y11" s="21" t="s">
        <v>266</v>
      </c>
      <c r="Z11" s="43"/>
      <c r="AA11" s="32"/>
      <c r="AB11" s="37"/>
      <c r="AC11" s="37"/>
      <c r="AD11" s="17" t="s">
        <v>267</v>
      </c>
      <c r="AE11" s="37"/>
      <c r="AF11" s="37"/>
      <c r="AG11" s="29" t="s">
        <v>268</v>
      </c>
      <c r="AH11" s="37"/>
      <c r="AI11" s="37"/>
      <c r="AJ11" s="37"/>
      <c r="AK11" s="37"/>
      <c r="AL11" s="17" t="s">
        <v>269</v>
      </c>
      <c r="AM11" s="37"/>
      <c r="AN11" s="37"/>
      <c r="AO11" s="37"/>
      <c r="AP11" s="37"/>
      <c r="AQ11" s="17" t="s">
        <v>270</v>
      </c>
      <c r="AR11" s="37"/>
      <c r="AS11" s="37"/>
      <c r="AT11" s="37"/>
      <c r="AU11" s="37"/>
      <c r="AV11" s="37"/>
      <c r="AW11" s="37"/>
      <c r="AX11" s="37"/>
      <c r="AY11" s="37"/>
      <c r="AZ11" s="37"/>
      <c r="BA11" s="37"/>
      <c r="BB11" s="37"/>
      <c r="BC11" s="37"/>
      <c r="BD11" s="37"/>
      <c r="BE11" s="37"/>
      <c r="BF11" s="44"/>
      <c r="BG11" s="37"/>
      <c r="BH11" s="38"/>
      <c r="BI11" s="37"/>
      <c r="BJ11" s="37"/>
      <c r="BK11" s="37"/>
      <c r="BL11" s="44"/>
      <c r="BM11" s="39" t="s">
        <v>271</v>
      </c>
      <c r="BN11" s="32"/>
      <c r="BO11" s="32"/>
      <c r="BP11" s="32"/>
      <c r="BQ11" s="32" t="str">
        <f t="shared" si="1"/>
        <v>JUSTICIA</v>
      </c>
      <c r="BR11" s="32"/>
      <c r="BS11" s="32"/>
    </row>
    <row r="12" spans="1:73" ht="29.25" customHeight="1" thickBot="1" x14ac:dyDescent="0.3">
      <c r="A12" s="16" t="s">
        <v>12</v>
      </c>
      <c r="B12" s="17" t="s">
        <v>41</v>
      </c>
      <c r="C12" s="17" t="s">
        <v>272</v>
      </c>
      <c r="D12" s="33"/>
      <c r="E12" s="33"/>
      <c r="F12" s="48"/>
      <c r="G12" s="17" t="s">
        <v>273</v>
      </c>
      <c r="H12" s="49"/>
      <c r="I12" s="33"/>
      <c r="J12" s="21" t="s">
        <v>274</v>
      </c>
      <c r="K12" s="24" t="s">
        <v>275</v>
      </c>
      <c r="L12" s="21"/>
      <c r="M12" s="33"/>
      <c r="N12" s="33"/>
      <c r="O12" s="21" t="s">
        <v>276</v>
      </c>
      <c r="P12" s="33"/>
      <c r="Q12" s="33"/>
      <c r="R12" s="33"/>
      <c r="S12" s="21" t="s">
        <v>277</v>
      </c>
      <c r="T12" s="33"/>
      <c r="U12" s="33"/>
      <c r="V12" s="33"/>
      <c r="W12" s="33"/>
      <c r="X12" s="33"/>
      <c r="Y12" s="21" t="s">
        <v>278</v>
      </c>
      <c r="Z12" s="43"/>
      <c r="AA12" s="32"/>
      <c r="AB12" s="37"/>
      <c r="AC12" s="37"/>
      <c r="AD12" s="17" t="s">
        <v>279</v>
      </c>
      <c r="AE12" s="37"/>
      <c r="AF12" s="37"/>
      <c r="AG12" s="29" t="s">
        <v>280</v>
      </c>
      <c r="AH12" s="37"/>
      <c r="AI12" s="37"/>
      <c r="AJ12" s="37"/>
      <c r="AK12" s="37"/>
      <c r="AL12" s="37"/>
      <c r="AM12" s="37"/>
      <c r="AN12" s="37"/>
      <c r="AO12" s="37"/>
      <c r="AP12" s="37"/>
      <c r="AQ12" s="17" t="s">
        <v>281</v>
      </c>
      <c r="AR12" s="37"/>
      <c r="AS12" s="37"/>
      <c r="AT12" s="37"/>
      <c r="AU12" s="37"/>
      <c r="AV12" s="37"/>
      <c r="AW12" s="37"/>
      <c r="AX12" s="37"/>
      <c r="AY12" s="37"/>
      <c r="AZ12" s="37"/>
      <c r="BA12" s="37"/>
      <c r="BB12" s="37"/>
      <c r="BC12" s="37"/>
      <c r="BD12" s="37"/>
      <c r="BE12" s="37"/>
      <c r="BF12" s="37"/>
      <c r="BG12" s="37"/>
      <c r="BH12" s="38"/>
      <c r="BI12" s="37"/>
      <c r="BJ12" s="37"/>
      <c r="BK12" s="37"/>
      <c r="BL12" s="37"/>
      <c r="BM12" s="39" t="s">
        <v>282</v>
      </c>
      <c r="BN12" s="32"/>
      <c r="BO12" s="32"/>
      <c r="BP12" s="32"/>
      <c r="BQ12" s="32" t="str">
        <f t="shared" si="1"/>
        <v>MEDIO AMBIENTE</v>
      </c>
      <c r="BR12" s="32"/>
      <c r="BS12" s="32"/>
    </row>
    <row r="13" spans="1:73" ht="29.25" customHeight="1" thickBot="1" x14ac:dyDescent="0.3">
      <c r="A13" s="16" t="s">
        <v>13</v>
      </c>
      <c r="B13" s="17" t="s">
        <v>42</v>
      </c>
      <c r="C13" s="33"/>
      <c r="D13" s="33"/>
      <c r="E13" s="33"/>
      <c r="F13" s="48"/>
      <c r="G13" s="50" t="s">
        <v>283</v>
      </c>
      <c r="H13" s="33"/>
      <c r="I13" s="33"/>
      <c r="J13" s="21" t="s">
        <v>284</v>
      </c>
      <c r="K13" s="24" t="s">
        <v>285</v>
      </c>
      <c r="L13" s="32"/>
      <c r="M13" s="33"/>
      <c r="N13" s="33"/>
      <c r="O13" s="21" t="s">
        <v>286</v>
      </c>
      <c r="P13" s="33"/>
      <c r="Q13" s="33"/>
      <c r="R13" s="33"/>
      <c r="S13" s="21" t="s">
        <v>287</v>
      </c>
      <c r="T13" s="33"/>
      <c r="U13" s="33"/>
      <c r="V13" s="33"/>
      <c r="W13" s="33"/>
      <c r="X13" s="33"/>
      <c r="Y13" s="21" t="s">
        <v>288</v>
      </c>
      <c r="Z13" s="43"/>
      <c r="AA13" s="32"/>
      <c r="AB13" s="37"/>
      <c r="AC13" s="37"/>
      <c r="AD13" s="17" t="s">
        <v>289</v>
      </c>
      <c r="AE13" s="37"/>
      <c r="AF13" s="37"/>
      <c r="AG13" s="29" t="s">
        <v>290</v>
      </c>
      <c r="AH13" s="37"/>
      <c r="AI13" s="37"/>
      <c r="AJ13" s="37"/>
      <c r="AK13" s="37"/>
      <c r="AL13" s="37"/>
      <c r="AM13" s="37"/>
      <c r="AN13" s="37"/>
      <c r="AO13" s="37"/>
      <c r="AP13" s="37"/>
      <c r="AQ13" s="17" t="s">
        <v>291</v>
      </c>
      <c r="AR13" s="37"/>
      <c r="AS13" s="37"/>
      <c r="AT13" s="37"/>
      <c r="AU13" s="37"/>
      <c r="AV13" s="37"/>
      <c r="AW13" s="37"/>
      <c r="AX13" s="37"/>
      <c r="AY13" s="37"/>
      <c r="AZ13" s="37"/>
      <c r="BA13" s="37"/>
      <c r="BB13" s="37"/>
      <c r="BC13" s="37"/>
      <c r="BD13" s="37"/>
      <c r="BE13" s="37"/>
      <c r="BF13" s="37"/>
      <c r="BG13" s="37"/>
      <c r="BH13" s="38"/>
      <c r="BI13" s="37"/>
      <c r="BJ13" s="37"/>
      <c r="BK13" s="37"/>
      <c r="BL13" s="37"/>
      <c r="BM13" s="39" t="s">
        <v>292</v>
      </c>
      <c r="BN13" s="32"/>
      <c r="BO13" s="32"/>
      <c r="BP13" s="32"/>
      <c r="BQ13" s="32" t="str">
        <f t="shared" si="1"/>
        <v>MINERÍA</v>
      </c>
      <c r="BR13" s="32"/>
      <c r="BS13" s="32"/>
    </row>
    <row r="14" spans="1:73" ht="29.25" customHeight="1" thickBot="1" x14ac:dyDescent="0.3">
      <c r="A14" s="16" t="s">
        <v>14</v>
      </c>
      <c r="B14" s="17" t="s">
        <v>43</v>
      </c>
      <c r="C14" s="33"/>
      <c r="D14" s="33"/>
      <c r="E14" s="33"/>
      <c r="F14" s="36"/>
      <c r="G14" s="50" t="s">
        <v>293</v>
      </c>
      <c r="H14" s="33"/>
      <c r="I14" s="33"/>
      <c r="J14" s="21" t="s">
        <v>294</v>
      </c>
      <c r="K14" s="24" t="s">
        <v>295</v>
      </c>
      <c r="L14" s="33"/>
      <c r="M14" s="33"/>
      <c r="N14" s="33"/>
      <c r="O14" s="21" t="s">
        <v>296</v>
      </c>
      <c r="P14" s="33"/>
      <c r="Q14" s="33"/>
      <c r="R14" s="33"/>
      <c r="S14" s="21" t="s">
        <v>297</v>
      </c>
      <c r="T14" s="33"/>
      <c r="U14" s="33"/>
      <c r="V14" s="33"/>
      <c r="W14" s="33"/>
      <c r="X14" s="33"/>
      <c r="Y14" s="21" t="s">
        <v>298</v>
      </c>
      <c r="Z14" s="43"/>
      <c r="AA14" s="32"/>
      <c r="AB14" s="37"/>
      <c r="AC14" s="37"/>
      <c r="AD14" s="17" t="s">
        <v>299</v>
      </c>
      <c r="AE14" s="37"/>
      <c r="AF14" s="37"/>
      <c r="AG14" s="29" t="s">
        <v>300</v>
      </c>
      <c r="AH14" s="37"/>
      <c r="AI14" s="37"/>
      <c r="AJ14" s="37"/>
      <c r="AK14" s="37"/>
      <c r="AL14" s="37"/>
      <c r="AM14" s="37"/>
      <c r="AN14" s="37"/>
      <c r="AO14" s="37"/>
      <c r="AP14" s="37"/>
      <c r="AQ14" s="17" t="s">
        <v>301</v>
      </c>
      <c r="AR14" s="37"/>
      <c r="AS14" s="37"/>
      <c r="AT14" s="37"/>
      <c r="AU14" s="37"/>
      <c r="AV14" s="37"/>
      <c r="AW14" s="37"/>
      <c r="AX14" s="37"/>
      <c r="AY14" s="37"/>
      <c r="AZ14" s="37"/>
      <c r="BA14" s="37"/>
      <c r="BB14" s="37"/>
      <c r="BC14" s="37"/>
      <c r="BD14" s="37"/>
      <c r="BE14" s="37"/>
      <c r="BF14" s="37"/>
      <c r="BG14" s="37"/>
      <c r="BH14" s="44"/>
      <c r="BI14" s="37"/>
      <c r="BJ14" s="37"/>
      <c r="BK14" s="37"/>
      <c r="BL14" s="37"/>
      <c r="BM14" s="39" t="s">
        <v>302</v>
      </c>
      <c r="BN14" s="32"/>
      <c r="BO14" s="32"/>
      <c r="BP14" s="32"/>
      <c r="BQ14" s="32" t="str">
        <f t="shared" si="1"/>
        <v>OBRAS PÚBLICAS</v>
      </c>
      <c r="BR14" s="32"/>
      <c r="BS14" s="32"/>
    </row>
    <row r="15" spans="1:73" ht="29.25" customHeight="1" thickBot="1" x14ac:dyDescent="0.3">
      <c r="A15" s="16" t="s">
        <v>15</v>
      </c>
      <c r="B15" s="17" t="s">
        <v>44</v>
      </c>
      <c r="C15" s="33"/>
      <c r="D15" s="33"/>
      <c r="E15" s="33"/>
      <c r="F15" s="36"/>
      <c r="G15" s="32"/>
      <c r="H15" s="33"/>
      <c r="I15" s="33"/>
      <c r="J15" s="32"/>
      <c r="K15" s="24" t="s">
        <v>303</v>
      </c>
      <c r="L15" s="33"/>
      <c r="M15" s="33"/>
      <c r="N15" s="33"/>
      <c r="O15" s="33"/>
      <c r="P15" s="33"/>
      <c r="Q15" s="33"/>
      <c r="R15" s="33"/>
      <c r="S15" s="21" t="s">
        <v>304</v>
      </c>
      <c r="T15" s="33"/>
      <c r="U15" s="32"/>
      <c r="V15" s="33"/>
      <c r="W15" s="33"/>
      <c r="X15" s="33"/>
      <c r="Y15" s="21" t="s">
        <v>305</v>
      </c>
      <c r="Z15" s="43"/>
      <c r="AA15" s="32"/>
      <c r="AB15" s="37"/>
      <c r="AC15" s="37"/>
      <c r="AD15" s="37"/>
      <c r="AE15" s="37"/>
      <c r="AF15" s="37"/>
      <c r="AG15" s="29" t="s">
        <v>306</v>
      </c>
      <c r="AH15" s="37"/>
      <c r="AI15" s="37"/>
      <c r="AJ15" s="37"/>
      <c r="AK15" s="37"/>
      <c r="AL15" s="37"/>
      <c r="AM15" s="37"/>
      <c r="AN15" s="37"/>
      <c r="AO15" s="37"/>
      <c r="AP15" s="37"/>
      <c r="AQ15" s="17" t="s">
        <v>307</v>
      </c>
      <c r="AR15" s="37"/>
      <c r="AS15" s="37"/>
      <c r="AT15" s="37"/>
      <c r="AU15" s="37"/>
      <c r="AV15" s="37"/>
      <c r="AW15" s="37"/>
      <c r="AX15" s="37"/>
      <c r="AY15" s="37"/>
      <c r="AZ15" s="37"/>
      <c r="BA15" s="37"/>
      <c r="BB15" s="37"/>
      <c r="BC15" s="37"/>
      <c r="BD15" s="37"/>
      <c r="BE15" s="37"/>
      <c r="BF15" s="37"/>
      <c r="BG15" s="37"/>
      <c r="BH15" s="37"/>
      <c r="BI15" s="37"/>
      <c r="BJ15" s="37"/>
      <c r="BK15" s="37"/>
      <c r="BL15" s="37"/>
      <c r="BM15" s="39" t="s">
        <v>308</v>
      </c>
      <c r="BN15" s="32"/>
      <c r="BO15" s="32"/>
      <c r="BP15" s="32"/>
      <c r="BQ15" s="32" t="str">
        <f>TRIM($A7)</f>
        <v>DESARROLLO SOCIAL</v>
      </c>
      <c r="BR15" s="32"/>
      <c r="BS15" s="32"/>
    </row>
    <row r="16" spans="1:73" ht="29.25" customHeight="1" thickBot="1" x14ac:dyDescent="0.3">
      <c r="A16" s="16" t="s">
        <v>16</v>
      </c>
      <c r="B16" s="17" t="s">
        <v>46</v>
      </c>
      <c r="C16" s="33"/>
      <c r="D16" s="33"/>
      <c r="E16" s="33"/>
      <c r="F16" s="36"/>
      <c r="G16" s="33"/>
      <c r="H16" s="33"/>
      <c r="I16" s="33"/>
      <c r="J16" s="33"/>
      <c r="K16" s="24" t="s">
        <v>309</v>
      </c>
      <c r="L16" s="33"/>
      <c r="M16" s="33"/>
      <c r="N16" s="33"/>
      <c r="O16" s="33"/>
      <c r="P16" s="33"/>
      <c r="Q16" s="33"/>
      <c r="R16" s="33"/>
      <c r="S16" s="21" t="s">
        <v>310</v>
      </c>
      <c r="T16" s="33"/>
      <c r="U16" s="32"/>
      <c r="V16" s="33"/>
      <c r="W16" s="33"/>
      <c r="X16" s="33"/>
      <c r="Y16" s="21" t="s">
        <v>311</v>
      </c>
      <c r="Z16" s="43"/>
      <c r="AA16" s="32"/>
      <c r="AB16" s="37"/>
      <c r="AC16" s="37"/>
      <c r="AD16" s="37"/>
      <c r="AE16" s="37"/>
      <c r="AF16" s="37"/>
      <c r="AG16" s="29" t="s">
        <v>312</v>
      </c>
      <c r="AH16" s="37"/>
      <c r="AI16" s="37"/>
      <c r="AJ16" s="37"/>
      <c r="AK16" s="37"/>
      <c r="AL16" s="37"/>
      <c r="AM16" s="37"/>
      <c r="AN16" s="37"/>
      <c r="AO16" s="37"/>
      <c r="AP16" s="37"/>
      <c r="AQ16" s="17" t="s">
        <v>313</v>
      </c>
      <c r="AR16" s="37"/>
      <c r="AS16" s="37"/>
      <c r="AT16" s="37"/>
      <c r="AU16" s="37"/>
      <c r="AV16" s="37"/>
      <c r="AW16" s="37"/>
      <c r="AX16" s="37"/>
      <c r="AY16" s="37"/>
      <c r="AZ16" s="37"/>
      <c r="BA16" s="37"/>
      <c r="BB16" s="37"/>
      <c r="BC16" s="37"/>
      <c r="BD16" s="37"/>
      <c r="BE16" s="37"/>
      <c r="BF16" s="37"/>
      <c r="BG16" s="37"/>
      <c r="BH16" s="37"/>
      <c r="BI16" s="37"/>
      <c r="BJ16" s="37"/>
      <c r="BK16" s="37"/>
      <c r="BL16" s="37"/>
      <c r="BM16" s="39" t="s">
        <v>314</v>
      </c>
      <c r="BN16" s="32"/>
      <c r="BO16" s="32"/>
      <c r="BP16" s="32"/>
      <c r="BQ16" s="32" t="str">
        <f t="shared" ref="BQ16:BQ25" si="2">TRIM($A17)</f>
        <v>PRESIDENCIA DE LA REPÚBLICA</v>
      </c>
      <c r="BR16" s="32"/>
      <c r="BS16" s="32"/>
    </row>
    <row r="17" spans="1:71" ht="29.25" customHeight="1" thickBot="1" x14ac:dyDescent="0.3">
      <c r="A17" s="16" t="s">
        <v>18</v>
      </c>
      <c r="B17" s="17" t="s">
        <v>47</v>
      </c>
      <c r="C17" s="33"/>
      <c r="D17" s="33"/>
      <c r="E17" s="33"/>
      <c r="F17" s="36"/>
      <c r="G17" s="33"/>
      <c r="H17" s="33"/>
      <c r="I17" s="33"/>
      <c r="J17" s="33"/>
      <c r="K17" s="24" t="s">
        <v>315</v>
      </c>
      <c r="L17" s="33"/>
      <c r="M17" s="33"/>
      <c r="N17" s="33"/>
      <c r="O17" s="33"/>
      <c r="P17" s="33"/>
      <c r="Q17" s="33"/>
      <c r="R17" s="33"/>
      <c r="S17" s="21" t="s">
        <v>316</v>
      </c>
      <c r="T17" s="33"/>
      <c r="U17" s="32"/>
      <c r="V17" s="33"/>
      <c r="W17" s="33"/>
      <c r="X17" s="33"/>
      <c r="Y17" s="21" t="s">
        <v>317</v>
      </c>
      <c r="Z17" s="43"/>
      <c r="AA17" s="32"/>
      <c r="AB17" s="37"/>
      <c r="AC17" s="37"/>
      <c r="AD17" s="37"/>
      <c r="AE17" s="37"/>
      <c r="AF17" s="37"/>
      <c r="AG17" s="29" t="s">
        <v>318</v>
      </c>
      <c r="AH17" s="37"/>
      <c r="AI17" s="37"/>
      <c r="AJ17" s="37"/>
      <c r="AK17" s="37"/>
      <c r="AL17" s="37"/>
      <c r="AM17" s="37"/>
      <c r="AN17" s="37"/>
      <c r="AO17" s="37"/>
      <c r="AP17" s="37"/>
      <c r="AQ17" s="17" t="s">
        <v>319</v>
      </c>
      <c r="AR17" s="37"/>
      <c r="AS17" s="37"/>
      <c r="AT17" s="37"/>
      <c r="AU17" s="37"/>
      <c r="AV17" s="37"/>
      <c r="AW17" s="37"/>
      <c r="AX17" s="37"/>
      <c r="AY17" s="37"/>
      <c r="AZ17" s="37"/>
      <c r="BA17" s="37"/>
      <c r="BB17" s="37"/>
      <c r="BC17" s="37"/>
      <c r="BD17" s="37"/>
      <c r="BE17" s="37"/>
      <c r="BF17" s="37"/>
      <c r="BG17" s="37"/>
      <c r="BH17" s="37"/>
      <c r="BI17" s="37"/>
      <c r="BJ17" s="37"/>
      <c r="BK17" s="37"/>
      <c r="BL17" s="37"/>
      <c r="BM17" s="51" t="s">
        <v>320</v>
      </c>
      <c r="BN17" s="32"/>
      <c r="BO17" s="32"/>
      <c r="BP17" s="32"/>
      <c r="BQ17" s="32" t="str">
        <f t="shared" si="2"/>
        <v>RELACIONES EXTERIORES</v>
      </c>
      <c r="BR17" s="32"/>
      <c r="BS17" s="32"/>
    </row>
    <row r="18" spans="1:71" ht="29.25" customHeight="1" thickBot="1" x14ac:dyDescent="0.3">
      <c r="A18" s="16" t="s">
        <v>19</v>
      </c>
      <c r="B18" s="17" t="s">
        <v>48</v>
      </c>
      <c r="C18" s="33"/>
      <c r="D18" s="33"/>
      <c r="E18" s="33"/>
      <c r="F18" s="36"/>
      <c r="G18" s="33"/>
      <c r="H18" s="33"/>
      <c r="I18" s="33"/>
      <c r="J18" s="33"/>
      <c r="K18" s="24" t="s">
        <v>321</v>
      </c>
      <c r="L18" s="33"/>
      <c r="M18" s="33"/>
      <c r="N18" s="33"/>
      <c r="O18" s="33"/>
      <c r="P18" s="33"/>
      <c r="Q18" s="33"/>
      <c r="R18" s="33"/>
      <c r="S18" s="21" t="s">
        <v>322</v>
      </c>
      <c r="T18" s="33"/>
      <c r="U18" s="32"/>
      <c r="V18" s="33"/>
      <c r="W18" s="33"/>
      <c r="X18" s="33"/>
      <c r="Y18" s="21" t="s">
        <v>323</v>
      </c>
      <c r="Z18" s="43"/>
      <c r="AA18" s="32"/>
      <c r="AB18" s="37"/>
      <c r="AC18" s="37"/>
      <c r="AD18" s="37"/>
      <c r="AE18" s="37"/>
      <c r="AF18" s="37"/>
      <c r="AG18" s="52" t="s">
        <v>324</v>
      </c>
      <c r="AH18" s="37"/>
      <c r="AI18" s="37"/>
      <c r="AJ18" s="37"/>
      <c r="AK18" s="37"/>
      <c r="AL18" s="37"/>
      <c r="AM18" s="37"/>
      <c r="AN18" s="37"/>
      <c r="AO18" s="37"/>
      <c r="AP18" s="37"/>
      <c r="AQ18" s="17" t="s">
        <v>325</v>
      </c>
      <c r="AR18" s="37"/>
      <c r="AS18" s="37"/>
      <c r="AT18" s="37"/>
      <c r="AU18" s="37"/>
      <c r="AV18" s="37"/>
      <c r="AW18" s="37"/>
      <c r="AX18" s="37"/>
      <c r="AY18" s="37"/>
      <c r="AZ18" s="37"/>
      <c r="BA18" s="37"/>
      <c r="BB18" s="37"/>
      <c r="BC18" s="37"/>
      <c r="BD18" s="37"/>
      <c r="BE18" s="37"/>
      <c r="BF18" s="37"/>
      <c r="BG18" s="37"/>
      <c r="BH18" s="37"/>
      <c r="BI18" s="37"/>
      <c r="BJ18" s="37"/>
      <c r="BK18" s="37"/>
      <c r="BL18" s="37"/>
      <c r="BM18" s="32"/>
      <c r="BN18" s="32"/>
      <c r="BO18" s="32"/>
      <c r="BP18" s="32"/>
      <c r="BQ18" s="32" t="str">
        <f t="shared" si="2"/>
        <v>SALUD</v>
      </c>
      <c r="BR18" s="32"/>
      <c r="BS18" s="32"/>
    </row>
    <row r="19" spans="1:71" ht="29.25" customHeight="1" thickBot="1" x14ac:dyDescent="0.3">
      <c r="A19" s="16" t="s">
        <v>20</v>
      </c>
      <c r="B19" s="17" t="s">
        <v>49</v>
      </c>
      <c r="C19" s="33"/>
      <c r="D19" s="33"/>
      <c r="E19" s="33"/>
      <c r="F19" s="36"/>
      <c r="G19" s="33"/>
      <c r="H19" s="33"/>
      <c r="I19" s="33"/>
      <c r="J19" s="33"/>
      <c r="K19" s="16" t="s">
        <v>326</v>
      </c>
      <c r="L19" s="33"/>
      <c r="M19" s="33"/>
      <c r="N19" s="33"/>
      <c r="O19" s="33"/>
      <c r="P19" s="33"/>
      <c r="Q19" s="33"/>
      <c r="R19" s="33"/>
      <c r="S19" s="21" t="s">
        <v>327</v>
      </c>
      <c r="T19" s="33"/>
      <c r="U19" s="32"/>
      <c r="V19" s="33"/>
      <c r="W19" s="33"/>
      <c r="X19" s="33"/>
      <c r="Y19" s="36"/>
      <c r="Z19" s="36"/>
      <c r="AA19" s="32"/>
      <c r="AB19" s="37"/>
      <c r="AC19" s="37"/>
      <c r="AD19" s="37"/>
      <c r="AE19" s="37"/>
      <c r="AF19" s="37"/>
      <c r="AG19" s="29" t="s">
        <v>328</v>
      </c>
      <c r="AH19" s="37"/>
      <c r="AI19" s="37"/>
      <c r="AJ19" s="37"/>
      <c r="AK19" s="37"/>
      <c r="AL19" s="37"/>
      <c r="AM19" s="37"/>
      <c r="AN19" s="37"/>
      <c r="AO19" s="37"/>
      <c r="AP19" s="37"/>
      <c r="AQ19" s="17" t="s">
        <v>329</v>
      </c>
      <c r="AR19" s="37"/>
      <c r="AS19" s="37"/>
      <c r="AT19" s="37"/>
      <c r="AU19" s="37"/>
      <c r="AV19" s="37"/>
      <c r="AW19" s="37"/>
      <c r="AX19" s="37"/>
      <c r="AY19" s="37"/>
      <c r="AZ19" s="37"/>
      <c r="BA19" s="37"/>
      <c r="BB19" s="37"/>
      <c r="BC19" s="37"/>
      <c r="BD19" s="37"/>
      <c r="BE19" s="37"/>
      <c r="BF19" s="37"/>
      <c r="BG19" s="37"/>
      <c r="BH19" s="37"/>
      <c r="BI19" s="37"/>
      <c r="BJ19" s="37"/>
      <c r="BK19" s="37"/>
      <c r="BL19" s="37"/>
      <c r="BM19" s="32"/>
      <c r="BN19" s="32"/>
      <c r="BO19" s="32"/>
      <c r="BP19" s="32"/>
      <c r="BQ19" s="32" t="str">
        <f t="shared" si="2"/>
        <v>SECRETARÍA GENERAL DE GOBIERNO</v>
      </c>
      <c r="BR19" s="32"/>
      <c r="BS19" s="32"/>
    </row>
    <row r="20" spans="1:71" ht="29.25" customHeight="1" thickBot="1" x14ac:dyDescent="0.3">
      <c r="A20" s="16" t="s">
        <v>21</v>
      </c>
      <c r="B20" s="17" t="s">
        <v>50</v>
      </c>
      <c r="C20" s="33"/>
      <c r="D20" s="33"/>
      <c r="E20" s="33"/>
      <c r="F20" s="36"/>
      <c r="G20" s="33"/>
      <c r="H20" s="33"/>
      <c r="I20" s="33"/>
      <c r="J20" s="33"/>
      <c r="K20" s="16" t="s">
        <v>330</v>
      </c>
      <c r="L20" s="33"/>
      <c r="M20" s="33"/>
      <c r="N20" s="33"/>
      <c r="O20" s="33"/>
      <c r="P20" s="33"/>
      <c r="Q20" s="33"/>
      <c r="R20" s="33"/>
      <c r="S20" s="21" t="s">
        <v>331</v>
      </c>
      <c r="T20" s="33"/>
      <c r="U20" s="32"/>
      <c r="V20" s="33"/>
      <c r="W20" s="33"/>
      <c r="X20" s="33"/>
      <c r="Y20" s="36"/>
      <c r="Z20" s="36"/>
      <c r="AA20" s="32"/>
      <c r="AB20" s="37"/>
      <c r="AC20" s="37"/>
      <c r="AD20" s="37"/>
      <c r="AE20" s="37"/>
      <c r="AF20" s="37"/>
      <c r="AG20" s="29" t="s">
        <v>332</v>
      </c>
      <c r="AH20" s="37"/>
      <c r="AI20" s="37"/>
      <c r="AJ20" s="37"/>
      <c r="AK20" s="37"/>
      <c r="AL20" s="37"/>
      <c r="AM20" s="37"/>
      <c r="AN20" s="37"/>
      <c r="AO20" s="37"/>
      <c r="AP20" s="37"/>
      <c r="AQ20" s="17" t="s">
        <v>333</v>
      </c>
      <c r="AR20" s="37"/>
      <c r="AS20" s="37"/>
      <c r="AT20" s="37"/>
      <c r="AU20" s="37"/>
      <c r="AV20" s="37"/>
      <c r="AW20" s="37"/>
      <c r="AX20" s="37"/>
      <c r="AY20" s="37"/>
      <c r="AZ20" s="37"/>
      <c r="BA20" s="37"/>
      <c r="BB20" s="37"/>
      <c r="BC20" s="37"/>
      <c r="BD20" s="37"/>
      <c r="BE20" s="37"/>
      <c r="BF20" s="37"/>
      <c r="BG20" s="37"/>
      <c r="BH20" s="37"/>
      <c r="BI20" s="37"/>
      <c r="BJ20" s="37"/>
      <c r="BK20" s="37"/>
      <c r="BL20" s="37"/>
      <c r="BM20" s="32"/>
      <c r="BN20" s="32"/>
      <c r="BO20" s="32"/>
      <c r="BP20" s="32"/>
      <c r="BQ20" s="32" t="str">
        <f t="shared" si="2"/>
        <v>SECRETARÍA GENERAL DE LA PRESIDENCIA DE LA REPÚBLICA</v>
      </c>
      <c r="BR20" s="32"/>
      <c r="BS20" s="32"/>
    </row>
    <row r="21" spans="1:71" ht="29.25" customHeight="1" thickBot="1" x14ac:dyDescent="0.3">
      <c r="A21" s="16" t="s">
        <v>22</v>
      </c>
      <c r="B21" s="17" t="s">
        <v>51</v>
      </c>
      <c r="C21" s="33"/>
      <c r="D21" s="33"/>
      <c r="E21" s="33"/>
      <c r="F21" s="36"/>
      <c r="G21" s="33"/>
      <c r="H21" s="33"/>
      <c r="I21" s="33"/>
      <c r="J21" s="33"/>
      <c r="K21" s="16" t="s">
        <v>334</v>
      </c>
      <c r="L21" s="33"/>
      <c r="M21" s="33"/>
      <c r="N21" s="33"/>
      <c r="O21" s="33"/>
      <c r="P21" s="33"/>
      <c r="Q21" s="33"/>
      <c r="R21" s="33"/>
      <c r="S21" s="21" t="s">
        <v>335</v>
      </c>
      <c r="T21" s="33"/>
      <c r="U21" s="32"/>
      <c r="V21" s="33"/>
      <c r="W21" s="33"/>
      <c r="X21" s="33"/>
      <c r="Y21" s="36"/>
      <c r="Z21" s="36"/>
      <c r="AA21" s="32"/>
      <c r="AB21" s="37"/>
      <c r="AC21" s="37"/>
      <c r="AD21" s="37"/>
      <c r="AE21" s="37"/>
      <c r="AF21" s="37"/>
      <c r="AG21" s="29" t="s">
        <v>336</v>
      </c>
      <c r="AH21" s="37"/>
      <c r="AI21" s="37"/>
      <c r="AJ21" s="37"/>
      <c r="AK21" s="37"/>
      <c r="AL21" s="37"/>
      <c r="AM21" s="37"/>
      <c r="AN21" s="37"/>
      <c r="AO21" s="37"/>
      <c r="AP21" s="37"/>
      <c r="AQ21" s="17" t="s">
        <v>337</v>
      </c>
      <c r="AR21" s="37"/>
      <c r="AS21" s="37"/>
      <c r="AT21" s="37"/>
      <c r="AU21" s="37"/>
      <c r="AV21" s="37"/>
      <c r="AW21" s="37"/>
      <c r="AX21" s="37"/>
      <c r="AY21" s="37"/>
      <c r="AZ21" s="37"/>
      <c r="BA21" s="37"/>
      <c r="BB21" s="37"/>
      <c r="BC21" s="37"/>
      <c r="BD21" s="37"/>
      <c r="BE21" s="37"/>
      <c r="BF21" s="37"/>
      <c r="BG21" s="37"/>
      <c r="BH21" s="37"/>
      <c r="BI21" s="37"/>
      <c r="BJ21" s="37"/>
      <c r="BK21" s="37"/>
      <c r="BL21" s="37"/>
      <c r="BM21" s="32"/>
      <c r="BN21" s="32"/>
      <c r="BO21" s="32"/>
      <c r="BP21" s="32"/>
      <c r="BQ21" s="32" t="str">
        <f t="shared" si="2"/>
        <v>SERVICIO NACIONAL DE LA MUJER</v>
      </c>
      <c r="BR21" s="32"/>
      <c r="BS21" s="32"/>
    </row>
    <row r="22" spans="1:71" ht="29.25" customHeight="1" thickBot="1" x14ac:dyDescent="0.3">
      <c r="A22" s="16" t="s">
        <v>23</v>
      </c>
      <c r="B22" s="17" t="s">
        <v>52</v>
      </c>
      <c r="C22" s="33"/>
      <c r="D22" s="33"/>
      <c r="E22" s="33"/>
      <c r="F22" s="36"/>
      <c r="G22" s="33"/>
      <c r="H22" s="33"/>
      <c r="I22" s="33"/>
      <c r="J22" s="33"/>
      <c r="K22" s="16" t="s">
        <v>338</v>
      </c>
      <c r="L22" s="33"/>
      <c r="M22" s="33"/>
      <c r="N22" s="33"/>
      <c r="O22" s="33"/>
      <c r="P22" s="33"/>
      <c r="Q22" s="33"/>
      <c r="R22" s="33"/>
      <c r="S22" s="21" t="s">
        <v>339</v>
      </c>
      <c r="T22" s="33"/>
      <c r="U22" s="32"/>
      <c r="V22" s="33"/>
      <c r="W22" s="33"/>
      <c r="X22" s="33"/>
      <c r="Y22" s="36"/>
      <c r="Z22" s="36"/>
      <c r="AA22" s="32"/>
      <c r="AB22" s="37"/>
      <c r="AC22" s="37"/>
      <c r="AD22" s="37"/>
      <c r="AE22" s="37"/>
      <c r="AF22" s="37"/>
      <c r="AG22" s="29" t="s">
        <v>340</v>
      </c>
      <c r="AH22" s="37"/>
      <c r="AI22" s="37"/>
      <c r="AJ22" s="37"/>
      <c r="AK22" s="37"/>
      <c r="AL22" s="37"/>
      <c r="AM22" s="37"/>
      <c r="AN22" s="37"/>
      <c r="AO22" s="37"/>
      <c r="AP22" s="37"/>
      <c r="AQ22" s="17" t="s">
        <v>341</v>
      </c>
      <c r="AR22" s="37"/>
      <c r="AS22" s="37"/>
      <c r="AT22" s="37"/>
      <c r="AU22" s="37"/>
      <c r="AV22" s="37"/>
      <c r="AW22" s="37"/>
      <c r="AX22" s="37"/>
      <c r="AY22" s="37"/>
      <c r="AZ22" s="37"/>
      <c r="BA22" s="37"/>
      <c r="BB22" s="37"/>
      <c r="BC22" s="37"/>
      <c r="BD22" s="37"/>
      <c r="BE22" s="37"/>
      <c r="BF22" s="37"/>
      <c r="BG22" s="37"/>
      <c r="BH22" s="37"/>
      <c r="BI22" s="37"/>
      <c r="BJ22" s="37"/>
      <c r="BK22" s="37"/>
      <c r="BL22" s="37"/>
      <c r="BM22" s="32"/>
      <c r="BN22" s="32"/>
      <c r="BO22" s="32"/>
      <c r="BP22" s="32"/>
      <c r="BQ22" s="32" t="str">
        <f t="shared" si="2"/>
        <v>TRABAJO Y PREVISIÓN SOCIAL</v>
      </c>
      <c r="BR22" s="32"/>
      <c r="BS22" s="32"/>
    </row>
    <row r="23" spans="1:71" ht="29.25" customHeight="1" thickBot="1" x14ac:dyDescent="0.3">
      <c r="A23" s="16" t="s">
        <v>24</v>
      </c>
      <c r="B23" s="17" t="s">
        <v>53</v>
      </c>
      <c r="C23" s="33"/>
      <c r="D23" s="33"/>
      <c r="E23" s="33"/>
      <c r="F23" s="36"/>
      <c r="G23" s="33"/>
      <c r="H23" s="33"/>
      <c r="I23" s="33"/>
      <c r="J23" s="33"/>
      <c r="K23" s="16" t="s">
        <v>342</v>
      </c>
      <c r="L23" s="33"/>
      <c r="M23" s="33"/>
      <c r="N23" s="33"/>
      <c r="O23" s="33"/>
      <c r="P23" s="33"/>
      <c r="Q23" s="33"/>
      <c r="R23" s="33"/>
      <c r="S23" s="21" t="s">
        <v>343</v>
      </c>
      <c r="T23" s="33"/>
      <c r="U23" s="32"/>
      <c r="V23" s="33"/>
      <c r="W23" s="33"/>
      <c r="X23" s="33"/>
      <c r="Y23" s="36"/>
      <c r="Z23" s="36"/>
      <c r="AA23" s="32"/>
      <c r="AB23" s="37"/>
      <c r="AC23" s="37"/>
      <c r="AD23" s="37"/>
      <c r="AE23" s="37"/>
      <c r="AF23" s="37"/>
      <c r="AG23" s="29" t="s">
        <v>344</v>
      </c>
      <c r="AH23" s="37"/>
      <c r="AI23" s="37"/>
      <c r="AJ23" s="37"/>
      <c r="AK23" s="37"/>
      <c r="AL23" s="37"/>
      <c r="AM23" s="37"/>
      <c r="AN23" s="37"/>
      <c r="AO23" s="37"/>
      <c r="AP23" s="37"/>
      <c r="AQ23" s="17" t="s">
        <v>345</v>
      </c>
      <c r="AR23" s="37"/>
      <c r="AS23" s="37"/>
      <c r="AT23" s="37"/>
      <c r="AU23" s="37"/>
      <c r="AV23" s="37"/>
      <c r="AW23" s="37"/>
      <c r="AX23" s="37"/>
      <c r="AY23" s="37"/>
      <c r="AZ23" s="37"/>
      <c r="BA23" s="37"/>
      <c r="BB23" s="37"/>
      <c r="BC23" s="37"/>
      <c r="BD23" s="37"/>
      <c r="BE23" s="37"/>
      <c r="BF23" s="37"/>
      <c r="BG23" s="37"/>
      <c r="BH23" s="37"/>
      <c r="BI23" s="37"/>
      <c r="BJ23" s="37"/>
      <c r="BK23" s="37"/>
      <c r="BL23" s="37"/>
      <c r="BM23" s="32"/>
      <c r="BN23" s="32"/>
      <c r="BO23" s="32"/>
      <c r="BP23" s="32"/>
      <c r="BQ23" s="32" t="str">
        <f t="shared" si="2"/>
        <v>TRANSPORTES Y TELECOMUNICACIONES</v>
      </c>
      <c r="BR23" s="32"/>
      <c r="BS23" s="32"/>
    </row>
    <row r="24" spans="1:71" ht="29.25" customHeight="1" thickBot="1" x14ac:dyDescent="0.3">
      <c r="A24" s="16" t="s">
        <v>25</v>
      </c>
      <c r="B24" s="17" t="s">
        <v>54</v>
      </c>
      <c r="C24" s="33"/>
      <c r="D24" s="33"/>
      <c r="E24" s="33"/>
      <c r="F24" s="36"/>
      <c r="G24" s="33"/>
      <c r="H24" s="33"/>
      <c r="I24" s="33"/>
      <c r="J24" s="33"/>
      <c r="K24" s="15" t="s">
        <v>1084</v>
      </c>
      <c r="L24" s="33"/>
      <c r="M24" s="33"/>
      <c r="N24" s="33"/>
      <c r="O24" s="33"/>
      <c r="P24" s="33"/>
      <c r="Q24" s="33"/>
      <c r="R24" s="33"/>
      <c r="S24" s="21" t="s">
        <v>346</v>
      </c>
      <c r="T24" s="33"/>
      <c r="U24" s="32"/>
      <c r="V24" s="33"/>
      <c r="W24" s="33"/>
      <c r="X24" s="33"/>
      <c r="Y24" s="36"/>
      <c r="Z24" s="36"/>
      <c r="AA24" s="32"/>
      <c r="AB24" s="37"/>
      <c r="AC24" s="37"/>
      <c r="AD24" s="37"/>
      <c r="AE24" s="37"/>
      <c r="AF24" s="37"/>
      <c r="AG24" s="29" t="s">
        <v>347</v>
      </c>
      <c r="AH24" s="37"/>
      <c r="AI24" s="37"/>
      <c r="AJ24" s="37"/>
      <c r="AK24" s="37"/>
      <c r="AL24" s="37"/>
      <c r="AM24" s="37"/>
      <c r="AN24" s="37"/>
      <c r="AO24" s="37"/>
      <c r="AP24" s="37"/>
      <c r="AQ24" s="17" t="s">
        <v>348</v>
      </c>
      <c r="AR24" s="37"/>
      <c r="AS24" s="37"/>
      <c r="AT24" s="37"/>
      <c r="AU24" s="37"/>
      <c r="AV24" s="37"/>
      <c r="AW24" s="37"/>
      <c r="AX24" s="37"/>
      <c r="AY24" s="37"/>
      <c r="AZ24" s="37"/>
      <c r="BA24" s="37"/>
      <c r="BB24" s="37"/>
      <c r="BC24" s="37"/>
      <c r="BD24" s="37"/>
      <c r="BE24" s="37"/>
      <c r="BF24" s="37"/>
      <c r="BG24" s="37"/>
      <c r="BH24" s="37"/>
      <c r="BI24" s="37"/>
      <c r="BJ24" s="37"/>
      <c r="BK24" s="37"/>
      <c r="BL24" s="37"/>
      <c r="BM24" s="32"/>
      <c r="BN24" s="32"/>
      <c r="BO24" s="32"/>
      <c r="BP24" s="32"/>
      <c r="BQ24" s="32" t="str">
        <f t="shared" si="2"/>
        <v>VIVIENDA Y URBANISMO</v>
      </c>
      <c r="BR24" s="32"/>
      <c r="BS24" s="32"/>
    </row>
    <row r="25" spans="1:71" ht="29.25" customHeight="1" thickBot="1" x14ac:dyDescent="0.3">
      <c r="A25" s="16" t="s">
        <v>26</v>
      </c>
      <c r="B25" s="17" t="s">
        <v>55</v>
      </c>
      <c r="C25" s="33"/>
      <c r="D25" s="33"/>
      <c r="E25" s="33"/>
      <c r="F25" s="36"/>
      <c r="G25" s="33"/>
      <c r="H25" s="33"/>
      <c r="I25" s="33"/>
      <c r="J25" s="33"/>
      <c r="K25" s="15" t="s">
        <v>1085</v>
      </c>
      <c r="L25" s="33"/>
      <c r="M25" s="33"/>
      <c r="N25" s="33"/>
      <c r="O25" s="33"/>
      <c r="P25" s="33"/>
      <c r="Q25" s="33"/>
      <c r="R25" s="33"/>
      <c r="S25" s="21" t="s">
        <v>349</v>
      </c>
      <c r="T25" s="33"/>
      <c r="U25" s="32"/>
      <c r="V25" s="33"/>
      <c r="W25" s="33"/>
      <c r="X25" s="33"/>
      <c r="Y25" s="36"/>
      <c r="Z25" s="36"/>
      <c r="AA25" s="32"/>
      <c r="AB25" s="37"/>
      <c r="AC25" s="37"/>
      <c r="AD25" s="37"/>
      <c r="AE25" s="37"/>
      <c r="AF25" s="37"/>
      <c r="AG25" s="29" t="s">
        <v>350</v>
      </c>
      <c r="AH25" s="37"/>
      <c r="AI25" s="37"/>
      <c r="AJ25" s="37"/>
      <c r="AK25" s="37"/>
      <c r="AL25" s="37"/>
      <c r="AM25" s="37"/>
      <c r="AN25" s="37"/>
      <c r="AO25" s="37"/>
      <c r="AP25" s="37"/>
      <c r="AQ25" s="17" t="s">
        <v>351</v>
      </c>
      <c r="AR25" s="37"/>
      <c r="AS25" s="37"/>
      <c r="AT25" s="37"/>
      <c r="AU25" s="37"/>
      <c r="AV25" s="37"/>
      <c r="AW25" s="37"/>
      <c r="AX25" s="37"/>
      <c r="AY25" s="37"/>
      <c r="AZ25" s="37"/>
      <c r="BA25" s="37"/>
      <c r="BB25" s="37"/>
      <c r="BC25" s="37"/>
      <c r="BD25" s="37"/>
      <c r="BE25" s="37"/>
      <c r="BF25" s="37"/>
      <c r="BG25" s="37"/>
      <c r="BH25" s="37"/>
      <c r="BI25" s="37"/>
      <c r="BJ25" s="37"/>
      <c r="BK25" s="37"/>
      <c r="BL25" s="37"/>
      <c r="BM25" s="32"/>
      <c r="BN25" s="32"/>
      <c r="BO25" s="32"/>
      <c r="BP25" s="32"/>
      <c r="BQ25" s="32" t="str">
        <f t="shared" si="2"/>
        <v>EMPRESAS ESTADO</v>
      </c>
      <c r="BR25" s="32"/>
      <c r="BS25" s="32"/>
    </row>
    <row r="26" spans="1:71" ht="29.25" customHeight="1" thickBot="1" x14ac:dyDescent="0.3">
      <c r="A26" s="32" t="s">
        <v>3</v>
      </c>
      <c r="B26" s="17" t="s">
        <v>56</v>
      </c>
      <c r="C26" s="33"/>
      <c r="D26" s="33"/>
      <c r="E26" s="33"/>
      <c r="F26" s="33"/>
      <c r="G26" s="33"/>
      <c r="H26" s="33"/>
      <c r="I26" s="33"/>
      <c r="J26" s="33"/>
      <c r="K26" s="15" t="s">
        <v>409</v>
      </c>
      <c r="L26" s="33"/>
      <c r="M26" s="33"/>
      <c r="N26" s="33"/>
      <c r="O26" s="33"/>
      <c r="P26" s="33"/>
      <c r="Q26" s="33"/>
      <c r="R26" s="33"/>
      <c r="S26" s="21" t="s">
        <v>352</v>
      </c>
      <c r="T26" s="33"/>
      <c r="U26" s="32"/>
      <c r="V26" s="33"/>
      <c r="W26" s="33"/>
      <c r="X26" s="33"/>
      <c r="Y26" s="36"/>
      <c r="Z26" s="36"/>
      <c r="AA26" s="32"/>
      <c r="AB26" s="37"/>
      <c r="AC26" s="37"/>
      <c r="AD26" s="37"/>
      <c r="AE26" s="37"/>
      <c r="AF26" s="37"/>
      <c r="AG26" s="29" t="s">
        <v>353</v>
      </c>
      <c r="AH26" s="37"/>
      <c r="AI26" s="37"/>
      <c r="AJ26" s="37"/>
      <c r="AK26" s="37"/>
      <c r="AL26" s="37"/>
      <c r="AM26" s="37"/>
      <c r="AN26" s="37"/>
      <c r="AO26" s="37"/>
      <c r="AP26" s="37"/>
      <c r="AQ26" s="17" t="s">
        <v>354</v>
      </c>
      <c r="AR26" s="37"/>
      <c r="AS26" s="37"/>
      <c r="AT26" s="37"/>
      <c r="AU26" s="37"/>
      <c r="AV26" s="37"/>
      <c r="AW26" s="37"/>
      <c r="AX26" s="37"/>
      <c r="AY26" s="37"/>
      <c r="AZ26" s="37"/>
      <c r="BA26" s="37"/>
      <c r="BB26" s="37"/>
      <c r="BC26" s="37"/>
      <c r="BD26" s="37"/>
      <c r="BE26" s="37"/>
      <c r="BF26" s="37"/>
      <c r="BG26" s="37"/>
      <c r="BH26" s="37"/>
      <c r="BI26" s="37"/>
      <c r="BJ26" s="37"/>
      <c r="BK26" s="37"/>
      <c r="BL26" s="37"/>
      <c r="BM26" s="32"/>
      <c r="BN26" s="32"/>
      <c r="BO26" s="32"/>
      <c r="BP26" s="32"/>
      <c r="BQ26" s="32" t="e">
        <f>TRIM(#REF!)</f>
        <v>#REF!</v>
      </c>
      <c r="BR26" s="32"/>
      <c r="BS26" s="32"/>
    </row>
    <row r="27" spans="1:71" ht="29.25" customHeight="1" thickBot="1" x14ac:dyDescent="0.3">
      <c r="A27" s="32"/>
      <c r="B27" s="17" t="s">
        <v>57</v>
      </c>
      <c r="C27" s="33"/>
      <c r="D27" s="33"/>
      <c r="E27" s="33"/>
      <c r="F27" s="33"/>
      <c r="G27" s="33"/>
      <c r="H27" s="33"/>
      <c r="I27" s="33"/>
      <c r="J27" s="33"/>
      <c r="L27" s="33"/>
      <c r="M27" s="33"/>
      <c r="N27" s="33"/>
      <c r="O27" s="33"/>
      <c r="P27" s="33"/>
      <c r="Q27" s="33"/>
      <c r="R27" s="33"/>
      <c r="S27" s="21" t="s">
        <v>355</v>
      </c>
      <c r="T27" s="33"/>
      <c r="U27" s="32"/>
      <c r="V27" s="33"/>
      <c r="W27" s="33"/>
      <c r="X27" s="33"/>
      <c r="Y27" s="36"/>
      <c r="Z27" s="36"/>
      <c r="AA27" s="32"/>
      <c r="AB27" s="37"/>
      <c r="AC27" s="37"/>
      <c r="AD27" s="37"/>
      <c r="AE27" s="37"/>
      <c r="AF27" s="37"/>
      <c r="AG27" s="29" t="s">
        <v>356</v>
      </c>
      <c r="AH27" s="37"/>
      <c r="AI27" s="37"/>
      <c r="AJ27" s="37"/>
      <c r="AK27" s="37"/>
      <c r="AL27" s="37"/>
      <c r="AM27" s="37"/>
      <c r="AN27" s="37"/>
      <c r="AO27" s="37"/>
      <c r="AP27" s="37"/>
      <c r="AQ27" s="17" t="s">
        <v>357</v>
      </c>
      <c r="AR27" s="37"/>
      <c r="AS27" s="37"/>
      <c r="AT27" s="37"/>
      <c r="AU27" s="37"/>
      <c r="AV27" s="37"/>
      <c r="AW27" s="37"/>
      <c r="AX27" s="37"/>
      <c r="AY27" s="37"/>
      <c r="AZ27" s="37"/>
      <c r="BA27" s="37"/>
      <c r="BB27" s="37"/>
      <c r="BC27" s="37"/>
      <c r="BD27" s="37"/>
      <c r="BE27" s="37"/>
      <c r="BF27" s="37"/>
      <c r="BG27" s="37"/>
      <c r="BH27" s="37"/>
      <c r="BI27" s="37"/>
      <c r="BJ27" s="37"/>
      <c r="BK27" s="37"/>
      <c r="BL27" s="37"/>
      <c r="BM27" s="32"/>
      <c r="BN27" s="32"/>
      <c r="BO27" s="32"/>
      <c r="BP27" s="32"/>
      <c r="BQ27" s="32" t="str">
        <f t="shared" ref="BQ27" si="3">TRIM($A27)</f>
        <v/>
      </c>
      <c r="BR27" s="32"/>
      <c r="BS27" s="32"/>
    </row>
    <row r="28" spans="1:71" ht="29.25" customHeight="1" thickBot="1" x14ac:dyDescent="0.3">
      <c r="A28" s="32"/>
      <c r="B28" s="17" t="s">
        <v>58</v>
      </c>
      <c r="C28" s="33"/>
      <c r="D28" s="33"/>
      <c r="E28" s="33"/>
      <c r="F28" s="33"/>
      <c r="G28" s="33"/>
      <c r="H28" s="33"/>
      <c r="I28" s="33"/>
      <c r="J28" s="33"/>
      <c r="L28" s="33"/>
      <c r="M28" s="33"/>
      <c r="N28" s="33"/>
      <c r="O28" s="33"/>
      <c r="P28" s="33"/>
      <c r="Q28" s="33"/>
      <c r="R28" s="33"/>
      <c r="S28" s="21" t="s">
        <v>358</v>
      </c>
      <c r="T28" s="33"/>
      <c r="U28" s="32"/>
      <c r="V28" s="33"/>
      <c r="W28" s="33"/>
      <c r="X28" s="33"/>
      <c r="Y28" s="36"/>
      <c r="Z28" s="36"/>
      <c r="AA28" s="32"/>
      <c r="AB28" s="37"/>
      <c r="AC28" s="37"/>
      <c r="AD28" s="37"/>
      <c r="AE28" s="37"/>
      <c r="AF28" s="37"/>
      <c r="AG28" s="29" t="s">
        <v>359</v>
      </c>
      <c r="AH28" s="37"/>
      <c r="AI28" s="37"/>
      <c r="AJ28" s="37"/>
      <c r="AK28" s="37"/>
      <c r="AL28" s="37"/>
      <c r="AM28" s="37"/>
      <c r="AN28" s="37"/>
      <c r="AO28" s="37"/>
      <c r="AP28" s="37"/>
      <c r="AQ28" s="17" t="s">
        <v>360</v>
      </c>
      <c r="AR28" s="37"/>
      <c r="AS28" s="37"/>
      <c r="AT28" s="37"/>
      <c r="AU28" s="37"/>
      <c r="AV28" s="37"/>
      <c r="AW28" s="37"/>
      <c r="AX28" s="37"/>
      <c r="AY28" s="37"/>
      <c r="AZ28" s="37"/>
      <c r="BA28" s="37"/>
      <c r="BB28" s="37"/>
      <c r="BC28" s="37"/>
      <c r="BD28" s="37"/>
      <c r="BE28" s="37"/>
      <c r="BF28" s="37"/>
      <c r="BG28" s="37"/>
      <c r="BH28" s="37"/>
      <c r="BI28" s="37"/>
      <c r="BJ28" s="37"/>
      <c r="BK28" s="37"/>
      <c r="BL28" s="37"/>
      <c r="BM28" s="32"/>
      <c r="BN28" s="32"/>
      <c r="BO28" s="32"/>
      <c r="BP28" s="32"/>
      <c r="BQ28" s="32"/>
      <c r="BR28" s="32"/>
      <c r="BS28" s="32"/>
    </row>
    <row r="29" spans="1:71" ht="29.25" customHeight="1" thickBot="1" x14ac:dyDescent="0.3">
      <c r="A29" s="32"/>
      <c r="B29" s="17" t="s">
        <v>59</v>
      </c>
      <c r="C29" s="33"/>
      <c r="D29" s="33"/>
      <c r="E29" s="33"/>
      <c r="F29" s="33"/>
      <c r="G29" s="33"/>
      <c r="H29" s="33"/>
      <c r="I29" s="33"/>
      <c r="J29" s="33"/>
      <c r="L29" s="33"/>
      <c r="M29" s="33"/>
      <c r="N29" s="33"/>
      <c r="O29" s="33"/>
      <c r="P29" s="33"/>
      <c r="Q29" s="33"/>
      <c r="R29" s="33"/>
      <c r="S29" s="21" t="s">
        <v>361</v>
      </c>
      <c r="T29" s="33"/>
      <c r="U29" s="32"/>
      <c r="V29" s="33"/>
      <c r="W29" s="33"/>
      <c r="X29" s="33"/>
      <c r="Y29" s="36"/>
      <c r="Z29" s="36"/>
      <c r="AA29" s="32"/>
      <c r="AB29" s="37"/>
      <c r="AC29" s="37"/>
      <c r="AD29" s="37"/>
      <c r="AE29" s="37"/>
      <c r="AF29" s="37"/>
      <c r="AG29" s="29" t="s">
        <v>362</v>
      </c>
      <c r="AH29" s="37"/>
      <c r="AI29" s="37"/>
      <c r="AJ29" s="37"/>
      <c r="AK29" s="37"/>
      <c r="AL29" s="37"/>
      <c r="AM29" s="37"/>
      <c r="AN29" s="37"/>
      <c r="AO29" s="37"/>
      <c r="AP29" s="37"/>
      <c r="AQ29" s="17" t="s">
        <v>363</v>
      </c>
      <c r="AR29" s="37"/>
      <c r="AS29" s="37"/>
      <c r="AT29" s="37"/>
      <c r="AU29" s="37"/>
      <c r="AV29" s="37"/>
      <c r="AW29" s="37"/>
      <c r="AX29" s="37"/>
      <c r="AY29" s="37"/>
      <c r="AZ29" s="37"/>
      <c r="BA29" s="37"/>
      <c r="BB29" s="37"/>
      <c r="BC29" s="37"/>
      <c r="BD29" s="37"/>
      <c r="BE29" s="37"/>
      <c r="BF29" s="37"/>
      <c r="BG29" s="37"/>
      <c r="BH29" s="37"/>
      <c r="BI29" s="37"/>
      <c r="BJ29" s="37"/>
      <c r="BK29" s="37"/>
      <c r="BL29" s="37"/>
      <c r="BM29" s="32"/>
      <c r="BN29" s="32"/>
      <c r="BO29" s="32"/>
      <c r="BP29" s="32"/>
      <c r="BQ29" s="32"/>
      <c r="BR29" s="32"/>
      <c r="BS29" s="32"/>
    </row>
    <row r="30" spans="1:71" ht="29.25" customHeight="1" thickBot="1" x14ac:dyDescent="0.3">
      <c r="A30" s="32"/>
      <c r="B30" s="17" t="s">
        <v>60</v>
      </c>
      <c r="C30" s="33"/>
      <c r="D30" s="33"/>
      <c r="E30" s="33"/>
      <c r="F30" s="33"/>
      <c r="G30" s="33"/>
      <c r="H30" s="33"/>
      <c r="I30" s="33"/>
      <c r="J30" s="33"/>
      <c r="L30" s="33"/>
      <c r="M30" s="33"/>
      <c r="N30" s="33"/>
      <c r="O30" s="33"/>
      <c r="P30" s="33"/>
      <c r="Q30" s="33"/>
      <c r="R30" s="33"/>
      <c r="S30" s="21" t="s">
        <v>364</v>
      </c>
      <c r="T30" s="33"/>
      <c r="U30" s="33"/>
      <c r="V30" s="33"/>
      <c r="W30" s="33"/>
      <c r="X30" s="33"/>
      <c r="Y30" s="36"/>
      <c r="Z30" s="36"/>
      <c r="AA30" s="32"/>
      <c r="AB30" s="37"/>
      <c r="AC30" s="37"/>
      <c r="AD30" s="37"/>
      <c r="AE30" s="37"/>
      <c r="AF30" s="37"/>
      <c r="AG30" s="29" t="s">
        <v>365</v>
      </c>
      <c r="AH30" s="37"/>
      <c r="AI30" s="37"/>
      <c r="AJ30" s="37"/>
      <c r="AK30" s="37"/>
      <c r="AL30" s="37"/>
      <c r="AM30" s="37"/>
      <c r="AN30" s="37"/>
      <c r="AO30" s="37"/>
      <c r="AP30" s="37"/>
      <c r="AQ30" s="17" t="s">
        <v>366</v>
      </c>
      <c r="AR30" s="37"/>
      <c r="AS30" s="37"/>
      <c r="AT30" s="37"/>
      <c r="AU30" s="37"/>
      <c r="AV30" s="37"/>
      <c r="AW30" s="37"/>
      <c r="AX30" s="37"/>
      <c r="AY30" s="37"/>
      <c r="AZ30" s="37"/>
      <c r="BA30" s="37"/>
      <c r="BB30" s="37"/>
      <c r="BC30" s="37"/>
      <c r="BD30" s="37"/>
      <c r="BE30" s="37"/>
      <c r="BF30" s="37"/>
      <c r="BG30" s="37"/>
      <c r="BH30" s="37"/>
      <c r="BI30" s="37"/>
      <c r="BJ30" s="37"/>
      <c r="BK30" s="37"/>
      <c r="BL30" s="37"/>
      <c r="BM30" s="32"/>
      <c r="BN30" s="32"/>
      <c r="BO30" s="32"/>
      <c r="BP30" s="32"/>
      <c r="BQ30" s="32"/>
      <c r="BR30" s="32"/>
      <c r="BS30" s="32"/>
    </row>
    <row r="31" spans="1:71" ht="29.25" customHeight="1" thickBot="1" x14ac:dyDescent="0.3">
      <c r="A31" s="32"/>
      <c r="B31" s="17" t="s">
        <v>61</v>
      </c>
      <c r="C31" s="33"/>
      <c r="D31" s="33"/>
      <c r="E31" s="33"/>
      <c r="F31" s="33"/>
      <c r="G31" s="33"/>
      <c r="H31" s="33"/>
      <c r="I31" s="33"/>
      <c r="J31" s="33"/>
      <c r="L31" s="33"/>
      <c r="M31" s="33"/>
      <c r="N31" s="33"/>
      <c r="O31" s="33"/>
      <c r="P31" s="33"/>
      <c r="Q31" s="33"/>
      <c r="R31" s="33"/>
      <c r="S31" s="21" t="s">
        <v>367</v>
      </c>
      <c r="T31" s="33"/>
      <c r="U31" s="33"/>
      <c r="V31" s="33"/>
      <c r="W31" s="33"/>
      <c r="X31" s="33"/>
      <c r="Y31" s="36"/>
      <c r="Z31" s="36"/>
      <c r="AA31" s="32"/>
      <c r="AB31" s="37"/>
      <c r="AC31" s="37"/>
      <c r="AD31" s="37"/>
      <c r="AE31" s="37"/>
      <c r="AF31" s="37"/>
      <c r="AG31" s="29" t="s">
        <v>368</v>
      </c>
      <c r="AH31" s="37"/>
      <c r="AI31" s="37"/>
      <c r="AJ31" s="37"/>
      <c r="AK31" s="37"/>
      <c r="AL31" s="37"/>
      <c r="AM31" s="37"/>
      <c r="AN31" s="37"/>
      <c r="AO31" s="37"/>
      <c r="AP31" s="37"/>
      <c r="AQ31" s="17" t="s">
        <v>369</v>
      </c>
      <c r="AR31" s="37"/>
      <c r="AS31" s="37"/>
      <c r="AT31" s="37"/>
      <c r="AU31" s="37"/>
      <c r="AV31" s="37"/>
      <c r="AW31" s="37"/>
      <c r="AX31" s="37"/>
      <c r="AY31" s="37"/>
      <c r="AZ31" s="37"/>
      <c r="BA31" s="37"/>
      <c r="BB31" s="37"/>
      <c r="BC31" s="37"/>
      <c r="BD31" s="37"/>
      <c r="BE31" s="37"/>
      <c r="BF31" s="37"/>
      <c r="BG31" s="37"/>
      <c r="BH31" s="37"/>
      <c r="BI31" s="37"/>
      <c r="BJ31" s="37"/>
      <c r="BK31" s="37"/>
      <c r="BL31" s="37"/>
      <c r="BM31" s="32"/>
      <c r="BN31" s="32"/>
      <c r="BO31" s="32"/>
      <c r="BP31" s="32"/>
      <c r="BQ31" s="32"/>
      <c r="BR31" s="32"/>
      <c r="BS31" s="32"/>
    </row>
    <row r="32" spans="1:71" ht="29.25" customHeight="1" thickBot="1" x14ac:dyDescent="0.3">
      <c r="A32" s="32"/>
      <c r="B32" s="17" t="s">
        <v>62</v>
      </c>
      <c r="C32" s="33"/>
      <c r="D32" s="33"/>
      <c r="E32" s="33"/>
      <c r="F32" s="33"/>
      <c r="G32" s="33"/>
      <c r="H32" s="33"/>
      <c r="I32" s="33"/>
      <c r="J32" s="33"/>
      <c r="L32" s="33"/>
      <c r="M32" s="33"/>
      <c r="N32" s="33"/>
      <c r="O32" s="33"/>
      <c r="P32" s="33"/>
      <c r="Q32" s="33"/>
      <c r="R32" s="33"/>
      <c r="S32" s="21" t="s">
        <v>370</v>
      </c>
      <c r="T32" s="33"/>
      <c r="U32" s="33"/>
      <c r="V32" s="33"/>
      <c r="W32" s="33"/>
      <c r="X32" s="33"/>
      <c r="Y32" s="36"/>
      <c r="Z32" s="36"/>
      <c r="AA32" s="32"/>
      <c r="AB32" s="37"/>
      <c r="AC32" s="37"/>
      <c r="AD32" s="37"/>
      <c r="AE32" s="37"/>
      <c r="AF32" s="37"/>
      <c r="AG32" s="29" t="s">
        <v>371</v>
      </c>
      <c r="AH32" s="37"/>
      <c r="AI32" s="37"/>
      <c r="AJ32" s="37"/>
      <c r="AK32" s="37"/>
      <c r="AL32" s="37"/>
      <c r="AM32" s="37"/>
      <c r="AN32" s="37"/>
      <c r="AO32" s="37"/>
      <c r="AP32" s="37"/>
      <c r="AQ32" s="17" t="s">
        <v>372</v>
      </c>
      <c r="AR32" s="37"/>
      <c r="AS32" s="37"/>
      <c r="AT32" s="37"/>
      <c r="AU32" s="37"/>
      <c r="AV32" s="37"/>
      <c r="AW32" s="37"/>
      <c r="AX32" s="37"/>
      <c r="AY32" s="37"/>
      <c r="AZ32" s="37"/>
      <c r="BA32" s="37"/>
      <c r="BB32" s="37"/>
      <c r="BC32" s="37"/>
      <c r="BD32" s="37"/>
      <c r="BE32" s="37"/>
      <c r="BF32" s="37"/>
      <c r="BG32" s="37"/>
      <c r="BH32" s="37"/>
      <c r="BI32" s="37"/>
      <c r="BJ32" s="37"/>
      <c r="BK32" s="37"/>
      <c r="BL32" s="37"/>
      <c r="BM32" s="32"/>
      <c r="BN32" s="32"/>
      <c r="BO32" s="32"/>
      <c r="BP32" s="32"/>
      <c r="BQ32" s="32"/>
      <c r="BR32" s="32"/>
      <c r="BS32" s="32"/>
    </row>
    <row r="33" spans="1:71" ht="29.25" customHeight="1" thickBot="1" x14ac:dyDescent="0.3">
      <c r="A33" s="32"/>
      <c r="B33" s="17" t="s">
        <v>63</v>
      </c>
      <c r="C33" s="33"/>
      <c r="D33" s="33"/>
      <c r="E33" s="33"/>
      <c r="F33" s="33"/>
      <c r="G33" s="33"/>
      <c r="H33" s="33"/>
      <c r="I33" s="33"/>
      <c r="J33" s="33"/>
      <c r="L33" s="33"/>
      <c r="M33" s="33"/>
      <c r="N33" s="33"/>
      <c r="O33" s="33"/>
      <c r="P33" s="33"/>
      <c r="Q33" s="33"/>
      <c r="R33" s="33"/>
      <c r="S33" s="21" t="s">
        <v>373</v>
      </c>
      <c r="T33" s="33"/>
      <c r="U33" s="33"/>
      <c r="V33" s="33"/>
      <c r="W33" s="33"/>
      <c r="X33" s="33"/>
      <c r="Y33" s="36"/>
      <c r="Z33" s="36"/>
      <c r="AA33" s="32"/>
      <c r="AB33" s="37"/>
      <c r="AC33" s="37"/>
      <c r="AD33" s="37"/>
      <c r="AE33" s="37"/>
      <c r="AF33" s="37"/>
      <c r="AG33" s="29" t="s">
        <v>374</v>
      </c>
      <c r="AH33" s="37"/>
      <c r="AI33" s="37"/>
      <c r="AJ33" s="37"/>
      <c r="AK33" s="37"/>
      <c r="AL33" s="37"/>
      <c r="AM33" s="37"/>
      <c r="AN33" s="37"/>
      <c r="AO33" s="37"/>
      <c r="AP33" s="37"/>
      <c r="AQ33" s="17" t="s">
        <v>375</v>
      </c>
      <c r="AR33" s="37"/>
      <c r="AS33" s="37"/>
      <c r="AT33" s="37"/>
      <c r="AU33" s="37"/>
      <c r="AV33" s="37"/>
      <c r="AW33" s="37"/>
      <c r="AX33" s="37"/>
      <c r="AY33" s="37"/>
      <c r="AZ33" s="37"/>
      <c r="BA33" s="37"/>
      <c r="BB33" s="37"/>
      <c r="BC33" s="37"/>
      <c r="BD33" s="37"/>
      <c r="BE33" s="37"/>
      <c r="BF33" s="37"/>
      <c r="BG33" s="37"/>
      <c r="BH33" s="37"/>
      <c r="BI33" s="37"/>
      <c r="BJ33" s="37"/>
      <c r="BK33" s="37"/>
      <c r="BL33" s="37"/>
      <c r="BM33" s="32"/>
      <c r="BN33" s="32"/>
      <c r="BO33" s="32"/>
      <c r="BP33" s="32"/>
      <c r="BQ33" s="32"/>
      <c r="BR33" s="32"/>
      <c r="BS33" s="32"/>
    </row>
    <row r="34" spans="1:71" ht="29.25" customHeight="1" thickBot="1" x14ac:dyDescent="0.3">
      <c r="A34" s="32"/>
      <c r="B34" s="17" t="s">
        <v>64</v>
      </c>
      <c r="C34" s="33"/>
      <c r="D34" s="33"/>
      <c r="E34" s="33"/>
      <c r="F34" s="33"/>
      <c r="G34" s="33"/>
      <c r="H34" s="40"/>
      <c r="I34" s="33"/>
      <c r="J34" s="33"/>
      <c r="L34" s="33"/>
      <c r="M34" s="33"/>
      <c r="N34" s="33"/>
      <c r="O34" s="33"/>
      <c r="P34" s="33"/>
      <c r="Q34" s="33"/>
      <c r="R34" s="33"/>
      <c r="S34" s="21" t="s">
        <v>376</v>
      </c>
      <c r="T34" s="33"/>
      <c r="U34" s="33"/>
      <c r="V34" s="33"/>
      <c r="W34" s="33"/>
      <c r="X34" s="33"/>
      <c r="Y34" s="36"/>
      <c r="Z34" s="36"/>
      <c r="AA34" s="32"/>
      <c r="AB34" s="37"/>
      <c r="AC34" s="37"/>
      <c r="AD34" s="37"/>
      <c r="AE34" s="37"/>
      <c r="AF34" s="37"/>
      <c r="AG34" s="29" t="s">
        <v>377</v>
      </c>
      <c r="AH34" s="37"/>
      <c r="AI34" s="37"/>
      <c r="AJ34" s="37"/>
      <c r="AK34" s="37"/>
      <c r="AL34" s="37"/>
      <c r="AM34" s="37"/>
      <c r="AN34" s="37"/>
      <c r="AO34" s="37"/>
      <c r="AP34" s="37"/>
      <c r="AQ34" s="17" t="s">
        <v>378</v>
      </c>
      <c r="AR34" s="37"/>
      <c r="AS34" s="37"/>
      <c r="AT34" s="37"/>
      <c r="AU34" s="37"/>
      <c r="AV34" s="37"/>
      <c r="AW34" s="37"/>
      <c r="AX34" s="37"/>
      <c r="AY34" s="37"/>
      <c r="AZ34" s="37"/>
      <c r="BA34" s="37"/>
      <c r="BB34" s="37"/>
      <c r="BC34" s="37"/>
      <c r="BD34" s="37"/>
      <c r="BE34" s="37"/>
      <c r="BF34" s="37"/>
      <c r="BG34" s="37"/>
      <c r="BH34" s="37"/>
      <c r="BI34" s="37"/>
      <c r="BJ34" s="37"/>
      <c r="BK34" s="37"/>
      <c r="BL34" s="37"/>
      <c r="BM34" s="32"/>
      <c r="BN34" s="32"/>
      <c r="BO34" s="32"/>
      <c r="BP34" s="32"/>
      <c r="BQ34" s="32"/>
      <c r="BR34" s="32"/>
      <c r="BS34" s="32"/>
    </row>
    <row r="35" spans="1:71" ht="29.25" customHeight="1" thickBot="1" x14ac:dyDescent="0.3">
      <c r="A35" s="32"/>
      <c r="B35" s="17" t="s">
        <v>65</v>
      </c>
      <c r="C35" s="33"/>
      <c r="D35" s="33"/>
      <c r="E35" s="33"/>
      <c r="F35" s="33"/>
      <c r="G35" s="33"/>
      <c r="H35" s="32"/>
      <c r="I35" s="33"/>
      <c r="J35" s="33"/>
      <c r="L35" s="33"/>
      <c r="M35" s="33"/>
      <c r="N35" s="33"/>
      <c r="O35" s="33"/>
      <c r="P35" s="33"/>
      <c r="Q35" s="33"/>
      <c r="R35" s="33"/>
      <c r="S35" s="21" t="s">
        <v>379</v>
      </c>
      <c r="T35" s="33"/>
      <c r="U35" s="33"/>
      <c r="V35" s="33"/>
      <c r="W35" s="33"/>
      <c r="X35" s="33"/>
      <c r="Y35" s="36"/>
      <c r="Z35" s="36"/>
      <c r="AA35" s="32"/>
      <c r="AB35" s="37"/>
      <c r="AC35" s="37"/>
      <c r="AD35" s="37"/>
      <c r="AE35" s="37"/>
      <c r="AF35" s="37"/>
      <c r="AG35" s="29" t="s">
        <v>380</v>
      </c>
      <c r="AH35" s="37"/>
      <c r="AI35" s="37"/>
      <c r="AJ35" s="37"/>
      <c r="AK35" s="37"/>
      <c r="AL35" s="37"/>
      <c r="AM35" s="37"/>
      <c r="AN35" s="37"/>
      <c r="AO35" s="37"/>
      <c r="AP35" s="37"/>
      <c r="AQ35" s="17" t="s">
        <v>381</v>
      </c>
      <c r="AR35" s="37"/>
      <c r="AS35" s="37"/>
      <c r="AT35" s="37"/>
      <c r="AU35" s="37"/>
      <c r="AV35" s="37"/>
      <c r="AW35" s="37"/>
      <c r="AX35" s="37"/>
      <c r="AY35" s="37"/>
      <c r="AZ35" s="37"/>
      <c r="BA35" s="37"/>
      <c r="BB35" s="37"/>
      <c r="BC35" s="37"/>
      <c r="BD35" s="37"/>
      <c r="BE35" s="37"/>
      <c r="BF35" s="37"/>
      <c r="BG35" s="37"/>
      <c r="BH35" s="37"/>
      <c r="BI35" s="37"/>
      <c r="BJ35" s="37"/>
      <c r="BK35" s="37"/>
      <c r="BL35" s="37"/>
      <c r="BM35" s="32"/>
      <c r="BN35" s="32"/>
      <c r="BO35" s="32"/>
      <c r="BP35" s="32"/>
      <c r="BQ35" s="32"/>
      <c r="BR35" s="32"/>
      <c r="BS35" s="32"/>
    </row>
    <row r="36" spans="1:71" ht="29.25" customHeight="1" thickBot="1" x14ac:dyDescent="0.3">
      <c r="A36" s="32"/>
      <c r="C36" s="33"/>
      <c r="D36" s="33"/>
      <c r="E36" s="33"/>
      <c r="F36" s="53"/>
      <c r="G36" s="33"/>
      <c r="H36" s="32"/>
      <c r="I36" s="33"/>
      <c r="J36" s="33"/>
      <c r="L36" s="33"/>
      <c r="M36" s="33"/>
      <c r="N36" s="33"/>
      <c r="O36" s="33"/>
      <c r="P36" s="33"/>
      <c r="Q36" s="33"/>
      <c r="R36" s="33"/>
      <c r="S36" s="21" t="s">
        <v>382</v>
      </c>
      <c r="T36" s="33"/>
      <c r="U36" s="33"/>
      <c r="V36" s="33"/>
      <c r="W36" s="33"/>
      <c r="X36" s="33"/>
      <c r="Y36" s="36"/>
      <c r="Z36" s="36"/>
      <c r="AA36" s="32"/>
      <c r="AB36" s="37"/>
      <c r="AC36" s="37"/>
      <c r="AD36" s="37"/>
      <c r="AE36" s="37"/>
      <c r="AF36" s="37"/>
      <c r="AG36" s="29" t="s">
        <v>383</v>
      </c>
      <c r="AH36" s="37"/>
      <c r="AI36" s="37"/>
      <c r="AJ36" s="37"/>
      <c r="AK36" s="37"/>
      <c r="AL36" s="37"/>
      <c r="AM36" s="37"/>
      <c r="AN36" s="37"/>
      <c r="AO36" s="37"/>
      <c r="AP36" s="37"/>
      <c r="AQ36" s="17" t="s">
        <v>384</v>
      </c>
      <c r="AR36" s="37"/>
      <c r="AS36" s="37"/>
      <c r="AT36" s="37"/>
      <c r="AU36" s="37"/>
      <c r="AV36" s="37"/>
      <c r="AW36" s="37"/>
      <c r="AX36" s="37"/>
      <c r="AY36" s="37"/>
      <c r="AZ36" s="37"/>
      <c r="BA36" s="37"/>
      <c r="BB36" s="37"/>
      <c r="BC36" s="37"/>
      <c r="BD36" s="37"/>
      <c r="BE36" s="37"/>
      <c r="BF36" s="37"/>
      <c r="BG36" s="37"/>
      <c r="BH36" s="37"/>
      <c r="BI36" s="37"/>
      <c r="BJ36" s="37"/>
      <c r="BK36" s="37"/>
      <c r="BL36" s="37"/>
      <c r="BM36" s="32"/>
      <c r="BN36" s="32"/>
      <c r="BO36" s="32"/>
      <c r="BP36" s="32"/>
      <c r="BQ36" s="32"/>
      <c r="BR36" s="32"/>
      <c r="BS36" s="32"/>
    </row>
    <row r="37" spans="1:71" ht="29.25" customHeight="1" thickBot="1" x14ac:dyDescent="0.3">
      <c r="A37" s="32"/>
      <c r="C37" s="40"/>
      <c r="D37" s="40"/>
      <c r="E37" s="40"/>
      <c r="F37" s="32"/>
      <c r="G37" s="40"/>
      <c r="H37" s="32"/>
      <c r="I37" s="40"/>
      <c r="J37" s="40"/>
      <c r="L37" s="40"/>
      <c r="M37" s="40"/>
      <c r="N37" s="40"/>
      <c r="O37" s="40"/>
      <c r="P37" s="40"/>
      <c r="Q37" s="40"/>
      <c r="R37" s="33"/>
      <c r="S37" s="21" t="s">
        <v>385</v>
      </c>
      <c r="T37" s="40"/>
      <c r="U37" s="40"/>
      <c r="V37" s="40"/>
      <c r="W37" s="40"/>
      <c r="X37" s="40"/>
      <c r="Y37" s="40"/>
      <c r="Z37" s="40"/>
      <c r="AA37" s="32"/>
      <c r="AB37" s="37"/>
      <c r="AC37" s="37"/>
      <c r="AD37" s="37"/>
      <c r="AE37" s="37"/>
      <c r="AF37" s="37"/>
      <c r="AG37" s="29" t="s">
        <v>386</v>
      </c>
      <c r="AH37" s="37"/>
      <c r="AI37" s="37"/>
      <c r="AJ37" s="37"/>
      <c r="AK37" s="37"/>
      <c r="AL37" s="37"/>
      <c r="AM37" s="37"/>
      <c r="AN37" s="37"/>
      <c r="AO37" s="37"/>
      <c r="AP37" s="37"/>
      <c r="AQ37" s="17" t="s">
        <v>387</v>
      </c>
      <c r="AR37" s="37"/>
      <c r="AS37" s="37"/>
      <c r="AT37" s="37"/>
      <c r="AU37" s="37"/>
      <c r="AV37" s="37"/>
      <c r="AW37" s="37"/>
      <c r="AX37" s="37"/>
      <c r="AY37" s="37"/>
      <c r="AZ37" s="37"/>
      <c r="BA37" s="37"/>
      <c r="BB37" s="37"/>
      <c r="BC37" s="37"/>
      <c r="BD37" s="37"/>
      <c r="BE37" s="37"/>
      <c r="BF37" s="37"/>
      <c r="BG37" s="37"/>
      <c r="BH37" s="37"/>
      <c r="BI37" s="37"/>
      <c r="BJ37" s="37"/>
      <c r="BK37" s="37"/>
      <c r="BL37" s="37"/>
      <c r="BM37" s="32"/>
      <c r="BN37" s="32"/>
      <c r="BO37" s="32"/>
      <c r="BP37" s="32"/>
      <c r="BQ37" s="32"/>
      <c r="BR37" s="32"/>
      <c r="BS37" s="32"/>
    </row>
    <row r="38" spans="1:71" ht="29.25" customHeight="1" thickBot="1" x14ac:dyDescent="0.3">
      <c r="A38" s="32"/>
      <c r="C38" s="32"/>
      <c r="D38" s="32"/>
      <c r="E38" s="32"/>
      <c r="F38" s="32"/>
      <c r="G38" s="32"/>
      <c r="H38" s="32"/>
      <c r="I38" s="32"/>
      <c r="J38" s="32"/>
      <c r="L38" s="32"/>
      <c r="M38" s="32"/>
      <c r="N38" s="32"/>
      <c r="O38" s="32"/>
      <c r="P38" s="32"/>
      <c r="Q38" s="32"/>
      <c r="R38" s="33"/>
      <c r="S38" s="21" t="s">
        <v>388</v>
      </c>
      <c r="T38" s="32"/>
      <c r="U38" s="32"/>
      <c r="V38" s="32"/>
      <c r="W38" s="32"/>
      <c r="X38" s="32"/>
      <c r="Y38" s="32"/>
      <c r="Z38" s="32"/>
      <c r="AA38" s="32"/>
      <c r="AB38" s="37"/>
      <c r="AC38" s="37"/>
      <c r="AD38" s="37"/>
      <c r="AE38" s="37"/>
      <c r="AF38" s="37"/>
      <c r="AG38" s="29" t="s">
        <v>389</v>
      </c>
      <c r="AH38" s="37"/>
      <c r="AI38" s="37"/>
      <c r="AJ38" s="37"/>
      <c r="AK38" s="37"/>
      <c r="AL38" s="37"/>
      <c r="AM38" s="37"/>
      <c r="AN38" s="37"/>
      <c r="AO38" s="37"/>
      <c r="AP38" s="37"/>
      <c r="AQ38" s="17" t="s">
        <v>390</v>
      </c>
      <c r="AR38" s="37"/>
      <c r="AS38" s="37"/>
      <c r="AT38" s="37"/>
      <c r="AU38" s="37"/>
      <c r="AV38" s="37"/>
      <c r="AW38" s="37"/>
      <c r="AX38" s="37"/>
      <c r="AY38" s="37"/>
      <c r="AZ38" s="37"/>
      <c r="BA38" s="37"/>
      <c r="BB38" s="37"/>
      <c r="BC38" s="37"/>
      <c r="BD38" s="37"/>
      <c r="BE38" s="37"/>
      <c r="BF38" s="37"/>
      <c r="BG38" s="37"/>
      <c r="BH38" s="37"/>
      <c r="BI38" s="37"/>
      <c r="BJ38" s="37"/>
      <c r="BK38" s="37"/>
      <c r="BL38" s="37"/>
      <c r="BM38" s="32"/>
      <c r="BN38" s="32"/>
      <c r="BO38" s="32"/>
      <c r="BP38" s="32"/>
      <c r="BQ38" s="32"/>
      <c r="BR38" s="32"/>
      <c r="BS38" s="32"/>
    </row>
    <row r="39" spans="1:71" ht="29.25" customHeight="1" thickBot="1" x14ac:dyDescent="0.3">
      <c r="A39" s="32"/>
      <c r="B39" s="54"/>
      <c r="C39" s="32"/>
      <c r="D39" s="32"/>
      <c r="E39" s="32"/>
      <c r="F39" s="32"/>
      <c r="G39" s="32"/>
      <c r="H39" s="32"/>
      <c r="I39" s="32"/>
      <c r="J39" s="32"/>
      <c r="K39" s="32"/>
      <c r="L39" s="32"/>
      <c r="M39" s="32"/>
      <c r="N39" s="32"/>
      <c r="O39" s="32"/>
      <c r="P39" s="32"/>
      <c r="Q39" s="32"/>
      <c r="R39" s="33"/>
      <c r="S39" s="21" t="s">
        <v>391</v>
      </c>
      <c r="T39" s="32"/>
      <c r="U39" s="32"/>
      <c r="V39" s="32"/>
      <c r="W39" s="32"/>
      <c r="X39" s="32"/>
      <c r="Y39" s="32"/>
      <c r="Z39" s="32"/>
      <c r="AA39" s="32"/>
      <c r="AB39" s="37"/>
      <c r="AC39" s="37"/>
      <c r="AD39" s="37"/>
      <c r="AE39" s="37"/>
      <c r="AF39" s="37"/>
      <c r="AG39" s="29" t="s">
        <v>392</v>
      </c>
      <c r="AH39" s="37"/>
      <c r="AI39" s="37"/>
      <c r="AJ39" s="37"/>
      <c r="AK39" s="37"/>
      <c r="AL39" s="37"/>
      <c r="AM39" s="37"/>
      <c r="AN39" s="37"/>
      <c r="AO39" s="37"/>
      <c r="AP39" s="37"/>
      <c r="AQ39" s="17" t="s">
        <v>393</v>
      </c>
      <c r="AR39" s="37"/>
      <c r="AS39" s="37"/>
      <c r="AT39" s="37"/>
      <c r="AU39" s="37"/>
      <c r="AV39" s="37"/>
      <c r="AW39" s="37"/>
      <c r="AX39" s="37"/>
      <c r="AY39" s="37"/>
      <c r="AZ39" s="37"/>
      <c r="BA39" s="37"/>
      <c r="BB39" s="37"/>
      <c r="BC39" s="37"/>
      <c r="BD39" s="37"/>
      <c r="BE39" s="37"/>
      <c r="BF39" s="37"/>
      <c r="BG39" s="37"/>
      <c r="BH39" s="37"/>
      <c r="BI39" s="37"/>
      <c r="BJ39" s="37"/>
      <c r="BK39" s="37"/>
      <c r="BL39" s="37"/>
      <c r="BM39" s="32"/>
      <c r="BN39" s="32"/>
      <c r="BO39" s="32"/>
      <c r="BP39" s="32"/>
      <c r="BQ39" s="32"/>
      <c r="BR39" s="32"/>
      <c r="BS39" s="32"/>
    </row>
    <row r="40" spans="1:71" ht="29.25" customHeight="1" thickBot="1" x14ac:dyDescent="0.3">
      <c r="A40" s="32"/>
      <c r="B40" s="54"/>
      <c r="D40" s="32"/>
      <c r="E40" s="32"/>
      <c r="F40" s="32"/>
      <c r="G40" s="32"/>
      <c r="H40" s="32"/>
      <c r="I40" s="32"/>
      <c r="J40" s="32"/>
      <c r="K40" s="32"/>
      <c r="L40" s="32"/>
      <c r="M40" s="32"/>
      <c r="N40" s="32"/>
      <c r="O40" s="32"/>
      <c r="P40" s="32"/>
      <c r="Q40" s="32"/>
      <c r="R40" s="32"/>
      <c r="S40" s="36"/>
      <c r="T40" s="32"/>
      <c r="U40" s="32"/>
      <c r="V40" s="32"/>
      <c r="W40" s="32"/>
      <c r="X40" s="32"/>
      <c r="Y40" s="32"/>
      <c r="Z40" s="32"/>
      <c r="AA40" s="32"/>
      <c r="AB40" s="37"/>
      <c r="AC40" s="37"/>
      <c r="AD40" s="37"/>
      <c r="AE40" s="37"/>
      <c r="AF40" s="37"/>
      <c r="AG40" s="29" t="s">
        <v>394</v>
      </c>
      <c r="AH40" s="37"/>
      <c r="AI40" s="37"/>
      <c r="AJ40" s="37"/>
      <c r="AK40" s="37"/>
      <c r="AL40" s="37"/>
      <c r="AM40" s="37"/>
      <c r="AN40" s="37"/>
      <c r="AO40" s="37"/>
      <c r="AP40" s="37"/>
      <c r="AQ40" s="17" t="s">
        <v>395</v>
      </c>
      <c r="AR40" s="37"/>
      <c r="AS40" s="37"/>
      <c r="AT40" s="37"/>
      <c r="AU40" s="37"/>
      <c r="AV40" s="37"/>
      <c r="AW40" s="37"/>
      <c r="AX40" s="37"/>
      <c r="AY40" s="37"/>
      <c r="AZ40" s="37"/>
      <c r="BA40" s="37"/>
      <c r="BB40" s="37"/>
      <c r="BC40" s="37"/>
      <c r="BD40" s="37"/>
      <c r="BE40" s="37"/>
      <c r="BF40" s="37"/>
      <c r="BG40" s="37"/>
      <c r="BH40" s="37"/>
      <c r="BI40" s="37"/>
      <c r="BJ40" s="37"/>
      <c r="BK40" s="37"/>
      <c r="BL40" s="37"/>
      <c r="BM40" s="32"/>
      <c r="BN40" s="32"/>
      <c r="BO40" s="32"/>
      <c r="BP40" s="32"/>
      <c r="BQ40" s="32"/>
      <c r="BR40" s="32"/>
      <c r="BS40" s="32"/>
    </row>
    <row r="41" spans="1:71" ht="29.25" customHeight="1" thickBot="1" x14ac:dyDescent="0.3">
      <c r="A41" s="32"/>
      <c r="B41" s="54"/>
      <c r="AA41" s="32"/>
      <c r="AB41" s="37"/>
      <c r="AC41" s="37"/>
      <c r="AD41" s="37"/>
      <c r="AE41" s="37"/>
      <c r="AF41" s="37"/>
      <c r="AG41" s="29" t="s">
        <v>396</v>
      </c>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2"/>
      <c r="BN41" s="32"/>
      <c r="BO41" s="32"/>
      <c r="BP41" s="32"/>
      <c r="BQ41" s="32"/>
      <c r="BR41" s="32"/>
      <c r="BS41" s="32"/>
    </row>
    <row r="42" spans="1:71" ht="29.25" customHeight="1" thickBot="1" x14ac:dyDescent="0.3">
      <c r="A42" s="32"/>
      <c r="B42" s="54"/>
      <c r="C42" s="55">
        <f>COUNTA(C2:C41)</f>
        <v>11</v>
      </c>
      <c r="D42" s="55">
        <f t="shared" ref="D42:Z42" si="4">COUNTA(D2:D41)</f>
        <v>1</v>
      </c>
      <c r="E42" s="55">
        <f t="shared" si="4"/>
        <v>1</v>
      </c>
      <c r="F42" s="55">
        <f t="shared" si="4"/>
        <v>8</v>
      </c>
      <c r="G42" s="55">
        <f t="shared" si="4"/>
        <v>13</v>
      </c>
      <c r="H42" s="55">
        <f t="shared" si="4"/>
        <v>8</v>
      </c>
      <c r="I42" s="55">
        <f t="shared" si="4"/>
        <v>4</v>
      </c>
      <c r="J42" s="55">
        <f t="shared" si="4"/>
        <v>13</v>
      </c>
      <c r="K42" s="55">
        <f t="shared" si="4"/>
        <v>25</v>
      </c>
      <c r="L42" s="55">
        <f t="shared" si="4"/>
        <v>10</v>
      </c>
      <c r="M42" s="55">
        <f t="shared" si="4"/>
        <v>3</v>
      </c>
      <c r="N42" s="55">
        <f t="shared" si="4"/>
        <v>3</v>
      </c>
      <c r="O42" s="55">
        <f t="shared" si="4"/>
        <v>13</v>
      </c>
      <c r="P42" s="55">
        <f t="shared" si="4"/>
        <v>7</v>
      </c>
      <c r="Q42" s="55">
        <f t="shared" si="4"/>
        <v>1</v>
      </c>
      <c r="R42" s="55">
        <f t="shared" si="4"/>
        <v>5</v>
      </c>
      <c r="S42" s="55">
        <f t="shared" si="4"/>
        <v>38</v>
      </c>
      <c r="T42" s="55">
        <f t="shared" si="4"/>
        <v>2</v>
      </c>
      <c r="U42" s="55">
        <f t="shared" si="4"/>
        <v>1</v>
      </c>
      <c r="V42" s="55">
        <f t="shared" si="4"/>
        <v>1</v>
      </c>
      <c r="W42" s="55">
        <f t="shared" si="4"/>
        <v>10</v>
      </c>
      <c r="X42" s="55">
        <f t="shared" si="4"/>
        <v>3</v>
      </c>
      <c r="Y42" s="55">
        <f t="shared" si="4"/>
        <v>17</v>
      </c>
      <c r="Z42" s="55">
        <f t="shared" si="4"/>
        <v>2</v>
      </c>
      <c r="AA42" s="32"/>
      <c r="AB42" s="32"/>
      <c r="AC42" s="32"/>
      <c r="AD42" s="32"/>
      <c r="AE42" s="32"/>
      <c r="AF42" s="32"/>
      <c r="AG42" s="29" t="s">
        <v>397</v>
      </c>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2"/>
      <c r="BN42" s="32"/>
      <c r="BO42" s="32"/>
      <c r="BP42" s="32"/>
      <c r="BQ42" s="32"/>
      <c r="BR42" s="32"/>
      <c r="BS42" s="32"/>
    </row>
    <row r="43" spans="1:71" ht="29.25" customHeight="1" thickBot="1" x14ac:dyDescent="0.3">
      <c r="A43" s="32"/>
      <c r="B43" s="54"/>
      <c r="C43" s="55" t="s">
        <v>4</v>
      </c>
      <c r="D43" s="55" t="s">
        <v>1086</v>
      </c>
      <c r="E43" s="55" t="s">
        <v>1087</v>
      </c>
      <c r="F43" s="55" t="s">
        <v>7</v>
      </c>
      <c r="G43" s="55" t="s">
        <v>1088</v>
      </c>
      <c r="H43" s="55" t="s">
        <v>9</v>
      </c>
      <c r="I43" s="55" t="s">
        <v>10</v>
      </c>
      <c r="J43" s="55" t="s">
        <v>11</v>
      </c>
      <c r="K43" s="55" t="s">
        <v>1089</v>
      </c>
      <c r="L43" s="55" t="s">
        <v>13</v>
      </c>
      <c r="M43" s="55" t="s">
        <v>1090</v>
      </c>
      <c r="N43" s="55" t="s">
        <v>15</v>
      </c>
      <c r="O43" s="55" t="s">
        <v>1091</v>
      </c>
      <c r="P43" s="55" t="s">
        <v>17</v>
      </c>
      <c r="Q43" s="55" t="s">
        <v>1092</v>
      </c>
      <c r="R43" s="55" t="s">
        <v>1093</v>
      </c>
      <c r="S43" s="56" t="s">
        <v>20</v>
      </c>
      <c r="T43" s="55" t="s">
        <v>1094</v>
      </c>
      <c r="U43" s="55" t="s">
        <v>1095</v>
      </c>
      <c r="V43" s="55" t="s">
        <v>1096</v>
      </c>
      <c r="W43" s="55" t="s">
        <v>24</v>
      </c>
      <c r="X43" s="55" t="s">
        <v>1097</v>
      </c>
      <c r="Y43" s="55" t="s">
        <v>26</v>
      </c>
      <c r="Z43" s="55" t="s">
        <v>27</v>
      </c>
      <c r="AA43" s="32"/>
      <c r="AB43" s="37"/>
      <c r="AC43" s="37"/>
      <c r="AD43" s="37"/>
      <c r="AE43" s="37"/>
      <c r="AF43" s="37"/>
      <c r="AG43" s="29" t="s">
        <v>398</v>
      </c>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2"/>
      <c r="BN43" s="32"/>
      <c r="BO43" s="32"/>
      <c r="BP43" s="32"/>
      <c r="BQ43" s="32"/>
      <c r="BR43" s="32"/>
      <c r="BS43" s="32"/>
    </row>
    <row r="44" spans="1:71" ht="29.25" customHeight="1" thickBot="1" x14ac:dyDescent="0.3">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7"/>
      <c r="AC44" s="37"/>
      <c r="AD44" s="37"/>
      <c r="AE44" s="37"/>
      <c r="AF44" s="37"/>
      <c r="AG44" s="29" t="s">
        <v>399</v>
      </c>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2"/>
      <c r="BN44" s="32"/>
      <c r="BO44" s="32"/>
      <c r="BP44" s="32"/>
      <c r="BQ44" s="32"/>
      <c r="BR44" s="32"/>
      <c r="BS44" s="32"/>
    </row>
    <row r="45" spans="1:71" ht="29.25" customHeight="1" thickBot="1" x14ac:dyDescent="0.3">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7"/>
      <c r="AC45" s="37"/>
      <c r="AD45" s="37"/>
      <c r="AE45" s="37"/>
      <c r="AF45" s="37"/>
      <c r="AG45" s="29" t="s">
        <v>400</v>
      </c>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2"/>
      <c r="BN45" s="32"/>
      <c r="BO45" s="32"/>
      <c r="BP45" s="32"/>
      <c r="BQ45" s="32"/>
      <c r="BR45" s="32"/>
      <c r="BS45" s="32"/>
    </row>
    <row r="46" spans="1:71" ht="29.25" customHeight="1" thickBot="1" x14ac:dyDescent="0.3">
      <c r="A46" s="32"/>
      <c r="B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7"/>
      <c r="AC46" s="37"/>
      <c r="AD46" s="37"/>
      <c r="AE46" s="37"/>
      <c r="AF46" s="37"/>
      <c r="AG46" s="29" t="s">
        <v>401</v>
      </c>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2"/>
      <c r="BN46" s="32"/>
      <c r="BO46" s="32"/>
      <c r="BP46" s="32"/>
      <c r="BQ46" s="32"/>
      <c r="BR46" s="32"/>
      <c r="BS46" s="32"/>
    </row>
    <row r="47" spans="1:71" ht="29.25" customHeight="1" thickBot="1" x14ac:dyDescent="0.3">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7"/>
      <c r="AC47" s="37"/>
      <c r="AD47" s="37"/>
      <c r="AE47" s="37"/>
      <c r="AF47" s="37"/>
      <c r="AG47" s="29" t="s">
        <v>402</v>
      </c>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2"/>
      <c r="BN47" s="32"/>
      <c r="BO47" s="32"/>
      <c r="BP47" s="32"/>
      <c r="BQ47" s="32"/>
      <c r="BR47" s="32"/>
      <c r="BS47" s="32"/>
    </row>
    <row r="48" spans="1:71" ht="29.25" customHeight="1" thickBot="1" x14ac:dyDescent="0.3">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7"/>
      <c r="AC48" s="37"/>
      <c r="AD48" s="37"/>
      <c r="AE48" s="37"/>
      <c r="AF48" s="37"/>
      <c r="AG48" s="29" t="s">
        <v>403</v>
      </c>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2"/>
      <c r="BN48" s="32"/>
      <c r="BO48" s="32"/>
      <c r="BP48" s="32"/>
      <c r="BQ48" s="32"/>
      <c r="BR48" s="32"/>
      <c r="BS48" s="32"/>
    </row>
    <row r="49" spans="1:73" ht="29.25" customHeight="1" thickBot="1" x14ac:dyDescent="0.3">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7"/>
      <c r="AC49" s="37"/>
      <c r="AD49" s="37"/>
      <c r="AE49" s="37"/>
      <c r="AF49" s="37"/>
      <c r="AG49" s="29" t="s">
        <v>404</v>
      </c>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2"/>
      <c r="BN49" s="32"/>
      <c r="BO49" s="32"/>
      <c r="BP49" s="32"/>
      <c r="BQ49" s="32"/>
      <c r="BR49" s="32"/>
      <c r="BS49" s="32"/>
    </row>
    <row r="50" spans="1:73" ht="29.25" customHeight="1" thickBot="1" x14ac:dyDescent="0.3">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7"/>
      <c r="AC50" s="37"/>
      <c r="AD50" s="37"/>
      <c r="AE50" s="37"/>
      <c r="AF50" s="37"/>
      <c r="AG50" s="29" t="s">
        <v>405</v>
      </c>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2"/>
      <c r="BN50" s="32"/>
      <c r="BO50" s="32"/>
      <c r="BP50" s="32"/>
      <c r="BQ50" s="32"/>
      <c r="BR50" s="32"/>
      <c r="BS50" s="32"/>
    </row>
    <row r="51" spans="1:73" ht="29.25" customHeight="1" thickBot="1" x14ac:dyDescent="0.3">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7"/>
      <c r="AC51" s="37"/>
      <c r="AD51" s="37"/>
      <c r="AE51" s="37"/>
      <c r="AF51" s="37"/>
      <c r="AG51" s="29" t="s">
        <v>406</v>
      </c>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2"/>
      <c r="BN51" s="32"/>
      <c r="BO51" s="32"/>
      <c r="BP51" s="32"/>
      <c r="BQ51" s="32"/>
      <c r="BR51" s="32"/>
      <c r="BS51" s="32"/>
    </row>
    <row r="52" spans="1:73" ht="29.25" customHeight="1" x14ac:dyDescent="0.25">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32"/>
      <c r="BN52" s="32"/>
      <c r="BO52" s="32"/>
      <c r="BP52" s="32"/>
      <c r="BQ52" s="32"/>
      <c r="BR52" s="32"/>
      <c r="BS52" s="32"/>
    </row>
    <row r="53" spans="1:73" ht="29.25" customHeight="1" x14ac:dyDescent="0.25">
      <c r="A53" s="32"/>
      <c r="B53" s="32"/>
      <c r="C53" s="32"/>
      <c r="D53" s="32"/>
      <c r="E53" s="32"/>
      <c r="F53" s="32"/>
      <c r="G53" s="32"/>
      <c r="I53" s="32"/>
      <c r="J53" s="32"/>
      <c r="K53" s="32"/>
      <c r="L53" s="32"/>
      <c r="M53" s="32"/>
      <c r="N53" s="32"/>
      <c r="O53" s="32"/>
      <c r="P53" s="32"/>
      <c r="Q53" s="32"/>
      <c r="R53" s="32"/>
      <c r="S53" s="32"/>
      <c r="T53" s="32"/>
      <c r="U53" s="32"/>
      <c r="V53" s="32"/>
      <c r="W53" s="32"/>
      <c r="X53" s="32"/>
      <c r="Y53" s="32"/>
      <c r="Z53" s="32"/>
      <c r="AA53" s="32"/>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32"/>
      <c r="BN53" s="32"/>
      <c r="BO53" s="32"/>
      <c r="BP53" s="32"/>
      <c r="BQ53" s="32"/>
      <c r="BR53" s="32"/>
      <c r="BS53" s="32"/>
    </row>
    <row r="54" spans="1:73" ht="29.25" customHeight="1" x14ac:dyDescent="0.25">
      <c r="A54" s="32"/>
      <c r="B54" s="32"/>
      <c r="C54" s="32"/>
      <c r="D54" s="32"/>
      <c r="E54" s="32"/>
      <c r="F54" s="32"/>
      <c r="G54" s="32"/>
      <c r="H54" s="32"/>
      <c r="I54" s="32"/>
      <c r="J54" s="32"/>
      <c r="L54" s="32"/>
      <c r="M54" s="32"/>
      <c r="N54" s="32"/>
      <c r="O54" s="32"/>
      <c r="P54" s="32"/>
      <c r="Q54" s="32"/>
      <c r="R54" s="32"/>
      <c r="S54" s="32"/>
      <c r="T54" s="32"/>
      <c r="U54" s="32"/>
      <c r="V54" s="32"/>
      <c r="W54" s="32"/>
      <c r="X54" s="32"/>
      <c r="Y54" s="32"/>
      <c r="Z54" s="32"/>
      <c r="AA54" s="32"/>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32"/>
      <c r="BN54" s="32"/>
      <c r="BO54" s="32"/>
      <c r="BP54" s="32"/>
      <c r="BQ54" s="32"/>
      <c r="BR54" s="32"/>
      <c r="BS54" s="32"/>
    </row>
    <row r="55" spans="1:73" ht="29.25" customHeight="1" x14ac:dyDescent="0.25">
      <c r="A55" s="32"/>
      <c r="B55" s="32"/>
      <c r="C55" s="32"/>
      <c r="D55" s="32"/>
      <c r="E55" s="32"/>
      <c r="G55" s="32"/>
      <c r="I55" s="32"/>
      <c r="J55" s="32"/>
      <c r="L55" s="32"/>
      <c r="M55" s="32"/>
      <c r="N55" s="32"/>
      <c r="O55" s="32"/>
      <c r="P55" s="32"/>
      <c r="Q55" s="32"/>
      <c r="R55" s="32"/>
      <c r="S55" s="32"/>
      <c r="T55" s="32"/>
      <c r="U55" s="32"/>
      <c r="V55" s="32"/>
      <c r="W55" s="32"/>
      <c r="X55" s="32"/>
      <c r="Y55" s="32"/>
      <c r="Z55" s="32"/>
      <c r="AA55" s="32"/>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32"/>
      <c r="BN55" s="32"/>
      <c r="BO55" s="32"/>
      <c r="BP55" s="32"/>
      <c r="BQ55" s="32"/>
      <c r="BR55" s="32"/>
      <c r="BS55" s="32"/>
    </row>
    <row r="56" spans="1:73" ht="29.25" customHeight="1" x14ac:dyDescent="0.25">
      <c r="A56" s="58" t="s">
        <v>407</v>
      </c>
      <c r="B56" s="32"/>
      <c r="C56" s="32" t="str">
        <f>TRIM(C$1)</f>
        <v>AGRICULTURA</v>
      </c>
      <c r="D56" s="32" t="str">
        <f t="shared" ref="D56:Y56" si="5">TRIM(D$1)</f>
        <v>BIENES NACIONALES</v>
      </c>
      <c r="E56" s="32" t="str">
        <f t="shared" si="5"/>
        <v>CONSEJO NACIONAL DE LA CULTURA Y LAS ARTES</v>
      </c>
      <c r="F56" s="32" t="str">
        <f t="shared" si="5"/>
        <v>DEFENSA NACIONAL</v>
      </c>
      <c r="G56" s="32" t="str">
        <f t="shared" si="5"/>
        <v>ECONOMÍA FOMENTO Y TURISMO</v>
      </c>
      <c r="H56" s="32" t="str">
        <f t="shared" si="5"/>
        <v>EDUCACIÓN</v>
      </c>
      <c r="I56" s="32" t="str">
        <f t="shared" si="5"/>
        <v>ENERGÍA</v>
      </c>
      <c r="J56" s="32" t="str">
        <f t="shared" si="5"/>
        <v>HACIENDA</v>
      </c>
      <c r="K56" s="32" t="str">
        <f t="shared" si="5"/>
        <v>INTERIOR Y SEGURIDAD PÚBLICA</v>
      </c>
      <c r="L56" s="32" t="str">
        <f t="shared" si="5"/>
        <v>JUSTICIA</v>
      </c>
      <c r="M56" s="32" t="str">
        <f t="shared" si="5"/>
        <v>MEDIO AMBIENTE</v>
      </c>
      <c r="N56" s="32" t="str">
        <f t="shared" si="5"/>
        <v>MINERÍA</v>
      </c>
      <c r="O56" s="32" t="str">
        <f t="shared" si="5"/>
        <v>OBRAS PÚBLICAS</v>
      </c>
      <c r="P56" s="32" t="str">
        <f t="shared" si="5"/>
        <v>DESARROLLO SOCIAL</v>
      </c>
      <c r="Q56" s="32" t="str">
        <f t="shared" si="5"/>
        <v>PRESIDENCIA DE LA REPÚBLICA</v>
      </c>
      <c r="R56" s="32" t="str">
        <f t="shared" si="5"/>
        <v>RELACIONES EXTERIORES</v>
      </c>
      <c r="S56" s="32" t="str">
        <f t="shared" si="5"/>
        <v>SALUD</v>
      </c>
      <c r="T56" s="32" t="str">
        <f t="shared" si="5"/>
        <v>SECRETARÍA GENERAL DE GOBIERNO</v>
      </c>
      <c r="U56" s="32" t="str">
        <f t="shared" si="5"/>
        <v>SECRETARÍA GENERAL DE LA PRESIDENCIA DE LA REPÚBLICA</v>
      </c>
      <c r="V56" s="32" t="str">
        <f t="shared" si="5"/>
        <v>SERVICIO NACIONAL DE LA MUJER</v>
      </c>
      <c r="W56" s="32" t="str">
        <f t="shared" si="5"/>
        <v>TRABAJO Y PREVISIÓN SOCIAL</v>
      </c>
      <c r="X56" s="32" t="str">
        <f t="shared" si="5"/>
        <v>TRANSPORTES Y TELECOMUNICACIONES</v>
      </c>
      <c r="Y56" s="32" t="str">
        <f t="shared" si="5"/>
        <v>VIVIENDA Y URBANISMO</v>
      </c>
      <c r="Z56" s="32" t="s">
        <v>27</v>
      </c>
      <c r="AA56" s="32" t="str">
        <f t="shared" ref="AA56:BU56" si="6">TRIM(AA$1)</f>
        <v>DIVISION</v>
      </c>
      <c r="AB56" s="32" t="str">
        <f t="shared" si="6"/>
        <v>AGUAS ANDINAS S.A.</v>
      </c>
      <c r="AC56" s="32" t="str">
        <f t="shared" si="6"/>
        <v>ASTILLEROS Y MAESTRANZAS DE LA ARMADA</v>
      </c>
      <c r="AD56" s="32" t="str">
        <f t="shared" si="6"/>
        <v>BANCO ESTADO DE CHILE</v>
      </c>
      <c r="AE56" s="32" t="str">
        <f t="shared" si="6"/>
        <v>CASA DE MONEDA</v>
      </c>
      <c r="AF56" s="32" t="str">
        <f t="shared" si="6"/>
        <v>COMERCIALIZADORA DE TRIGO</v>
      </c>
      <c r="AG56" s="32" t="str">
        <f t="shared" si="6"/>
        <v>CODELCO</v>
      </c>
      <c r="AH56" s="32" t="str">
        <f t="shared" si="6"/>
        <v>DESARROLLO DE TECNOLOGÍA Y SISTEMAS LIMITADA</v>
      </c>
      <c r="AI56" s="32" t="str">
        <f t="shared" si="6"/>
        <v>CONCESIONARIA DE SERVICIOS SANITARIOS</v>
      </c>
      <c r="AJ56" s="32" t="str">
        <f t="shared" si="6"/>
        <v>ABASTECIMIENTO DE ZONAS AISLADAS</v>
      </c>
      <c r="AK56" s="32" t="str">
        <f t="shared" si="6"/>
        <v>CORREOS DE CHILE</v>
      </c>
      <c r="AL56" s="32" t="str">
        <f t="shared" si="6"/>
        <v>FERROCARRILES DEL ESTADO</v>
      </c>
      <c r="AM56" s="32" t="str">
        <f t="shared" si="6"/>
        <v>SERVICIOS SANITARIOS LAGO PEÑUELAS</v>
      </c>
      <c r="AN56" s="32" t="str">
        <f t="shared" si="6"/>
        <v>METRO S.A</v>
      </c>
      <c r="AO56" s="32" t="str">
        <f t="shared" si="6"/>
        <v>EMPRESA NACIONAL DE MINERÍA</v>
      </c>
      <c r="AP56" s="32" t="str">
        <f t="shared" si="6"/>
        <v>EMPRESA NACIONAL DEL CARBÓN S.A</v>
      </c>
      <c r="AQ56" s="32" t="str">
        <f t="shared" si="6"/>
        <v>EMPRESA NACIONAL DEL PETRÓLEO</v>
      </c>
      <c r="AR56" s="32" t="str">
        <f t="shared" si="6"/>
        <v>LA NACIÓN S.A.</v>
      </c>
      <c r="AS56" s="32" t="str">
        <f t="shared" si="6"/>
        <v>PORTUARIA ANTOFAGASTA</v>
      </c>
      <c r="AT56" s="32" t="str">
        <f t="shared" si="6"/>
        <v>PORTUARIA ARICA</v>
      </c>
      <c r="AU56" s="32" t="str">
        <f t="shared" si="6"/>
        <v>PORTUARIA AUSTRAL</v>
      </c>
      <c r="AV56" s="32" t="str">
        <f t="shared" si="6"/>
        <v>PORTUARIA CHACABUCO</v>
      </c>
      <c r="AW56" s="32" t="str">
        <f t="shared" si="6"/>
        <v>PORTUARIA COQUIMBO</v>
      </c>
      <c r="AX56" s="32" t="str">
        <f t="shared" si="6"/>
        <v>PORTUARIA IQUIQUE</v>
      </c>
      <c r="AY56" s="32" t="str">
        <f t="shared" si="6"/>
        <v>PORTUARIA PUERTO MONTT</v>
      </c>
      <c r="AZ56" s="32" t="str">
        <f t="shared" si="6"/>
        <v>PORTUARIA SAN ANTONIO</v>
      </c>
      <c r="BA56" s="32" t="str">
        <f t="shared" si="6"/>
        <v>PORTUARIA TALCAHUANO-SAN VICENTE</v>
      </c>
      <c r="BB56" s="32" t="str">
        <f t="shared" si="6"/>
        <v>PORTUARIA VALPARAÍSO</v>
      </c>
      <c r="BC56" s="32" t="str">
        <f t="shared" si="6"/>
        <v>ESSAL S.A.</v>
      </c>
      <c r="BD56" s="32" t="str">
        <f t="shared" si="6"/>
        <v>ESSBÍO S.A.</v>
      </c>
      <c r="BE56" s="32" t="str">
        <f t="shared" si="6"/>
        <v>ESVAL S.A.</v>
      </c>
      <c r="BF56" s="32" t="str">
        <f t="shared" si="6"/>
        <v>FÁBRICA Y MAESTRANZAS DEL EJÉRCITO</v>
      </c>
      <c r="BG56" s="32" t="str">
        <f t="shared" si="6"/>
        <v>POLLA CHILENA DE BENEFICENCIA</v>
      </c>
      <c r="BH56" s="32" t="str">
        <f t="shared" si="6"/>
        <v>PUERTO MADERO IMPRESORES</v>
      </c>
      <c r="BI56" s="32" t="str">
        <f t="shared" si="6"/>
        <v>SOCIEDAD AGRÍCOLA SACOR</v>
      </c>
      <c r="BJ56" s="32" t="str">
        <f t="shared" si="6"/>
        <v>SOCIEDAD AGRÍCOLA Y SERVICIOS ISLA DE PASCUA LTDA</v>
      </c>
      <c r="BK56" s="32" t="str">
        <f t="shared" si="6"/>
        <v>TELEVISIÓN NACIONAL DE CHILE</v>
      </c>
      <c r="BL56" s="32" t="str">
        <f t="shared" si="6"/>
        <v>ZONA FRANCA DE IQUIQUE S.A</v>
      </c>
      <c r="BM56" s="32" t="str">
        <f t="shared" si="6"/>
        <v>REGION</v>
      </c>
      <c r="BN56" s="32" t="str">
        <f t="shared" si="6"/>
        <v/>
      </c>
      <c r="BO56" s="32" t="str">
        <f t="shared" si="6"/>
        <v/>
      </c>
      <c r="BP56" s="32" t="str">
        <f t="shared" si="6"/>
        <v/>
      </c>
      <c r="BQ56" s="32" t="str">
        <f t="shared" si="6"/>
        <v/>
      </c>
      <c r="BR56" s="32" t="str">
        <f t="shared" si="6"/>
        <v/>
      </c>
      <c r="BS56" s="32" t="str">
        <f t="shared" si="6"/>
        <v/>
      </c>
      <c r="BT56" s="32" t="str">
        <f t="shared" si="6"/>
        <v/>
      </c>
      <c r="BU56" s="32" t="str">
        <f t="shared" si="6"/>
        <v/>
      </c>
    </row>
    <row r="57" spans="1:73" ht="29.25" customHeight="1" thickBot="1" x14ac:dyDescent="0.3">
      <c r="A57" s="32"/>
      <c r="B57" s="32"/>
      <c r="C57" s="32"/>
      <c r="D57" s="32"/>
      <c r="E57" s="32"/>
      <c r="F57" s="32"/>
      <c r="G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32"/>
      <c r="BN57" s="32"/>
      <c r="BO57" s="32"/>
      <c r="BP57" s="32"/>
      <c r="BQ57" s="32"/>
      <c r="BR57" s="32"/>
      <c r="BS57" s="32"/>
    </row>
    <row r="58" spans="1:73" s="68" customFormat="1" ht="57" customHeight="1" thickBot="1" x14ac:dyDescent="0.3">
      <c r="A58" s="59" t="s">
        <v>408</v>
      </c>
      <c r="B58" s="60" t="s">
        <v>231</v>
      </c>
      <c r="C58" s="61" t="s">
        <v>409</v>
      </c>
      <c r="D58" s="62" t="s">
        <v>221</v>
      </c>
      <c r="E58" s="62" t="s">
        <v>237</v>
      </c>
      <c r="F58" s="62" t="s">
        <v>251</v>
      </c>
      <c r="G58" s="62" t="s">
        <v>265</v>
      </c>
      <c r="H58" s="63" t="s">
        <v>277</v>
      </c>
      <c r="I58" s="63" t="s">
        <v>287</v>
      </c>
      <c r="J58" s="63" t="s">
        <v>297</v>
      </c>
      <c r="K58" s="63" t="s">
        <v>304</v>
      </c>
      <c r="L58" s="62" t="s">
        <v>410</v>
      </c>
      <c r="M58" s="63" t="s">
        <v>411</v>
      </c>
      <c r="N58" s="63" t="s">
        <v>322</v>
      </c>
      <c r="O58" s="63" t="s">
        <v>327</v>
      </c>
      <c r="P58" s="63" t="s">
        <v>331</v>
      </c>
      <c r="Q58" s="63" t="s">
        <v>335</v>
      </c>
      <c r="R58" s="63" t="s">
        <v>339</v>
      </c>
      <c r="S58" s="63" t="s">
        <v>343</v>
      </c>
      <c r="T58" s="63" t="s">
        <v>346</v>
      </c>
      <c r="U58" s="63" t="s">
        <v>349</v>
      </c>
      <c r="V58" s="63" t="s">
        <v>352</v>
      </c>
      <c r="W58" s="62" t="s">
        <v>355</v>
      </c>
      <c r="X58" s="62" t="s">
        <v>358</v>
      </c>
      <c r="Y58" s="62" t="s">
        <v>361</v>
      </c>
      <c r="Z58" s="62"/>
      <c r="AA58" s="62" t="s">
        <v>364</v>
      </c>
      <c r="AB58" s="62" t="s">
        <v>367</v>
      </c>
      <c r="AC58" s="62" t="s">
        <v>370</v>
      </c>
      <c r="AD58" s="62" t="s">
        <v>373</v>
      </c>
      <c r="AE58" s="62" t="s">
        <v>376</v>
      </c>
      <c r="AF58" s="62" t="s">
        <v>379</v>
      </c>
      <c r="AG58" s="62" t="s">
        <v>382</v>
      </c>
      <c r="AH58" s="64" t="s">
        <v>388</v>
      </c>
      <c r="AI58" s="64" t="s">
        <v>272</v>
      </c>
      <c r="AJ58" s="60" t="s">
        <v>230</v>
      </c>
      <c r="AK58" s="60" t="s">
        <v>412</v>
      </c>
      <c r="AL58" s="60" t="s">
        <v>215</v>
      </c>
      <c r="AM58" s="60" t="s">
        <v>133</v>
      </c>
      <c r="AN58" s="60" t="s">
        <v>233</v>
      </c>
      <c r="AO58" s="60" t="s">
        <v>263</v>
      </c>
      <c r="AP58" s="60" t="s">
        <v>138</v>
      </c>
      <c r="AQ58" s="60" t="s">
        <v>286</v>
      </c>
      <c r="AR58" s="60" t="s">
        <v>220</v>
      </c>
      <c r="AS58" s="60" t="s">
        <v>413</v>
      </c>
      <c r="AT58" s="65" t="s">
        <v>338</v>
      </c>
      <c r="AU58" s="60" t="s">
        <v>414</v>
      </c>
      <c r="AV58" s="64" t="s">
        <v>415</v>
      </c>
      <c r="AW58" s="60" t="s">
        <v>416</v>
      </c>
      <c r="AX58" s="60" t="s">
        <v>69</v>
      </c>
      <c r="AY58" s="64" t="s">
        <v>108</v>
      </c>
      <c r="AZ58" s="64" t="s">
        <v>185</v>
      </c>
      <c r="BA58" s="64" t="s">
        <v>417</v>
      </c>
      <c r="BB58" s="64" t="s">
        <v>199</v>
      </c>
      <c r="BC58" s="64" t="s">
        <v>213</v>
      </c>
      <c r="BD58" s="64" t="s">
        <v>418</v>
      </c>
      <c r="BE58" s="64" t="s">
        <v>116</v>
      </c>
      <c r="BF58" s="64" t="s">
        <v>419</v>
      </c>
      <c r="BG58" s="64" t="s">
        <v>118</v>
      </c>
      <c r="BH58" s="65" t="s">
        <v>409</v>
      </c>
      <c r="BI58" s="21" t="s">
        <v>75</v>
      </c>
      <c r="BJ58" s="66"/>
      <c r="BK58" s="66"/>
      <c r="BL58" s="66"/>
      <c r="BM58" s="67"/>
      <c r="BN58" s="67"/>
      <c r="BO58" s="67"/>
      <c r="BP58" s="67"/>
      <c r="BQ58" s="67"/>
      <c r="BR58" s="67"/>
      <c r="BS58" s="67"/>
    </row>
    <row r="59" spans="1:73" ht="29.25" customHeight="1" x14ac:dyDescent="0.25">
      <c r="A59" s="36" t="s">
        <v>420</v>
      </c>
      <c r="B59" s="36" t="s">
        <v>421</v>
      </c>
      <c r="D59" s="69" t="s">
        <v>422</v>
      </c>
      <c r="E59" s="69" t="s">
        <v>422</v>
      </c>
      <c r="F59" s="69" t="s">
        <v>422</v>
      </c>
      <c r="G59" s="69" t="s">
        <v>422</v>
      </c>
      <c r="H59" s="69" t="s">
        <v>422</v>
      </c>
      <c r="I59" s="69" t="s">
        <v>422</v>
      </c>
      <c r="J59" s="69" t="s">
        <v>422</v>
      </c>
      <c r="K59" s="69" t="s">
        <v>422</v>
      </c>
      <c r="L59" s="69" t="s">
        <v>422</v>
      </c>
      <c r="M59" s="69" t="s">
        <v>422</v>
      </c>
      <c r="N59" s="69" t="s">
        <v>422</v>
      </c>
      <c r="O59" s="69" t="s">
        <v>422</v>
      </c>
      <c r="P59" s="69" t="s">
        <v>422</v>
      </c>
      <c r="Q59" s="69" t="s">
        <v>422</v>
      </c>
      <c r="R59" s="69" t="s">
        <v>422</v>
      </c>
      <c r="S59" s="69" t="s">
        <v>422</v>
      </c>
      <c r="T59" s="69" t="s">
        <v>422</v>
      </c>
      <c r="U59" s="69" t="s">
        <v>422</v>
      </c>
      <c r="V59" s="69" t="s">
        <v>422</v>
      </c>
      <c r="W59" s="69" t="s">
        <v>422</v>
      </c>
      <c r="X59" s="69" t="s">
        <v>422</v>
      </c>
      <c r="Y59" s="69" t="s">
        <v>422</v>
      </c>
      <c r="Z59" s="69"/>
      <c r="AA59" s="69" t="s">
        <v>422</v>
      </c>
      <c r="AB59" s="69" t="s">
        <v>422</v>
      </c>
      <c r="AC59" s="69" t="s">
        <v>422</v>
      </c>
      <c r="AD59" s="69" t="s">
        <v>422</v>
      </c>
      <c r="AE59" s="69" t="s">
        <v>422</v>
      </c>
      <c r="AF59" s="69" t="s">
        <v>422</v>
      </c>
      <c r="AG59" s="69" t="s">
        <v>422</v>
      </c>
      <c r="AH59" s="69" t="s">
        <v>388</v>
      </c>
      <c r="AI59" s="36" t="s">
        <v>272</v>
      </c>
      <c r="AJ59" s="36" t="s">
        <v>230</v>
      </c>
      <c r="AK59" s="36" t="s">
        <v>412</v>
      </c>
      <c r="AL59" s="36" t="s">
        <v>215</v>
      </c>
      <c r="AM59" s="36" t="s">
        <v>133</v>
      </c>
      <c r="AN59" s="36" t="s">
        <v>233</v>
      </c>
      <c r="AO59" s="36" t="s">
        <v>263</v>
      </c>
      <c r="AP59" s="36" t="s">
        <v>138</v>
      </c>
      <c r="AQ59" s="36" t="s">
        <v>286</v>
      </c>
      <c r="AR59" s="36" t="s">
        <v>220</v>
      </c>
      <c r="AS59" s="36" t="s">
        <v>413</v>
      </c>
      <c r="AT59" s="36" t="s">
        <v>338</v>
      </c>
      <c r="AU59" s="36" t="s">
        <v>414</v>
      </c>
      <c r="AV59" s="36" t="s">
        <v>415</v>
      </c>
      <c r="AW59" s="36" t="s">
        <v>416</v>
      </c>
      <c r="AX59" s="57" t="s">
        <v>69</v>
      </c>
      <c r="AY59" s="57" t="s">
        <v>108</v>
      </c>
      <c r="AZ59" s="57" t="s">
        <v>185</v>
      </c>
      <c r="BA59" s="57" t="s">
        <v>417</v>
      </c>
      <c r="BB59" s="70" t="s">
        <v>423</v>
      </c>
      <c r="BC59" s="57" t="s">
        <v>424</v>
      </c>
      <c r="BD59" s="57" t="s">
        <v>425</v>
      </c>
      <c r="BE59" s="36" t="s">
        <v>116</v>
      </c>
      <c r="BF59" s="36" t="s">
        <v>203</v>
      </c>
      <c r="BG59" s="57" t="s">
        <v>118</v>
      </c>
      <c r="BH59" s="36" t="s">
        <v>647</v>
      </c>
      <c r="BI59" s="69" t="s">
        <v>422</v>
      </c>
      <c r="BJ59" s="57"/>
      <c r="BK59" s="57"/>
      <c r="BL59" s="57"/>
      <c r="BM59" s="32"/>
      <c r="BN59" s="32"/>
      <c r="BO59" s="32"/>
      <c r="BP59" s="32"/>
      <c r="BQ59" s="32"/>
      <c r="BR59" s="32"/>
      <c r="BS59" s="32"/>
    </row>
    <row r="60" spans="1:73" ht="29.25" customHeight="1" x14ac:dyDescent="0.25">
      <c r="A60" s="36" t="s">
        <v>426</v>
      </c>
      <c r="B60" s="36" t="s">
        <v>427</v>
      </c>
      <c r="D60" s="69" t="s">
        <v>428</v>
      </c>
      <c r="E60" s="69" t="s">
        <v>429</v>
      </c>
      <c r="F60" s="69" t="s">
        <v>430</v>
      </c>
      <c r="G60" s="69" t="s">
        <v>431</v>
      </c>
      <c r="H60" s="69" t="s">
        <v>432</v>
      </c>
      <c r="I60" s="69" t="s">
        <v>433</v>
      </c>
      <c r="J60" s="69" t="s">
        <v>434</v>
      </c>
      <c r="K60" s="69" t="s">
        <v>435</v>
      </c>
      <c r="L60" s="69" t="s">
        <v>436</v>
      </c>
      <c r="M60" s="69" t="s">
        <v>437</v>
      </c>
      <c r="N60" s="69" t="s">
        <v>438</v>
      </c>
      <c r="O60" s="69" t="s">
        <v>439</v>
      </c>
      <c r="P60" s="69" t="s">
        <v>440</v>
      </c>
      <c r="Q60" s="69" t="s">
        <v>441</v>
      </c>
      <c r="R60" s="69" t="s">
        <v>442</v>
      </c>
      <c r="S60" s="69" t="s">
        <v>443</v>
      </c>
      <c r="T60" s="69" t="s">
        <v>444</v>
      </c>
      <c r="U60" s="71" t="s">
        <v>445</v>
      </c>
      <c r="V60" s="69" t="s">
        <v>446</v>
      </c>
      <c r="W60" s="69" t="s">
        <v>447</v>
      </c>
      <c r="X60" s="69" t="s">
        <v>448</v>
      </c>
      <c r="Y60" s="69" t="s">
        <v>449</v>
      </c>
      <c r="Z60" s="69"/>
      <c r="AA60" s="69" t="s">
        <v>450</v>
      </c>
      <c r="AB60" s="69" t="s">
        <v>451</v>
      </c>
      <c r="AC60" s="69" t="s">
        <v>452</v>
      </c>
      <c r="AD60" s="69" t="s">
        <v>453</v>
      </c>
      <c r="AE60" s="69" t="s">
        <v>454</v>
      </c>
      <c r="AF60" s="69" t="s">
        <v>455</v>
      </c>
      <c r="AG60" s="69" t="s">
        <v>456</v>
      </c>
      <c r="AH60" s="69" t="s">
        <v>457</v>
      </c>
      <c r="AI60" s="36" t="s">
        <v>458</v>
      </c>
      <c r="AJ60" s="36" t="s">
        <v>459</v>
      </c>
      <c r="AK60" s="36" t="s">
        <v>460</v>
      </c>
      <c r="AL60" s="36" t="s">
        <v>461</v>
      </c>
      <c r="AM60" s="36" t="s">
        <v>462</v>
      </c>
      <c r="AN60" s="36" t="s">
        <v>463</v>
      </c>
      <c r="AO60" s="36" t="s">
        <v>464</v>
      </c>
      <c r="AP60" s="36" t="s">
        <v>465</v>
      </c>
      <c r="AQ60" s="36" t="s">
        <v>466</v>
      </c>
      <c r="AR60" s="36" t="s">
        <v>467</v>
      </c>
      <c r="AT60" s="72" t="s">
        <v>604</v>
      </c>
      <c r="AU60" s="36" t="s">
        <v>468</v>
      </c>
      <c r="AV60" s="36" t="s">
        <v>469</v>
      </c>
      <c r="AW60" s="36" t="s">
        <v>470</v>
      </c>
      <c r="AX60" s="57" t="s">
        <v>471</v>
      </c>
      <c r="AY60" s="57" t="s">
        <v>472</v>
      </c>
      <c r="BA60" s="57"/>
      <c r="BB60" s="70" t="s">
        <v>473</v>
      </c>
      <c r="BC60" s="57" t="s">
        <v>213</v>
      </c>
      <c r="BE60" s="36"/>
      <c r="BG60" s="57" t="s">
        <v>474</v>
      </c>
      <c r="BH60" s="36" t="s">
        <v>683</v>
      </c>
      <c r="BI60" s="57" t="s">
        <v>1098</v>
      </c>
      <c r="BJ60" s="57"/>
      <c r="BK60" s="57"/>
      <c r="BL60" s="57"/>
      <c r="BM60" s="57"/>
      <c r="BN60" s="32"/>
      <c r="BO60" s="32"/>
      <c r="BP60" s="32"/>
      <c r="BQ60" s="32"/>
      <c r="BR60" s="32"/>
      <c r="BS60" s="32"/>
      <c r="BT60" s="32"/>
    </row>
    <row r="61" spans="1:73" ht="29.25" customHeight="1" x14ac:dyDescent="0.25">
      <c r="A61" s="36" t="s">
        <v>475</v>
      </c>
      <c r="B61" s="36" t="s">
        <v>476</v>
      </c>
      <c r="D61" s="69" t="s">
        <v>477</v>
      </c>
      <c r="E61" s="69" t="s">
        <v>478</v>
      </c>
      <c r="F61" s="69" t="s">
        <v>479</v>
      </c>
      <c r="G61" s="69" t="s">
        <v>480</v>
      </c>
      <c r="H61" s="69" t="s">
        <v>481</v>
      </c>
      <c r="I61" s="36"/>
      <c r="J61" s="69" t="s">
        <v>482</v>
      </c>
      <c r="K61" s="69" t="s">
        <v>483</v>
      </c>
      <c r="L61" s="69" t="s">
        <v>484</v>
      </c>
      <c r="M61" s="69" t="s">
        <v>485</v>
      </c>
      <c r="N61" s="69" t="s">
        <v>486</v>
      </c>
      <c r="O61" s="69" t="s">
        <v>487</v>
      </c>
      <c r="P61" s="69" t="s">
        <v>488</v>
      </c>
      <c r="Q61" s="58" t="s">
        <v>489</v>
      </c>
      <c r="R61" s="69" t="s">
        <v>490</v>
      </c>
      <c r="S61" s="69" t="s">
        <v>491</v>
      </c>
      <c r="T61" s="69" t="s">
        <v>492</v>
      </c>
      <c r="U61" s="69" t="s">
        <v>493</v>
      </c>
      <c r="V61" s="69" t="s">
        <v>494</v>
      </c>
      <c r="W61" s="69" t="s">
        <v>495</v>
      </c>
      <c r="X61" s="69" t="s">
        <v>496</v>
      </c>
      <c r="Y61" s="69" t="s">
        <v>586</v>
      </c>
      <c r="Z61" s="69"/>
      <c r="AA61" s="69" t="s">
        <v>497</v>
      </c>
      <c r="AB61" s="69" t="s">
        <v>498</v>
      </c>
      <c r="AC61" s="69" t="s">
        <v>499</v>
      </c>
      <c r="AD61" s="69" t="s">
        <v>500</v>
      </c>
      <c r="AE61" s="69" t="s">
        <v>501</v>
      </c>
      <c r="AF61" s="69" t="s">
        <v>502</v>
      </c>
      <c r="AG61" s="69" t="s">
        <v>503</v>
      </c>
      <c r="AH61" s="69" t="s">
        <v>504</v>
      </c>
      <c r="AI61" s="36" t="s">
        <v>505</v>
      </c>
      <c r="AJ61" s="36" t="s">
        <v>506</v>
      </c>
      <c r="AK61" s="36" t="s">
        <v>507</v>
      </c>
      <c r="AL61" s="36" t="s">
        <v>508</v>
      </c>
      <c r="AM61" s="36" t="s">
        <v>509</v>
      </c>
      <c r="AN61" s="36" t="s">
        <v>510</v>
      </c>
      <c r="AO61" s="36" t="s">
        <v>511</v>
      </c>
      <c r="AP61" s="36" t="s">
        <v>512</v>
      </c>
      <c r="AQ61" s="36" t="s">
        <v>513</v>
      </c>
      <c r="AR61" s="36" t="s">
        <v>514</v>
      </c>
      <c r="AT61" s="36"/>
      <c r="AU61" s="36" t="s">
        <v>515</v>
      </c>
      <c r="AV61" s="36" t="s">
        <v>516</v>
      </c>
      <c r="AW61" s="36" t="s">
        <v>517</v>
      </c>
      <c r="AX61" s="57" t="s">
        <v>518</v>
      </c>
      <c r="AY61" s="57" t="s">
        <v>519</v>
      </c>
      <c r="BA61" s="57"/>
      <c r="BB61" s="57"/>
      <c r="BD61" s="57"/>
      <c r="BE61" s="36"/>
      <c r="BG61" s="57" t="s">
        <v>520</v>
      </c>
      <c r="BH61" s="36" t="s">
        <v>716</v>
      </c>
      <c r="BI61" s="57"/>
      <c r="BJ61" s="57"/>
      <c r="BK61" s="57"/>
      <c r="BL61" s="57"/>
      <c r="BM61" s="57"/>
      <c r="BN61" s="32"/>
      <c r="BO61" s="32"/>
      <c r="BP61" s="32"/>
      <c r="BQ61" s="32"/>
      <c r="BR61" s="32"/>
      <c r="BS61" s="32"/>
      <c r="BT61" s="32"/>
    </row>
    <row r="62" spans="1:73" ht="29.25" customHeight="1" x14ac:dyDescent="0.25">
      <c r="A62" s="36" t="s">
        <v>521</v>
      </c>
      <c r="B62" s="36" t="s">
        <v>522</v>
      </c>
      <c r="D62" s="69" t="s">
        <v>523</v>
      </c>
      <c r="E62" s="69" t="s">
        <v>524</v>
      </c>
      <c r="F62" s="69" t="s">
        <v>525</v>
      </c>
      <c r="G62" s="69" t="s">
        <v>526</v>
      </c>
      <c r="H62" s="69" t="s">
        <v>527</v>
      </c>
      <c r="I62" s="36"/>
      <c r="J62" s="69" t="s">
        <v>528</v>
      </c>
      <c r="K62" s="69" t="s">
        <v>529</v>
      </c>
      <c r="L62" s="69" t="s">
        <v>530</v>
      </c>
      <c r="M62" s="69" t="s">
        <v>531</v>
      </c>
      <c r="N62" s="69" t="s">
        <v>532</v>
      </c>
      <c r="O62" s="69" t="s">
        <v>533</v>
      </c>
      <c r="P62" s="69" t="s">
        <v>534</v>
      </c>
      <c r="Q62" s="32"/>
      <c r="R62" s="69" t="s">
        <v>535</v>
      </c>
      <c r="S62" s="69" t="s">
        <v>536</v>
      </c>
      <c r="T62" s="69" t="s">
        <v>537</v>
      </c>
      <c r="U62" s="69" t="s">
        <v>538</v>
      </c>
      <c r="V62" s="69" t="s">
        <v>539</v>
      </c>
      <c r="W62" s="69" t="s">
        <v>540</v>
      </c>
      <c r="X62" s="69" t="s">
        <v>541</v>
      </c>
      <c r="Y62" s="69" t="s">
        <v>630</v>
      </c>
      <c r="Z62" s="69"/>
      <c r="AA62" s="58" t="s">
        <v>542</v>
      </c>
      <c r="AB62" s="69" t="s">
        <v>543</v>
      </c>
      <c r="AC62" s="69" t="s">
        <v>544</v>
      </c>
      <c r="AD62" s="69" t="s">
        <v>545</v>
      </c>
      <c r="AE62" s="69" t="s">
        <v>546</v>
      </c>
      <c r="AF62" s="69" t="s">
        <v>547</v>
      </c>
      <c r="AG62" s="69" t="s">
        <v>548</v>
      </c>
      <c r="AH62" s="69" t="s">
        <v>549</v>
      </c>
      <c r="AI62" s="36" t="s">
        <v>550</v>
      </c>
      <c r="AJ62" s="57" t="s">
        <v>551</v>
      </c>
      <c r="AK62" s="36" t="s">
        <v>552</v>
      </c>
      <c r="AL62" s="36" t="s">
        <v>553</v>
      </c>
      <c r="AM62" s="36" t="s">
        <v>554</v>
      </c>
      <c r="AN62" s="36" t="s">
        <v>555</v>
      </c>
      <c r="AO62" s="36" t="s">
        <v>556</v>
      </c>
      <c r="AP62" s="36" t="s">
        <v>557</v>
      </c>
      <c r="AQ62" s="36" t="s">
        <v>558</v>
      </c>
      <c r="AR62" s="36" t="s">
        <v>559</v>
      </c>
      <c r="AT62" s="36"/>
      <c r="AU62" s="36" t="s">
        <v>560</v>
      </c>
      <c r="AV62" s="36" t="s">
        <v>561</v>
      </c>
      <c r="AW62" s="36" t="s">
        <v>562</v>
      </c>
      <c r="AX62" s="57" t="s">
        <v>563</v>
      </c>
      <c r="AY62" s="57" t="s">
        <v>564</v>
      </c>
      <c r="BA62" s="57"/>
      <c r="BB62" s="57"/>
      <c r="BD62" s="57"/>
      <c r="BE62" s="36"/>
      <c r="BG62" s="57" t="s">
        <v>565</v>
      </c>
      <c r="BH62" s="36" t="s">
        <v>747</v>
      </c>
      <c r="BI62" s="57"/>
      <c r="BJ62" s="57"/>
      <c r="BK62" s="57"/>
      <c r="BL62" s="57"/>
      <c r="BM62" s="57"/>
      <c r="BN62" s="32"/>
      <c r="BO62" s="32"/>
      <c r="BP62" s="32"/>
      <c r="BQ62" s="32"/>
      <c r="BR62" s="32"/>
      <c r="BS62" s="32"/>
      <c r="BT62" s="32"/>
    </row>
    <row r="63" spans="1:73" ht="29.25" customHeight="1" x14ac:dyDescent="0.25">
      <c r="A63" s="36" t="s">
        <v>566</v>
      </c>
      <c r="B63" s="36" t="s">
        <v>567</v>
      </c>
      <c r="D63" s="69" t="s">
        <v>568</v>
      </c>
      <c r="E63" s="69" t="s">
        <v>569</v>
      </c>
      <c r="F63" s="69" t="s">
        <v>570</v>
      </c>
      <c r="G63" s="69" t="s">
        <v>571</v>
      </c>
      <c r="H63" s="69" t="s">
        <v>572</v>
      </c>
      <c r="I63" s="36"/>
      <c r="J63" s="69" t="s">
        <v>573</v>
      </c>
      <c r="K63" s="69" t="s">
        <v>574</v>
      </c>
      <c r="L63" s="69" t="s">
        <v>575</v>
      </c>
      <c r="M63" s="69" t="s">
        <v>576</v>
      </c>
      <c r="N63" s="69" t="s">
        <v>577</v>
      </c>
      <c r="O63" s="69" t="s">
        <v>578</v>
      </c>
      <c r="P63" s="69" t="s">
        <v>579</v>
      </c>
      <c r="Q63" s="32"/>
      <c r="R63" s="69"/>
      <c r="S63" s="32" t="s">
        <v>580</v>
      </c>
      <c r="T63" s="69" t="s">
        <v>581</v>
      </c>
      <c r="U63" s="69" t="s">
        <v>582</v>
      </c>
      <c r="V63" s="69" t="s">
        <v>583</v>
      </c>
      <c r="W63" s="69" t="s">
        <v>584</v>
      </c>
      <c r="X63" s="69" t="s">
        <v>585</v>
      </c>
      <c r="Y63" s="15" t="s">
        <v>1099</v>
      </c>
      <c r="Z63" s="69"/>
      <c r="AA63" s="58" t="s">
        <v>587</v>
      </c>
      <c r="AB63" s="69" t="s">
        <v>588</v>
      </c>
      <c r="AC63" s="69" t="s">
        <v>589</v>
      </c>
      <c r="AD63" s="36" t="s">
        <v>590</v>
      </c>
      <c r="AE63" s="69" t="s">
        <v>591</v>
      </c>
      <c r="AF63" s="69" t="s">
        <v>592</v>
      </c>
      <c r="AG63" s="69" t="s">
        <v>593</v>
      </c>
      <c r="AH63" s="69" t="s">
        <v>594</v>
      </c>
      <c r="AI63" s="36" t="s">
        <v>595</v>
      </c>
      <c r="AK63" s="36" t="s">
        <v>596</v>
      </c>
      <c r="AL63" s="36" t="s">
        <v>597</v>
      </c>
      <c r="AM63" s="36" t="s">
        <v>598</v>
      </c>
      <c r="AN63" s="36" t="s">
        <v>599</v>
      </c>
      <c r="AO63" s="36" t="s">
        <v>600</v>
      </c>
      <c r="AP63" s="36" t="s">
        <v>601</v>
      </c>
      <c r="AQ63" s="36" t="s">
        <v>602</v>
      </c>
      <c r="AR63" s="36" t="s">
        <v>603</v>
      </c>
      <c r="AT63" s="36"/>
      <c r="AU63" s="36" t="s">
        <v>605</v>
      </c>
      <c r="AV63" s="36" t="s">
        <v>606</v>
      </c>
      <c r="AW63" s="36" t="s">
        <v>607</v>
      </c>
      <c r="AX63" s="57" t="s">
        <v>608</v>
      </c>
      <c r="AY63" s="57" t="s">
        <v>609</v>
      </c>
      <c r="BA63" s="57"/>
      <c r="BB63" s="57"/>
      <c r="BD63" s="57"/>
      <c r="BE63" s="36"/>
      <c r="BG63" s="57" t="s">
        <v>610</v>
      </c>
      <c r="BH63" s="36" t="s">
        <v>772</v>
      </c>
      <c r="BI63" s="57"/>
      <c r="BJ63" s="57"/>
      <c r="BK63" s="57"/>
      <c r="BL63" s="57"/>
      <c r="BM63" s="57"/>
      <c r="BN63" s="32"/>
      <c r="BO63" s="32"/>
      <c r="BP63" s="32"/>
      <c r="BQ63" s="32"/>
      <c r="BR63" s="32"/>
      <c r="BS63" s="32"/>
      <c r="BT63" s="32"/>
    </row>
    <row r="64" spans="1:73" ht="29.25" customHeight="1" x14ac:dyDescent="0.25">
      <c r="A64" s="36" t="s">
        <v>611</v>
      </c>
      <c r="B64" s="36" t="s">
        <v>612</v>
      </c>
      <c r="D64" s="58" t="s">
        <v>613</v>
      </c>
      <c r="E64" s="58" t="s">
        <v>614</v>
      </c>
      <c r="F64" s="69" t="s">
        <v>615</v>
      </c>
      <c r="G64" s="69" t="s">
        <v>616</v>
      </c>
      <c r="H64" s="69" t="s">
        <v>617</v>
      </c>
      <c r="I64" s="36"/>
      <c r="J64" s="69" t="s">
        <v>618</v>
      </c>
      <c r="K64" s="69" t="s">
        <v>619</v>
      </c>
      <c r="L64" s="69" t="s">
        <v>620</v>
      </c>
      <c r="M64" s="69" t="s">
        <v>621</v>
      </c>
      <c r="N64" s="58" t="s">
        <v>622</v>
      </c>
      <c r="O64" s="69" t="s">
        <v>623</v>
      </c>
      <c r="P64" s="69" t="s">
        <v>624</v>
      </c>
      <c r="Q64" s="32"/>
      <c r="R64" s="69"/>
      <c r="S64" s="32" t="s">
        <v>625</v>
      </c>
      <c r="T64" s="69"/>
      <c r="U64" s="69" t="s">
        <v>626</v>
      </c>
      <c r="V64" s="58" t="s">
        <v>627</v>
      </c>
      <c r="W64" s="69" t="s">
        <v>628</v>
      </c>
      <c r="X64" s="69" t="s">
        <v>629</v>
      </c>
      <c r="Z64" s="69"/>
      <c r="AA64" s="58" t="s">
        <v>631</v>
      </c>
      <c r="AB64" s="69" t="s">
        <v>632</v>
      </c>
      <c r="AC64" s="69" t="s">
        <v>633</v>
      </c>
      <c r="AD64" s="36"/>
      <c r="AE64" s="69" t="s">
        <v>634</v>
      </c>
      <c r="AF64" s="69" t="s">
        <v>635</v>
      </c>
      <c r="AG64" s="69" t="s">
        <v>636</v>
      </c>
      <c r="AH64" s="69" t="s">
        <v>637</v>
      </c>
      <c r="AI64" s="36" t="s">
        <v>638</v>
      </c>
      <c r="AJ64" s="57"/>
      <c r="AK64" s="36" t="s">
        <v>639</v>
      </c>
      <c r="AL64" s="36" t="s">
        <v>640</v>
      </c>
      <c r="AM64" s="36" t="s">
        <v>641</v>
      </c>
      <c r="AN64" s="36" t="s">
        <v>642</v>
      </c>
      <c r="AO64" s="36" t="s">
        <v>643</v>
      </c>
      <c r="AP64" s="36" t="s">
        <v>644</v>
      </c>
      <c r="AQ64" s="36" t="s">
        <v>645</v>
      </c>
      <c r="AR64" s="36" t="s">
        <v>646</v>
      </c>
      <c r="AT64" s="36"/>
      <c r="AU64" s="36" t="s">
        <v>648</v>
      </c>
      <c r="AV64" s="36" t="s">
        <v>649</v>
      </c>
      <c r="AW64" s="36" t="s">
        <v>650</v>
      </c>
      <c r="AX64" s="57" t="s">
        <v>651</v>
      </c>
      <c r="AY64" s="57" t="s">
        <v>652</v>
      </c>
      <c r="AZ64" s="57"/>
      <c r="BA64" s="57"/>
      <c r="BC64" s="57"/>
      <c r="BD64" s="57"/>
      <c r="BE64" s="36"/>
      <c r="BF64" s="57"/>
      <c r="BG64" s="57" t="s">
        <v>653</v>
      </c>
      <c r="BH64" s="36" t="s">
        <v>795</v>
      </c>
      <c r="BI64" s="57"/>
      <c r="BJ64" s="57"/>
      <c r="BK64" s="57"/>
      <c r="BL64" s="57"/>
      <c r="BM64" s="32"/>
      <c r="BN64" s="32"/>
      <c r="BO64" s="32"/>
      <c r="BP64" s="32"/>
      <c r="BQ64" s="32"/>
      <c r="BR64" s="32"/>
      <c r="BS64" s="32"/>
    </row>
    <row r="65" spans="1:71" ht="29.25" customHeight="1" x14ac:dyDescent="0.25">
      <c r="A65" s="36" t="s">
        <v>654</v>
      </c>
      <c r="B65" s="36" t="s">
        <v>655</v>
      </c>
      <c r="D65" s="58" t="s">
        <v>656</v>
      </c>
      <c r="E65" s="32" t="s">
        <v>1100</v>
      </c>
      <c r="F65" s="69" t="s">
        <v>657</v>
      </c>
      <c r="G65" s="69" t="s">
        <v>658</v>
      </c>
      <c r="H65" s="36"/>
      <c r="I65" s="36"/>
      <c r="J65" s="32"/>
      <c r="K65" s="69" t="s">
        <v>659</v>
      </c>
      <c r="L65" s="69" t="s">
        <v>660</v>
      </c>
      <c r="M65" s="69" t="s">
        <v>661</v>
      </c>
      <c r="N65" s="32"/>
      <c r="O65" s="69" t="s">
        <v>662</v>
      </c>
      <c r="P65" s="69" t="s">
        <v>663</v>
      </c>
      <c r="Q65" s="32"/>
      <c r="R65" s="69"/>
      <c r="S65" s="32" t="s">
        <v>664</v>
      </c>
      <c r="T65" s="69"/>
      <c r="U65" s="36"/>
      <c r="V65" s="58" t="s">
        <v>665</v>
      </c>
      <c r="W65" s="69" t="s">
        <v>666</v>
      </c>
      <c r="X65" s="69" t="s">
        <v>667</v>
      </c>
      <c r="Z65" s="36"/>
      <c r="AA65" s="58" t="s">
        <v>668</v>
      </c>
      <c r="AB65" s="69" t="s">
        <v>669</v>
      </c>
      <c r="AC65" s="69" t="s">
        <v>670</v>
      </c>
      <c r="AD65" s="36"/>
      <c r="AE65" s="69" t="s">
        <v>671</v>
      </c>
      <c r="AF65" s="36"/>
      <c r="AG65" s="69" t="s">
        <v>672</v>
      </c>
      <c r="AH65" s="69" t="s">
        <v>673</v>
      </c>
      <c r="AI65" s="36" t="s">
        <v>674</v>
      </c>
      <c r="AJ65" s="57"/>
      <c r="AK65" s="36" t="s">
        <v>675</v>
      </c>
      <c r="AL65" s="36" t="s">
        <v>676</v>
      </c>
      <c r="AM65" s="36" t="s">
        <v>677</v>
      </c>
      <c r="AN65" s="36" t="s">
        <v>678</v>
      </c>
      <c r="AO65" s="36" t="s">
        <v>679</v>
      </c>
      <c r="AP65" s="36" t="s">
        <v>680</v>
      </c>
      <c r="AQ65" s="36" t="s">
        <v>681</v>
      </c>
      <c r="AR65" s="36" t="s">
        <v>682</v>
      </c>
      <c r="AT65" s="36"/>
      <c r="AU65" s="36" t="s">
        <v>684</v>
      </c>
      <c r="AV65" s="36" t="s">
        <v>685</v>
      </c>
      <c r="AW65" s="36" t="s">
        <v>686</v>
      </c>
      <c r="AX65" s="57" t="s">
        <v>687</v>
      </c>
      <c r="AY65" s="57" t="s">
        <v>688</v>
      </c>
      <c r="AZ65" s="57"/>
      <c r="BA65" s="57"/>
      <c r="BC65" s="57"/>
      <c r="BD65" s="57"/>
      <c r="BE65" s="36"/>
      <c r="BF65" s="57"/>
      <c r="BG65" s="57" t="s">
        <v>689</v>
      </c>
      <c r="BH65" s="36" t="s">
        <v>818</v>
      </c>
      <c r="BI65" s="57"/>
      <c r="BJ65" s="57"/>
      <c r="BK65" s="57"/>
      <c r="BL65" s="57"/>
      <c r="BM65" s="32"/>
      <c r="BN65" s="32"/>
      <c r="BO65" s="32"/>
      <c r="BP65" s="32"/>
      <c r="BQ65" s="32"/>
      <c r="BR65" s="32"/>
      <c r="BS65" s="32"/>
    </row>
    <row r="66" spans="1:71" ht="29.25" customHeight="1" x14ac:dyDescent="0.25">
      <c r="A66" s="32"/>
      <c r="B66" s="36" t="s">
        <v>690</v>
      </c>
      <c r="D66" s="58" t="s">
        <v>691</v>
      </c>
      <c r="E66" s="32"/>
      <c r="F66" s="69" t="s">
        <v>692</v>
      </c>
      <c r="G66" s="58" t="s">
        <v>693</v>
      </c>
      <c r="H66" s="36"/>
      <c r="I66" s="36"/>
      <c r="J66" s="32"/>
      <c r="K66" s="69" t="s">
        <v>694</v>
      </c>
      <c r="L66" s="69" t="s">
        <v>695</v>
      </c>
      <c r="M66" s="58" t="s">
        <v>696</v>
      </c>
      <c r="N66" s="32"/>
      <c r="O66" s="69" t="s">
        <v>697</v>
      </c>
      <c r="P66" s="69" t="s">
        <v>698</v>
      </c>
      <c r="Q66" s="32"/>
      <c r="R66" s="69"/>
      <c r="S66" s="32" t="s">
        <v>699</v>
      </c>
      <c r="T66" s="69"/>
      <c r="U66" s="36"/>
      <c r="V66" s="58" t="s">
        <v>700</v>
      </c>
      <c r="W66" s="69" t="s">
        <v>701</v>
      </c>
      <c r="X66" s="69"/>
      <c r="Y66" s="32"/>
      <c r="Z66" s="32"/>
      <c r="AA66" s="58" t="s">
        <v>702</v>
      </c>
      <c r="AB66" s="36"/>
      <c r="AC66" s="69" t="s">
        <v>703</v>
      </c>
      <c r="AD66" s="36"/>
      <c r="AE66" s="69" t="s">
        <v>704</v>
      </c>
      <c r="AF66" s="32"/>
      <c r="AG66" s="69" t="s">
        <v>705</v>
      </c>
      <c r="AH66" s="69" t="s">
        <v>706</v>
      </c>
      <c r="AI66" s="36" t="s">
        <v>707</v>
      </c>
      <c r="AJ66" s="57"/>
      <c r="AK66" s="36" t="s">
        <v>708</v>
      </c>
      <c r="AL66" s="36" t="s">
        <v>709</v>
      </c>
      <c r="AM66" s="36" t="s">
        <v>710</v>
      </c>
      <c r="AN66" s="36" t="s">
        <v>711</v>
      </c>
      <c r="AO66" s="36" t="s">
        <v>712</v>
      </c>
      <c r="AP66" s="36" t="s">
        <v>713</v>
      </c>
      <c r="AQ66" s="36" t="s">
        <v>714</v>
      </c>
      <c r="AR66" s="36" t="s">
        <v>715</v>
      </c>
      <c r="AT66" s="36"/>
      <c r="AU66" s="36" t="s">
        <v>717</v>
      </c>
      <c r="AV66" s="36" t="s">
        <v>718</v>
      </c>
      <c r="AW66" s="36" t="s">
        <v>719</v>
      </c>
      <c r="AX66" s="57" t="s">
        <v>720</v>
      </c>
      <c r="AY66" s="57" t="s">
        <v>721</v>
      </c>
      <c r="AZ66" s="57"/>
      <c r="BA66" s="57"/>
      <c r="BC66" s="57"/>
      <c r="BD66" s="57"/>
      <c r="BE66" s="36"/>
      <c r="BF66" s="57"/>
      <c r="BG66" s="57" t="s">
        <v>722</v>
      </c>
      <c r="BH66" s="36" t="s">
        <v>839</v>
      </c>
      <c r="BI66" s="57"/>
      <c r="BJ66" s="57"/>
      <c r="BK66" s="57"/>
      <c r="BL66" s="57"/>
      <c r="BM66" s="32"/>
      <c r="BN66" s="32"/>
      <c r="BO66" s="32"/>
      <c r="BP66" s="32"/>
      <c r="BQ66" s="32"/>
      <c r="BR66" s="32"/>
      <c r="BS66" s="32"/>
    </row>
    <row r="67" spans="1:71" ht="29.25" customHeight="1" x14ac:dyDescent="0.25">
      <c r="A67" s="32"/>
      <c r="B67" s="36" t="s">
        <v>723</v>
      </c>
      <c r="D67" s="58" t="s">
        <v>724</v>
      </c>
      <c r="E67" s="32"/>
      <c r="F67" s="69"/>
      <c r="G67" s="58" t="s">
        <v>725</v>
      </c>
      <c r="H67" s="36"/>
      <c r="I67" s="36"/>
      <c r="J67" s="32"/>
      <c r="K67" s="58" t="s">
        <v>726</v>
      </c>
      <c r="L67" s="69" t="s">
        <v>727</v>
      </c>
      <c r="M67" s="32"/>
      <c r="N67" s="32"/>
      <c r="O67" s="58" t="s">
        <v>728</v>
      </c>
      <c r="P67" s="69" t="s">
        <v>729</v>
      </c>
      <c r="Q67" s="32"/>
      <c r="R67" s="32"/>
      <c r="S67" s="32" t="s">
        <v>730</v>
      </c>
      <c r="T67" s="69"/>
      <c r="U67" s="36"/>
      <c r="V67" s="58" t="s">
        <v>731</v>
      </c>
      <c r="W67" s="58" t="s">
        <v>732</v>
      </c>
      <c r="X67" s="36"/>
      <c r="Y67" s="32"/>
      <c r="Z67" s="32"/>
      <c r="AA67" s="58" t="s">
        <v>733</v>
      </c>
      <c r="AB67" s="32"/>
      <c r="AC67" s="69" t="s">
        <v>734</v>
      </c>
      <c r="AD67" s="36"/>
      <c r="AE67" s="69" t="s">
        <v>735</v>
      </c>
      <c r="AF67" s="32"/>
      <c r="AG67" s="69" t="s">
        <v>736</v>
      </c>
      <c r="AH67" s="69" t="s">
        <v>737</v>
      </c>
      <c r="AI67" s="36" t="s">
        <v>738</v>
      </c>
      <c r="AJ67" s="57"/>
      <c r="AK67" s="36" t="s">
        <v>739</v>
      </c>
      <c r="AL67" s="36" t="s">
        <v>740</v>
      </c>
      <c r="AM67" s="36" t="s">
        <v>741</v>
      </c>
      <c r="AN67" s="36" t="s">
        <v>742</v>
      </c>
      <c r="AO67" s="36" t="s">
        <v>743</v>
      </c>
      <c r="AP67" s="36" t="s">
        <v>744</v>
      </c>
      <c r="AQ67" s="36" t="s">
        <v>745</v>
      </c>
      <c r="AR67" s="36" t="s">
        <v>746</v>
      </c>
      <c r="AT67" s="36"/>
      <c r="AU67" s="36" t="s">
        <v>748</v>
      </c>
      <c r="AV67" s="36" t="s">
        <v>749</v>
      </c>
      <c r="AW67" s="36" t="s">
        <v>750</v>
      </c>
      <c r="AX67" s="57" t="s">
        <v>751</v>
      </c>
      <c r="AY67" s="57" t="s">
        <v>752</v>
      </c>
      <c r="AZ67" s="57"/>
      <c r="BA67" s="57"/>
      <c r="BC67" s="57"/>
      <c r="BD67" s="57"/>
      <c r="BE67" s="36"/>
      <c r="BF67" s="57"/>
      <c r="BG67" s="57" t="s">
        <v>753</v>
      </c>
      <c r="BH67" s="36" t="s">
        <v>860</v>
      </c>
      <c r="BI67" s="57"/>
      <c r="BJ67" s="57"/>
      <c r="BK67" s="57"/>
      <c r="BL67" s="57"/>
      <c r="BM67" s="32"/>
      <c r="BN67" s="32"/>
      <c r="BO67" s="32"/>
      <c r="BP67" s="32"/>
      <c r="BQ67" s="32"/>
      <c r="BR67" s="32"/>
      <c r="BS67" s="32"/>
    </row>
    <row r="68" spans="1:71" ht="29.25" customHeight="1" x14ac:dyDescent="0.25">
      <c r="A68" s="32"/>
      <c r="B68" s="36" t="s">
        <v>754</v>
      </c>
      <c r="D68" s="58" t="s">
        <v>755</v>
      </c>
      <c r="E68" s="32"/>
      <c r="F68" s="69"/>
      <c r="G68" s="58" t="s">
        <v>756</v>
      </c>
      <c r="H68" s="36"/>
      <c r="I68" s="36"/>
      <c r="J68" s="32"/>
      <c r="K68" s="32"/>
      <c r="L68" s="69" t="s">
        <v>757</v>
      </c>
      <c r="M68" s="32"/>
      <c r="N68" s="32"/>
      <c r="O68" s="32"/>
      <c r="P68" s="58" t="s">
        <v>758</v>
      </c>
      <c r="Q68" s="32"/>
      <c r="R68" s="32"/>
      <c r="S68" s="32" t="s">
        <v>759</v>
      </c>
      <c r="T68" s="69"/>
      <c r="U68" s="36"/>
      <c r="V68" s="32"/>
      <c r="W68" s="32"/>
      <c r="X68" s="32"/>
      <c r="Y68" s="32"/>
      <c r="Z68" s="32"/>
      <c r="AA68" s="32"/>
      <c r="AB68" s="32"/>
      <c r="AC68" s="69" t="s">
        <v>760</v>
      </c>
      <c r="AD68" s="36"/>
      <c r="AE68" s="36"/>
      <c r="AF68" s="32"/>
      <c r="AG68" s="69" t="s">
        <v>761</v>
      </c>
      <c r="AH68" s="69" t="s">
        <v>762</v>
      </c>
      <c r="AI68" s="36" t="s">
        <v>763</v>
      </c>
      <c r="AJ68" s="57"/>
      <c r="AK68" s="36" t="s">
        <v>764</v>
      </c>
      <c r="AL68" s="36" t="s">
        <v>765</v>
      </c>
      <c r="AM68" s="36" t="s">
        <v>766</v>
      </c>
      <c r="AN68" s="36" t="s">
        <v>767</v>
      </c>
      <c r="AO68" s="36" t="s">
        <v>768</v>
      </c>
      <c r="AP68" s="36" t="s">
        <v>769</v>
      </c>
      <c r="AQ68" s="36" t="s">
        <v>770</v>
      </c>
      <c r="AR68" s="36" t="s">
        <v>771</v>
      </c>
      <c r="AT68" s="36"/>
      <c r="AU68" s="36" t="s">
        <v>773</v>
      </c>
      <c r="AV68" s="36" t="s">
        <v>774</v>
      </c>
      <c r="AW68" s="36" t="s">
        <v>775</v>
      </c>
      <c r="AX68" s="57" t="s">
        <v>776</v>
      </c>
      <c r="AY68" s="57" t="s">
        <v>777</v>
      </c>
      <c r="AZ68" s="57"/>
      <c r="BA68" s="57"/>
      <c r="BC68" s="57"/>
      <c r="BD68" s="57"/>
      <c r="BE68" s="36"/>
      <c r="BF68" s="57"/>
      <c r="BG68" s="57" t="s">
        <v>778</v>
      </c>
      <c r="BH68" s="36" t="s">
        <v>880</v>
      </c>
      <c r="BI68" s="57"/>
      <c r="BJ68" s="57"/>
      <c r="BK68" s="57"/>
      <c r="BL68" s="57"/>
      <c r="BM68" s="32"/>
      <c r="BN68" s="32"/>
      <c r="BO68" s="32"/>
      <c r="BP68" s="32"/>
      <c r="BQ68" s="32"/>
      <c r="BR68" s="32"/>
      <c r="BS68" s="32"/>
    </row>
    <row r="69" spans="1:71" ht="29.25" customHeight="1" x14ac:dyDescent="0.25">
      <c r="A69" s="32"/>
      <c r="B69" s="36" t="s">
        <v>779</v>
      </c>
      <c r="D69" s="32"/>
      <c r="E69" s="32"/>
      <c r="F69" s="69"/>
      <c r="G69" s="58" t="s">
        <v>780</v>
      </c>
      <c r="H69" s="36"/>
      <c r="I69" s="36"/>
      <c r="J69" s="32"/>
      <c r="K69" s="32"/>
      <c r="L69" s="69" t="s">
        <v>781</v>
      </c>
      <c r="M69" s="32"/>
      <c r="N69" s="32"/>
      <c r="O69" s="32"/>
      <c r="P69" s="32"/>
      <c r="Q69" s="32"/>
      <c r="R69" s="32"/>
      <c r="S69" s="32" t="s">
        <v>782</v>
      </c>
      <c r="T69" s="69"/>
      <c r="U69" s="36"/>
      <c r="V69" s="32"/>
      <c r="W69" s="32"/>
      <c r="X69" s="32"/>
      <c r="Y69" s="32"/>
      <c r="Z69" s="32"/>
      <c r="AA69" s="32"/>
      <c r="AB69" s="32"/>
      <c r="AC69" s="69" t="s">
        <v>783</v>
      </c>
      <c r="AD69" s="36"/>
      <c r="AE69" s="36"/>
      <c r="AF69" s="32"/>
      <c r="AG69" s="69" t="s">
        <v>784</v>
      </c>
      <c r="AH69" s="69" t="s">
        <v>785</v>
      </c>
      <c r="AI69" s="36" t="s">
        <v>786</v>
      </c>
      <c r="AJ69" s="57"/>
      <c r="AK69" s="36" t="s">
        <v>787</v>
      </c>
      <c r="AL69" s="36" t="s">
        <v>788</v>
      </c>
      <c r="AM69" s="36" t="s">
        <v>789</v>
      </c>
      <c r="AN69" s="36" t="s">
        <v>790</v>
      </c>
      <c r="AO69" s="36" t="s">
        <v>791</v>
      </c>
      <c r="AP69" s="36" t="s">
        <v>792</v>
      </c>
      <c r="AQ69" s="36" t="s">
        <v>793</v>
      </c>
      <c r="AR69" s="36" t="s">
        <v>794</v>
      </c>
      <c r="AT69" s="36"/>
      <c r="AU69" s="36" t="s">
        <v>796</v>
      </c>
      <c r="AV69" s="36" t="s">
        <v>797</v>
      </c>
      <c r="AW69" s="36" t="s">
        <v>798</v>
      </c>
      <c r="AX69" s="57" t="s">
        <v>799</v>
      </c>
      <c r="AY69" s="57" t="s">
        <v>800</v>
      </c>
      <c r="AZ69" s="57"/>
      <c r="BA69" s="57"/>
      <c r="BC69" s="57"/>
      <c r="BD69" s="57"/>
      <c r="BE69" s="36"/>
      <c r="BF69" s="57"/>
      <c r="BG69" s="57" t="s">
        <v>801</v>
      </c>
      <c r="BH69" s="36" t="s">
        <v>899</v>
      </c>
      <c r="BI69" s="57"/>
      <c r="BJ69" s="57"/>
      <c r="BK69" s="57"/>
      <c r="BL69" s="57"/>
      <c r="BM69" s="32"/>
      <c r="BN69" s="32"/>
      <c r="BO69" s="32"/>
      <c r="BP69" s="32"/>
      <c r="BQ69" s="32"/>
      <c r="BR69" s="32"/>
      <c r="BS69" s="32"/>
    </row>
    <row r="70" spans="1:71" ht="29.25" customHeight="1" x14ac:dyDescent="0.25">
      <c r="A70" s="32"/>
      <c r="B70" s="36" t="s">
        <v>802</v>
      </c>
      <c r="D70" s="32"/>
      <c r="E70" s="32"/>
      <c r="F70" s="69"/>
      <c r="G70" s="58" t="s">
        <v>803</v>
      </c>
      <c r="H70" s="32"/>
      <c r="I70" s="36"/>
      <c r="J70" s="32"/>
      <c r="K70" s="32"/>
      <c r="L70" s="69" t="s">
        <v>804</v>
      </c>
      <c r="M70" s="32"/>
      <c r="N70" s="32"/>
      <c r="O70" s="32"/>
      <c r="P70" s="32"/>
      <c r="Q70" s="32"/>
      <c r="R70" s="32"/>
      <c r="S70" s="32" t="s">
        <v>805</v>
      </c>
      <c r="T70" s="69"/>
      <c r="U70" s="36"/>
      <c r="V70" s="32"/>
      <c r="W70" s="32"/>
      <c r="X70" s="32"/>
      <c r="Y70" s="32"/>
      <c r="Z70" s="32"/>
      <c r="AA70" s="32"/>
      <c r="AB70" s="32"/>
      <c r="AC70" s="69" t="s">
        <v>806</v>
      </c>
      <c r="AD70" s="36"/>
      <c r="AE70" s="36"/>
      <c r="AF70" s="32"/>
      <c r="AG70" s="73" t="s">
        <v>807</v>
      </c>
      <c r="AH70" s="69" t="s">
        <v>808</v>
      </c>
      <c r="AI70" s="36" t="s">
        <v>809</v>
      </c>
      <c r="AJ70" s="57"/>
      <c r="AK70" s="36" t="s">
        <v>810</v>
      </c>
      <c r="AL70" s="36" t="s">
        <v>811</v>
      </c>
      <c r="AM70" s="36" t="s">
        <v>812</v>
      </c>
      <c r="AN70" s="36" t="s">
        <v>813</v>
      </c>
      <c r="AO70" s="36" t="s">
        <v>814</v>
      </c>
      <c r="AP70" s="36" t="s">
        <v>815</v>
      </c>
      <c r="AQ70" s="36" t="s">
        <v>816</v>
      </c>
      <c r="AR70" s="36" t="s">
        <v>817</v>
      </c>
      <c r="AT70" s="36"/>
      <c r="AU70" s="36" t="s">
        <v>819</v>
      </c>
      <c r="AV70" s="36" t="s">
        <v>820</v>
      </c>
      <c r="AW70" s="36" t="s">
        <v>821</v>
      </c>
      <c r="AX70" s="57" t="s">
        <v>822</v>
      </c>
      <c r="AY70" s="57" t="s">
        <v>823</v>
      </c>
      <c r="AZ70" s="57"/>
      <c r="BA70" s="57"/>
      <c r="BC70" s="57"/>
      <c r="BD70" s="57"/>
      <c r="BE70" s="36"/>
      <c r="BF70" s="57"/>
      <c r="BG70" s="57" t="s">
        <v>824</v>
      </c>
      <c r="BH70" s="36" t="s">
        <v>907</v>
      </c>
      <c r="BI70" s="57"/>
      <c r="BJ70" s="57"/>
      <c r="BK70" s="57"/>
      <c r="BL70" s="57"/>
      <c r="BM70" s="32"/>
      <c r="BN70" s="32"/>
      <c r="BO70" s="32"/>
      <c r="BP70" s="32"/>
      <c r="BQ70" s="32"/>
      <c r="BR70" s="32"/>
      <c r="BS70" s="32"/>
    </row>
    <row r="71" spans="1:71" ht="29.25" customHeight="1" x14ac:dyDescent="0.25">
      <c r="A71" s="32"/>
      <c r="B71" s="36" t="s">
        <v>825</v>
      </c>
      <c r="D71" s="32"/>
      <c r="E71" s="32"/>
      <c r="F71" s="69"/>
      <c r="G71" s="58" t="s">
        <v>826</v>
      </c>
      <c r="H71" s="32"/>
      <c r="I71" s="36"/>
      <c r="J71" s="32"/>
      <c r="K71" s="32"/>
      <c r="L71" s="69" t="s">
        <v>827</v>
      </c>
      <c r="M71" s="32"/>
      <c r="N71" s="32"/>
      <c r="O71" s="32"/>
      <c r="P71" s="32"/>
      <c r="Q71" s="32"/>
      <c r="R71" s="32"/>
      <c r="S71" s="32" t="s">
        <v>828</v>
      </c>
      <c r="T71" s="69"/>
      <c r="U71" s="36"/>
      <c r="V71" s="32"/>
      <c r="W71" s="32"/>
      <c r="X71" s="32"/>
      <c r="Y71" s="32"/>
      <c r="Z71" s="32"/>
      <c r="AA71" s="32"/>
      <c r="AB71" s="32"/>
      <c r="AC71" s="36"/>
      <c r="AD71" s="36"/>
      <c r="AE71" s="36"/>
      <c r="AF71" s="32"/>
      <c r="AG71" s="57"/>
      <c r="AH71" s="69" t="s">
        <v>829</v>
      </c>
      <c r="AI71" s="36" t="s">
        <v>830</v>
      </c>
      <c r="AJ71" s="57"/>
      <c r="AK71" s="36" t="s">
        <v>831</v>
      </c>
      <c r="AL71" s="36" t="s">
        <v>832</v>
      </c>
      <c r="AM71" s="36" t="s">
        <v>833</v>
      </c>
      <c r="AN71" s="36" t="s">
        <v>834</v>
      </c>
      <c r="AO71" s="36" t="s">
        <v>835</v>
      </c>
      <c r="AP71" s="36" t="s">
        <v>836</v>
      </c>
      <c r="AQ71" s="36" t="s">
        <v>837</v>
      </c>
      <c r="AR71" s="36" t="s">
        <v>838</v>
      </c>
      <c r="AT71" s="36"/>
      <c r="AU71" s="36" t="s">
        <v>840</v>
      </c>
      <c r="AV71" s="36" t="s">
        <v>841</v>
      </c>
      <c r="AW71" s="36" t="s">
        <v>842</v>
      </c>
      <c r="AX71" s="57" t="s">
        <v>843</v>
      </c>
      <c r="AY71" s="57" t="s">
        <v>844</v>
      </c>
      <c r="AZ71" s="57"/>
      <c r="BA71" s="57"/>
      <c r="BC71" s="57"/>
      <c r="BD71" s="57"/>
      <c r="BE71" s="36"/>
      <c r="BF71" s="57"/>
      <c r="BG71" s="57" t="s">
        <v>845</v>
      </c>
      <c r="BH71" s="36" t="s">
        <v>909</v>
      </c>
      <c r="BI71" s="57"/>
      <c r="BJ71" s="57"/>
      <c r="BK71" s="57"/>
      <c r="BL71" s="57"/>
      <c r="BM71" s="32"/>
      <c r="BN71" s="32"/>
      <c r="BO71" s="32"/>
      <c r="BP71" s="32"/>
      <c r="BQ71" s="32"/>
      <c r="BR71" s="32"/>
      <c r="BS71" s="32"/>
    </row>
    <row r="72" spans="1:71" ht="29.25" customHeight="1" x14ac:dyDescent="0.25">
      <c r="A72" s="32"/>
      <c r="B72" s="36" t="s">
        <v>846</v>
      </c>
      <c r="D72" s="32"/>
      <c r="E72" s="32"/>
      <c r="F72" s="36"/>
      <c r="G72" s="58" t="s">
        <v>847</v>
      </c>
      <c r="H72" s="32"/>
      <c r="I72" s="36"/>
      <c r="J72" s="32"/>
      <c r="K72" s="32"/>
      <c r="L72" s="69" t="s">
        <v>848</v>
      </c>
      <c r="M72" s="32"/>
      <c r="N72" s="32"/>
      <c r="O72" s="32"/>
      <c r="P72" s="32"/>
      <c r="Q72" s="32"/>
      <c r="R72" s="32"/>
      <c r="S72" s="32" t="s">
        <v>849</v>
      </c>
      <c r="T72" s="32"/>
      <c r="U72" s="36"/>
      <c r="V72" s="32"/>
      <c r="W72" s="32"/>
      <c r="X72" s="32"/>
      <c r="Y72" s="32"/>
      <c r="Z72" s="32"/>
      <c r="AA72" s="32"/>
      <c r="AB72" s="32"/>
      <c r="AC72" s="36"/>
      <c r="AD72" s="36"/>
      <c r="AE72" s="36"/>
      <c r="AF72" s="32"/>
      <c r="AG72" s="57"/>
      <c r="AH72" s="69" t="s">
        <v>850</v>
      </c>
      <c r="AI72" s="36" t="s">
        <v>851</v>
      </c>
      <c r="AJ72" s="57"/>
      <c r="AK72" s="36" t="s">
        <v>852</v>
      </c>
      <c r="AL72" s="36" t="s">
        <v>853</v>
      </c>
      <c r="AM72" s="36" t="s">
        <v>854</v>
      </c>
      <c r="AN72" s="36" t="s">
        <v>855</v>
      </c>
      <c r="AO72" s="36" t="s">
        <v>856</v>
      </c>
      <c r="AP72" s="36" t="s">
        <v>857</v>
      </c>
      <c r="AQ72" s="36" t="s">
        <v>858</v>
      </c>
      <c r="AR72" s="36" t="s">
        <v>859</v>
      </c>
      <c r="AT72" s="36"/>
      <c r="AU72" s="36" t="s">
        <v>861</v>
      </c>
      <c r="AV72" s="36" t="s">
        <v>862</v>
      </c>
      <c r="AW72" s="36" t="s">
        <v>863</v>
      </c>
      <c r="AX72" s="57" t="s">
        <v>864</v>
      </c>
      <c r="AY72" s="57" t="s">
        <v>865</v>
      </c>
      <c r="AZ72" s="57"/>
      <c r="BA72" s="57"/>
      <c r="BC72" s="57"/>
      <c r="BD72" s="57"/>
      <c r="BE72" s="36"/>
      <c r="BF72" s="57"/>
      <c r="BG72" s="57" t="s">
        <v>866</v>
      </c>
      <c r="BH72" s="36" t="s">
        <v>911</v>
      </c>
      <c r="BI72" s="57"/>
      <c r="BJ72" s="57"/>
      <c r="BK72" s="57"/>
      <c r="BL72" s="57"/>
      <c r="BM72" s="32"/>
      <c r="BN72" s="32"/>
      <c r="BO72" s="32"/>
      <c r="BP72" s="32"/>
      <c r="BQ72" s="32"/>
      <c r="BR72" s="32"/>
      <c r="BS72" s="32"/>
    </row>
    <row r="73" spans="1:71" ht="29.25" customHeight="1" x14ac:dyDescent="0.25">
      <c r="A73" s="32"/>
      <c r="B73" s="36" t="s">
        <v>867</v>
      </c>
      <c r="D73" s="32"/>
      <c r="E73" s="32"/>
      <c r="F73" s="36"/>
      <c r="G73" s="58" t="s">
        <v>868</v>
      </c>
      <c r="H73" s="32"/>
      <c r="I73" s="36"/>
      <c r="J73" s="32"/>
      <c r="K73" s="32"/>
      <c r="L73" s="69" t="s">
        <v>869</v>
      </c>
      <c r="M73" s="32"/>
      <c r="N73" s="32"/>
      <c r="O73" s="32"/>
      <c r="P73" s="32"/>
      <c r="Q73" s="32"/>
      <c r="R73" s="32"/>
      <c r="S73" s="32"/>
      <c r="T73" s="32"/>
      <c r="U73" s="32"/>
      <c r="V73" s="32"/>
      <c r="W73" s="32"/>
      <c r="X73" s="32"/>
      <c r="Y73" s="32"/>
      <c r="Z73" s="32"/>
      <c r="AA73" s="32"/>
      <c r="AB73" s="36"/>
      <c r="AC73" s="36"/>
      <c r="AD73" s="36"/>
      <c r="AE73" s="36"/>
      <c r="AF73" s="32"/>
      <c r="AG73" s="57"/>
      <c r="AH73" s="69" t="s">
        <v>870</v>
      </c>
      <c r="AI73" s="36" t="s">
        <v>871</v>
      </c>
      <c r="AJ73" s="57"/>
      <c r="AK73" s="36" t="s">
        <v>872</v>
      </c>
      <c r="AL73" s="36" t="s">
        <v>873</v>
      </c>
      <c r="AM73" s="36" t="s">
        <v>874</v>
      </c>
      <c r="AN73" s="36" t="s">
        <v>875</v>
      </c>
      <c r="AO73" s="36" t="s">
        <v>876</v>
      </c>
      <c r="AP73" s="36" t="s">
        <v>877</v>
      </c>
      <c r="AQ73" s="36" t="s">
        <v>878</v>
      </c>
      <c r="AR73" s="36" t="s">
        <v>879</v>
      </c>
      <c r="AT73" s="36"/>
      <c r="AU73" s="36" t="s">
        <v>881</v>
      </c>
      <c r="AV73" s="36" t="s">
        <v>882</v>
      </c>
      <c r="AW73" s="36" t="s">
        <v>883</v>
      </c>
      <c r="AX73" s="57" t="s">
        <v>884</v>
      </c>
      <c r="AY73" s="57" t="s">
        <v>885</v>
      </c>
      <c r="AZ73" s="57"/>
      <c r="BA73" s="57"/>
      <c r="BC73" s="57"/>
      <c r="BD73" s="57"/>
      <c r="BF73" s="57"/>
      <c r="BG73" s="57" t="s">
        <v>886</v>
      </c>
      <c r="BH73" s="36" t="s">
        <v>913</v>
      </c>
      <c r="BI73" s="57"/>
      <c r="BJ73" s="57"/>
      <c r="BK73" s="57"/>
      <c r="BL73" s="57"/>
      <c r="BM73" s="32"/>
      <c r="BN73" s="32"/>
      <c r="BO73" s="32"/>
      <c r="BP73" s="32"/>
      <c r="BQ73" s="32"/>
      <c r="BR73" s="32"/>
      <c r="BS73" s="32"/>
    </row>
    <row r="74" spans="1:71" ht="29.25" customHeight="1" x14ac:dyDescent="0.25">
      <c r="A74" s="32"/>
      <c r="B74" s="36" t="s">
        <v>887</v>
      </c>
      <c r="D74" s="32"/>
      <c r="E74" s="32"/>
      <c r="F74" s="36"/>
      <c r="G74" s="32"/>
      <c r="H74" s="32"/>
      <c r="I74" s="36"/>
      <c r="J74" s="32"/>
      <c r="K74" s="32"/>
      <c r="L74" s="69" t="s">
        <v>888</v>
      </c>
      <c r="M74" s="32"/>
      <c r="N74" s="32"/>
      <c r="O74" s="32"/>
      <c r="P74" s="32"/>
      <c r="Q74" s="32"/>
      <c r="R74" s="32"/>
      <c r="S74" s="32"/>
      <c r="T74" s="32"/>
      <c r="U74" s="32"/>
      <c r="V74" s="32"/>
      <c r="W74" s="32"/>
      <c r="X74" s="32"/>
      <c r="Y74" s="32"/>
      <c r="Z74" s="32"/>
      <c r="AA74" s="32"/>
      <c r="AB74" s="36"/>
      <c r="AC74" s="36"/>
      <c r="AD74" s="36"/>
      <c r="AE74" s="36"/>
      <c r="AF74" s="32"/>
      <c r="AG74" s="57"/>
      <c r="AH74" s="57" t="s">
        <v>889</v>
      </c>
      <c r="AI74" s="57" t="s">
        <v>890</v>
      </c>
      <c r="AJ74" s="57"/>
      <c r="AK74" s="57" t="s">
        <v>891</v>
      </c>
      <c r="AL74" s="57" t="s">
        <v>892</v>
      </c>
      <c r="AM74" s="57" t="s">
        <v>893</v>
      </c>
      <c r="AN74" s="57" t="s">
        <v>894</v>
      </c>
      <c r="AO74" s="57" t="s">
        <v>895</v>
      </c>
      <c r="AP74" s="57" t="s">
        <v>896</v>
      </c>
      <c r="AQ74" s="57" t="s">
        <v>897</v>
      </c>
      <c r="AR74" s="57" t="s">
        <v>898</v>
      </c>
      <c r="AS74" s="57"/>
      <c r="AT74" s="36"/>
      <c r="AU74" s="57" t="s">
        <v>900</v>
      </c>
      <c r="AV74" s="57" t="s">
        <v>901</v>
      </c>
      <c r="AW74" s="57" t="s">
        <v>902</v>
      </c>
      <c r="AX74" s="57" t="s">
        <v>903</v>
      </c>
      <c r="AY74" s="57" t="s">
        <v>904</v>
      </c>
      <c r="AZ74" s="57"/>
      <c r="BA74" s="57"/>
      <c r="BC74" s="57"/>
      <c r="BD74" s="57"/>
      <c r="BF74" s="57"/>
      <c r="BG74" s="57" t="s">
        <v>905</v>
      </c>
      <c r="BH74" s="36" t="s">
        <v>915</v>
      </c>
      <c r="BI74" s="57"/>
      <c r="BJ74" s="57"/>
      <c r="BK74" s="57"/>
      <c r="BL74" s="57"/>
      <c r="BM74" s="32"/>
      <c r="BN74" s="32"/>
      <c r="BO74" s="32"/>
      <c r="BP74" s="32"/>
      <c r="BQ74" s="32"/>
      <c r="BR74" s="32"/>
      <c r="BS74" s="32"/>
    </row>
    <row r="75" spans="1:71" ht="29.25" customHeight="1" x14ac:dyDescent="0.25">
      <c r="A75" s="32"/>
      <c r="B75" s="36" t="s">
        <v>906</v>
      </c>
      <c r="D75" s="32"/>
      <c r="E75" s="32"/>
      <c r="F75" s="36"/>
      <c r="G75" s="32"/>
      <c r="H75" s="32"/>
      <c r="I75" s="36"/>
      <c r="J75" s="32"/>
      <c r="K75" s="32"/>
      <c r="L75" s="36"/>
      <c r="M75" s="32"/>
      <c r="N75" s="32"/>
      <c r="O75" s="32"/>
      <c r="P75" s="32"/>
      <c r="Q75" s="32"/>
      <c r="R75" s="32"/>
      <c r="S75" s="32"/>
      <c r="T75" s="32"/>
      <c r="U75" s="32"/>
      <c r="V75" s="32"/>
      <c r="W75" s="32"/>
      <c r="X75" s="32"/>
      <c r="Y75" s="32"/>
      <c r="Z75" s="32"/>
      <c r="AA75" s="32"/>
      <c r="AB75" s="36"/>
      <c r="AC75" s="36"/>
      <c r="AD75" s="36"/>
      <c r="AE75" s="36"/>
      <c r="AF75" s="32"/>
      <c r="AG75" s="57"/>
      <c r="AH75" s="57"/>
      <c r="AI75" s="57"/>
      <c r="AJ75" s="57"/>
      <c r="AK75" s="57"/>
      <c r="AL75" s="57"/>
      <c r="AM75" s="57"/>
      <c r="AN75" s="57"/>
      <c r="AO75" s="57"/>
      <c r="AP75" s="57"/>
      <c r="AQ75" s="57"/>
      <c r="AR75" s="57"/>
      <c r="AS75" s="57"/>
      <c r="AT75" s="36"/>
      <c r="AU75" s="57"/>
      <c r="AV75" s="57"/>
      <c r="AW75" s="57"/>
      <c r="AX75" s="57"/>
      <c r="AY75" s="57"/>
      <c r="AZ75" s="57"/>
      <c r="BA75" s="57"/>
      <c r="BC75" s="57"/>
      <c r="BD75" s="57"/>
      <c r="BF75" s="57"/>
      <c r="BG75" s="57"/>
      <c r="BH75" s="36" t="s">
        <v>917</v>
      </c>
      <c r="BI75" s="57"/>
      <c r="BJ75" s="57"/>
      <c r="BK75" s="57"/>
      <c r="BL75" s="57"/>
      <c r="BM75" s="32"/>
      <c r="BN75" s="32"/>
      <c r="BO75" s="32"/>
      <c r="BP75" s="32"/>
      <c r="BQ75" s="32"/>
      <c r="BR75" s="32"/>
      <c r="BS75" s="32"/>
    </row>
    <row r="76" spans="1:71" ht="29.25" customHeight="1" x14ac:dyDescent="0.25">
      <c r="A76" s="32"/>
      <c r="B76" s="36" t="s">
        <v>908</v>
      </c>
      <c r="D76" s="32"/>
      <c r="E76" s="32"/>
      <c r="F76" s="36"/>
      <c r="G76" s="32"/>
      <c r="H76" s="32"/>
      <c r="I76" s="36"/>
      <c r="J76" s="32"/>
      <c r="K76" s="32"/>
      <c r="L76" s="36"/>
      <c r="M76" s="32"/>
      <c r="N76" s="32"/>
      <c r="O76" s="32"/>
      <c r="P76" s="32"/>
      <c r="Q76" s="32"/>
      <c r="R76" s="32"/>
      <c r="S76" s="32"/>
      <c r="T76" s="32"/>
      <c r="U76" s="32"/>
      <c r="V76" s="32"/>
      <c r="W76" s="32"/>
      <c r="X76" s="32"/>
      <c r="Y76" s="32"/>
      <c r="Z76" s="32"/>
      <c r="AA76" s="32"/>
      <c r="AB76" s="36"/>
      <c r="AC76" s="36"/>
      <c r="AD76" s="36"/>
      <c r="AE76" s="36"/>
      <c r="AF76" s="32"/>
      <c r="AG76" s="57"/>
      <c r="AH76" s="57"/>
      <c r="AI76" s="57"/>
      <c r="AJ76" s="57"/>
      <c r="AK76" s="57"/>
      <c r="AL76" s="57"/>
      <c r="AM76" s="57"/>
      <c r="AN76" s="57"/>
      <c r="AO76" s="57"/>
      <c r="AP76" s="57"/>
      <c r="AQ76" s="57"/>
      <c r="AR76" s="57"/>
      <c r="AS76" s="57"/>
      <c r="AT76" s="36"/>
      <c r="AU76" s="57"/>
      <c r="AV76" s="57"/>
      <c r="AW76" s="57"/>
      <c r="AX76" s="57"/>
      <c r="AY76" s="57"/>
      <c r="AZ76" s="57"/>
      <c r="BA76" s="57"/>
      <c r="BC76" s="57"/>
      <c r="BD76" s="57"/>
      <c r="BF76" s="57"/>
      <c r="BG76" s="57"/>
      <c r="BH76" s="36" t="s">
        <v>919</v>
      </c>
      <c r="BI76" s="57"/>
      <c r="BJ76" s="57"/>
      <c r="BK76" s="57"/>
      <c r="BL76" s="57"/>
      <c r="BM76" s="32"/>
      <c r="BN76" s="32"/>
      <c r="BO76" s="32"/>
      <c r="BP76" s="32"/>
      <c r="BQ76" s="32"/>
      <c r="BR76" s="32"/>
      <c r="BS76" s="32"/>
    </row>
    <row r="77" spans="1:71" ht="29.25" customHeight="1" x14ac:dyDescent="0.25">
      <c r="A77" s="32"/>
      <c r="B77" s="36" t="s">
        <v>910</v>
      </c>
      <c r="D77" s="32"/>
      <c r="E77" s="32"/>
      <c r="F77" s="36"/>
      <c r="G77" s="32"/>
      <c r="H77" s="32"/>
      <c r="I77" s="36"/>
      <c r="J77" s="32"/>
      <c r="K77" s="32"/>
      <c r="L77" s="36"/>
      <c r="M77" s="32"/>
      <c r="N77" s="32"/>
      <c r="O77" s="32"/>
      <c r="P77" s="32"/>
      <c r="Q77" s="32"/>
      <c r="R77" s="32"/>
      <c r="S77" s="32"/>
      <c r="T77" s="32"/>
      <c r="U77" s="32"/>
      <c r="V77" s="32"/>
      <c r="W77" s="32"/>
      <c r="X77" s="32"/>
      <c r="Y77" s="32"/>
      <c r="Z77" s="32"/>
      <c r="AA77" s="32"/>
      <c r="AB77" s="36"/>
      <c r="AC77" s="36"/>
      <c r="AD77" s="36"/>
      <c r="AE77" s="36"/>
      <c r="AF77" s="32"/>
      <c r="AG77" s="57"/>
      <c r="AH77" s="57"/>
      <c r="AI77" s="57"/>
      <c r="AJ77" s="57"/>
      <c r="AK77" s="57"/>
      <c r="AL77" s="57"/>
      <c r="AM77" s="57"/>
      <c r="AN77" s="57"/>
      <c r="AO77" s="57"/>
      <c r="AP77" s="57"/>
      <c r="AQ77" s="57"/>
      <c r="AR77" s="57"/>
      <c r="AS77" s="57"/>
      <c r="AT77" s="36"/>
      <c r="AU77" s="57"/>
      <c r="AV77" s="57"/>
      <c r="AW77" s="57"/>
      <c r="AX77" s="57"/>
      <c r="AY77" s="57"/>
      <c r="AZ77" s="57"/>
      <c r="BA77" s="57"/>
      <c r="BC77" s="57"/>
      <c r="BD77" s="57"/>
      <c r="BF77" s="57"/>
      <c r="BG77" s="57"/>
      <c r="BH77" s="36" t="s">
        <v>921</v>
      </c>
      <c r="BI77" s="57"/>
      <c r="BJ77" s="57"/>
      <c r="BK77" s="57"/>
      <c r="BL77" s="57"/>
      <c r="BM77" s="32"/>
      <c r="BN77" s="32"/>
      <c r="BO77" s="32"/>
      <c r="BP77" s="32"/>
      <c r="BQ77" s="32"/>
      <c r="BR77" s="32"/>
      <c r="BS77" s="32"/>
    </row>
    <row r="78" spans="1:71" ht="29.25" customHeight="1" x14ac:dyDescent="0.25">
      <c r="A78" s="32"/>
      <c r="B78" s="36" t="s">
        <v>912</v>
      </c>
      <c r="D78" s="32"/>
      <c r="E78" s="32"/>
      <c r="F78" s="36"/>
      <c r="G78" s="32"/>
      <c r="H78" s="32"/>
      <c r="I78" s="36"/>
      <c r="J78" s="32"/>
      <c r="K78" s="32"/>
      <c r="L78" s="36"/>
      <c r="M78" s="32"/>
      <c r="N78" s="32"/>
      <c r="O78" s="32"/>
      <c r="P78" s="32"/>
      <c r="Q78" s="32"/>
      <c r="R78" s="32"/>
      <c r="S78" s="32"/>
      <c r="T78" s="32"/>
      <c r="U78" s="32"/>
      <c r="V78" s="32"/>
      <c r="W78" s="32"/>
      <c r="X78" s="32"/>
      <c r="Y78" s="32"/>
      <c r="Z78" s="32"/>
      <c r="AA78" s="32"/>
      <c r="AB78" s="36"/>
      <c r="AC78" s="36"/>
      <c r="AD78" s="36"/>
      <c r="AE78" s="36"/>
      <c r="AF78" s="32"/>
      <c r="AG78" s="57"/>
      <c r="AH78" s="57"/>
      <c r="AI78" s="57"/>
      <c r="AJ78" s="57"/>
      <c r="AK78" s="57"/>
      <c r="AL78" s="57"/>
      <c r="AM78" s="57"/>
      <c r="AN78" s="57"/>
      <c r="AO78" s="57"/>
      <c r="AP78" s="57"/>
      <c r="AQ78" s="57"/>
      <c r="AR78" s="57"/>
      <c r="AS78" s="57"/>
      <c r="AT78" s="36"/>
      <c r="AU78" s="57"/>
      <c r="AV78" s="57"/>
      <c r="AW78" s="57"/>
      <c r="AX78" s="57"/>
      <c r="AY78" s="57"/>
      <c r="AZ78" s="57"/>
      <c r="BA78" s="57"/>
      <c r="BC78" s="57"/>
      <c r="BD78" s="57"/>
      <c r="BF78" s="57"/>
      <c r="BG78" s="57"/>
      <c r="BH78" s="36" t="s">
        <v>923</v>
      </c>
      <c r="BI78" s="57"/>
      <c r="BJ78" s="57"/>
      <c r="BK78" s="57"/>
      <c r="BL78" s="57"/>
      <c r="BM78" s="32"/>
      <c r="BN78" s="32"/>
      <c r="BO78" s="32"/>
      <c r="BP78" s="32"/>
      <c r="BQ78" s="32"/>
      <c r="BR78" s="32"/>
      <c r="BS78" s="32"/>
    </row>
    <row r="79" spans="1:71" ht="29.25" customHeight="1" x14ac:dyDescent="0.25">
      <c r="A79" s="32" t="str">
        <f>UPPER(A66)</f>
        <v/>
      </c>
      <c r="B79" s="36" t="s">
        <v>914</v>
      </c>
      <c r="D79" s="32"/>
      <c r="E79" s="32"/>
      <c r="F79" s="36"/>
      <c r="G79" s="32"/>
      <c r="H79" s="32"/>
      <c r="I79" s="36"/>
      <c r="J79" s="32"/>
      <c r="K79" s="32"/>
      <c r="L79" s="36"/>
      <c r="M79" s="32"/>
      <c r="N79" s="32"/>
      <c r="O79" s="32"/>
      <c r="P79" s="32"/>
      <c r="Q79" s="32"/>
      <c r="R79" s="32"/>
      <c r="S79" s="32"/>
      <c r="T79" s="32"/>
      <c r="U79" s="32"/>
      <c r="V79" s="32"/>
      <c r="W79" s="32"/>
      <c r="X79" s="32"/>
      <c r="Y79" s="32"/>
      <c r="Z79" s="32"/>
      <c r="AA79" s="32"/>
      <c r="AB79" s="36"/>
      <c r="AC79" s="36"/>
      <c r="AD79" s="36"/>
      <c r="AE79" s="32"/>
      <c r="AF79" s="32"/>
      <c r="AG79" s="57"/>
      <c r="AH79" s="57"/>
      <c r="AI79" s="57"/>
      <c r="AJ79" s="57"/>
      <c r="AK79" s="57"/>
      <c r="AL79" s="57"/>
      <c r="AM79" s="57"/>
      <c r="AN79" s="57"/>
      <c r="AO79" s="57"/>
      <c r="AP79" s="57"/>
      <c r="AQ79" s="57"/>
      <c r="AR79" s="57"/>
      <c r="AS79" s="57"/>
      <c r="AT79" s="36"/>
      <c r="AU79" s="57"/>
      <c r="AV79" s="57"/>
      <c r="AW79" s="57"/>
      <c r="AX79" s="57"/>
      <c r="AY79" s="57"/>
      <c r="AZ79" s="57"/>
      <c r="BA79" s="57"/>
      <c r="BC79" s="57"/>
      <c r="BD79" s="57"/>
      <c r="BF79" s="57"/>
      <c r="BG79" s="57"/>
      <c r="BH79" s="36" t="s">
        <v>924</v>
      </c>
      <c r="BI79" s="57"/>
      <c r="BJ79" s="57"/>
      <c r="BK79" s="57"/>
      <c r="BL79" s="57"/>
      <c r="BM79" s="32"/>
      <c r="BN79" s="32"/>
      <c r="BO79" s="32"/>
      <c r="BP79" s="32"/>
      <c r="BQ79" s="32"/>
      <c r="BR79" s="32"/>
      <c r="BS79" s="32"/>
    </row>
    <row r="80" spans="1:71" ht="29.25" customHeight="1" x14ac:dyDescent="0.25">
      <c r="A80" s="32" t="str">
        <f>UPPER(A67)</f>
        <v/>
      </c>
      <c r="B80" s="36" t="s">
        <v>916</v>
      </c>
      <c r="D80" s="32"/>
      <c r="E80" s="32"/>
      <c r="F80" s="36"/>
      <c r="G80" s="32"/>
      <c r="I80" s="36"/>
      <c r="J80" s="32"/>
      <c r="K80" s="32"/>
      <c r="L80" s="32"/>
      <c r="M80" s="32"/>
      <c r="N80" s="32"/>
      <c r="O80" s="32"/>
      <c r="P80" s="32"/>
      <c r="Q80" s="32"/>
      <c r="R80" s="32"/>
      <c r="S80" s="32"/>
      <c r="T80" s="32"/>
      <c r="U80" s="32"/>
      <c r="V80" s="32"/>
      <c r="W80" s="32"/>
      <c r="X80" s="32"/>
      <c r="Y80" s="32"/>
      <c r="Z80" s="32"/>
      <c r="AA80" s="32"/>
      <c r="AB80" s="32"/>
      <c r="AC80" s="32"/>
      <c r="AD80" s="36"/>
      <c r="AE80" s="32"/>
      <c r="AF80" s="32"/>
      <c r="AG80" s="32"/>
      <c r="AH80" s="57"/>
      <c r="AI80" s="57"/>
      <c r="AJ80" s="57"/>
      <c r="AK80" s="57"/>
      <c r="AL80" s="57"/>
      <c r="AM80" s="57"/>
      <c r="AN80" s="57"/>
      <c r="AO80" s="57"/>
      <c r="AP80" s="57"/>
      <c r="AQ80" s="57"/>
      <c r="AR80" s="57"/>
      <c r="AS80" s="57"/>
      <c r="AT80" s="36"/>
      <c r="AU80" s="57"/>
      <c r="AV80" s="57"/>
      <c r="AW80" s="57"/>
      <c r="AX80" s="57"/>
      <c r="AY80" s="57"/>
      <c r="AZ80" s="57"/>
      <c r="BA80" s="57"/>
      <c r="BC80" s="57"/>
      <c r="BD80" s="57"/>
      <c r="BF80" s="57"/>
      <c r="BG80" s="57"/>
      <c r="BH80" s="36" t="s">
        <v>925</v>
      </c>
      <c r="BI80" s="57"/>
      <c r="BJ80" s="57"/>
      <c r="BK80" s="57"/>
      <c r="BL80" s="57"/>
      <c r="BM80" s="32"/>
      <c r="BN80" s="32"/>
      <c r="BO80" s="32"/>
      <c r="BP80" s="32"/>
      <c r="BQ80" s="32"/>
      <c r="BR80" s="32"/>
      <c r="BS80" s="32"/>
    </row>
    <row r="81" spans="1:71" ht="29.25" customHeight="1" x14ac:dyDescent="0.25">
      <c r="A81" s="32" t="str">
        <f>UPPER(A68)</f>
        <v/>
      </c>
      <c r="B81" s="36" t="s">
        <v>918</v>
      </c>
      <c r="D81" s="32"/>
      <c r="E81" s="32"/>
      <c r="F81" s="36"/>
      <c r="G81" s="32"/>
      <c r="I81" s="36"/>
      <c r="J81" s="32"/>
      <c r="K81" s="32"/>
      <c r="L81" s="32"/>
      <c r="M81" s="32"/>
      <c r="N81" s="32"/>
      <c r="O81" s="32"/>
      <c r="P81" s="32"/>
      <c r="Q81" s="32"/>
      <c r="R81" s="32"/>
      <c r="S81" s="32"/>
      <c r="T81" s="32"/>
      <c r="U81" s="32"/>
      <c r="V81" s="32"/>
      <c r="W81" s="32"/>
      <c r="X81" s="32"/>
      <c r="Y81" s="32"/>
      <c r="Z81" s="32"/>
      <c r="AA81" s="32"/>
      <c r="AB81" s="32"/>
      <c r="AC81" s="32"/>
      <c r="AD81" s="36"/>
      <c r="AE81" s="32"/>
      <c r="AF81" s="32"/>
      <c r="AG81" s="32"/>
      <c r="AH81" s="57"/>
      <c r="AI81" s="57"/>
      <c r="AJ81" s="57"/>
      <c r="AK81" s="57"/>
      <c r="AL81" s="57"/>
      <c r="AM81" s="57"/>
      <c r="AN81" s="57"/>
      <c r="AO81" s="57"/>
      <c r="AP81" s="57"/>
      <c r="AQ81" s="57"/>
      <c r="AR81" s="57"/>
      <c r="AS81" s="57"/>
      <c r="AT81" s="36"/>
      <c r="AU81" s="57"/>
      <c r="AV81" s="57"/>
      <c r="AW81" s="57"/>
      <c r="AX81" s="57"/>
      <c r="AY81" s="57"/>
      <c r="AZ81" s="57"/>
      <c r="BA81" s="57"/>
      <c r="BC81" s="57"/>
      <c r="BD81" s="57"/>
      <c r="BF81" s="57"/>
      <c r="BG81" s="57"/>
      <c r="BH81" s="36" t="s">
        <v>926</v>
      </c>
      <c r="BI81" s="57"/>
      <c r="BJ81" s="57"/>
      <c r="BK81" s="57"/>
      <c r="BL81" s="57"/>
      <c r="BM81" s="32"/>
      <c r="BN81" s="32"/>
      <c r="BO81" s="32"/>
      <c r="BP81" s="32"/>
      <c r="BQ81" s="32"/>
      <c r="BR81" s="32"/>
      <c r="BS81" s="32"/>
    </row>
    <row r="82" spans="1:71" ht="29.25" customHeight="1" x14ac:dyDescent="0.25">
      <c r="A82" s="32" t="str">
        <f>UPPER(A69)</f>
        <v/>
      </c>
      <c r="B82" s="36" t="s">
        <v>920</v>
      </c>
      <c r="D82" s="32"/>
      <c r="E82" s="32"/>
      <c r="F82" s="36"/>
      <c r="G82" s="32"/>
      <c r="I82" s="32"/>
      <c r="J82" s="32"/>
      <c r="K82" s="32"/>
      <c r="L82" s="32"/>
      <c r="M82" s="32"/>
      <c r="N82" s="32"/>
      <c r="O82" s="32"/>
      <c r="P82" s="32"/>
      <c r="Q82" s="32"/>
      <c r="R82" s="32"/>
      <c r="S82" s="32"/>
      <c r="T82" s="32"/>
      <c r="U82" s="32"/>
      <c r="V82" s="32"/>
      <c r="W82" s="32"/>
      <c r="X82" s="32"/>
      <c r="Y82" s="32"/>
      <c r="Z82" s="32"/>
      <c r="AA82" s="32"/>
      <c r="AB82" s="32"/>
      <c r="AC82" s="32"/>
      <c r="AD82" s="36"/>
      <c r="AE82" s="32"/>
      <c r="AF82" s="32"/>
      <c r="AG82" s="32"/>
      <c r="AH82" s="57"/>
      <c r="AI82" s="57"/>
      <c r="AJ82" s="57"/>
      <c r="AK82" s="57"/>
      <c r="AL82" s="57"/>
      <c r="AM82" s="57"/>
      <c r="AN82" s="57"/>
      <c r="AO82" s="57"/>
      <c r="AP82" s="57"/>
      <c r="AQ82" s="57"/>
      <c r="AR82" s="57"/>
      <c r="AS82" s="57"/>
      <c r="AT82" s="36"/>
      <c r="AU82" s="57"/>
      <c r="AV82" s="57"/>
      <c r="AW82" s="57"/>
      <c r="AX82" s="57"/>
      <c r="AY82" s="57"/>
      <c r="AZ82" s="57"/>
      <c r="BA82" s="57"/>
      <c r="BC82" s="57"/>
      <c r="BD82" s="57"/>
      <c r="BF82" s="57"/>
      <c r="BG82" s="57"/>
      <c r="BH82" s="36" t="s">
        <v>927</v>
      </c>
      <c r="BI82" s="57"/>
      <c r="BJ82" s="57"/>
      <c r="BK82" s="57"/>
      <c r="BL82" s="57"/>
      <c r="BM82" s="32"/>
      <c r="BN82" s="32"/>
      <c r="BO82" s="32"/>
      <c r="BP82" s="32"/>
      <c r="BQ82" s="32"/>
      <c r="BR82" s="32"/>
      <c r="BS82" s="32"/>
    </row>
    <row r="83" spans="1:71" ht="29.25" customHeight="1" x14ac:dyDescent="0.25">
      <c r="A83" s="32"/>
      <c r="B83" s="36" t="s">
        <v>922</v>
      </c>
      <c r="D83" s="32"/>
      <c r="E83" s="32"/>
      <c r="F83" s="36"/>
      <c r="G83" s="32"/>
      <c r="H83" s="32"/>
      <c r="I83" s="32"/>
      <c r="J83" s="32"/>
      <c r="K83" s="32"/>
      <c r="L83" s="32"/>
      <c r="M83" s="32"/>
      <c r="N83" s="32"/>
      <c r="O83" s="32"/>
      <c r="P83" s="32"/>
      <c r="Q83" s="32"/>
      <c r="R83" s="32"/>
      <c r="S83" s="32"/>
      <c r="T83" s="32"/>
      <c r="U83" s="32"/>
      <c r="V83" s="32"/>
      <c r="W83" s="32"/>
      <c r="X83" s="32"/>
      <c r="Y83" s="32"/>
      <c r="Z83" s="32"/>
      <c r="AA83" s="32"/>
      <c r="AB83" s="32"/>
      <c r="AC83" s="32"/>
      <c r="AD83" s="36"/>
      <c r="AE83" s="32"/>
      <c r="AF83" s="32"/>
      <c r="AG83" s="32"/>
      <c r="AH83" s="57"/>
      <c r="AI83" s="57"/>
      <c r="AJ83" s="57"/>
      <c r="AK83" s="57"/>
      <c r="AL83" s="57"/>
      <c r="AM83" s="57"/>
      <c r="AN83" s="57"/>
      <c r="AO83" s="57"/>
      <c r="AP83" s="57"/>
      <c r="AQ83" s="57"/>
      <c r="AR83" s="57"/>
      <c r="AS83" s="57"/>
      <c r="AT83" s="36"/>
      <c r="AU83" s="57"/>
      <c r="AV83" s="57"/>
      <c r="AW83" s="57"/>
      <c r="AX83" s="57"/>
      <c r="AY83" s="57"/>
      <c r="AZ83" s="57"/>
      <c r="BA83" s="57"/>
      <c r="BC83" s="57"/>
      <c r="BD83" s="57"/>
      <c r="BF83" s="57"/>
      <c r="BG83" s="57"/>
      <c r="BH83" s="36" t="s">
        <v>928</v>
      </c>
      <c r="BI83" s="57"/>
      <c r="BJ83" s="57"/>
      <c r="BK83" s="57"/>
      <c r="BL83" s="57"/>
      <c r="BM83" s="32"/>
      <c r="BN83" s="32"/>
      <c r="BO83" s="32"/>
      <c r="BP83" s="32"/>
      <c r="BQ83" s="32"/>
      <c r="BR83" s="32"/>
      <c r="BS83" s="32"/>
    </row>
    <row r="84" spans="1:71" ht="29.25" customHeight="1" x14ac:dyDescent="0.25">
      <c r="A84" s="32"/>
      <c r="D84" s="32"/>
      <c r="E84" s="32"/>
      <c r="F84" s="36"/>
      <c r="G84" s="32"/>
      <c r="H84" s="32"/>
      <c r="I84" s="32"/>
      <c r="J84" s="32"/>
      <c r="K84" s="32"/>
      <c r="L84" s="32"/>
      <c r="M84" s="32"/>
      <c r="N84" s="32"/>
      <c r="O84" s="32"/>
      <c r="P84" s="32"/>
      <c r="Q84" s="32"/>
      <c r="R84" s="32"/>
      <c r="S84" s="32"/>
      <c r="T84" s="32"/>
      <c r="U84" s="32"/>
      <c r="V84" s="32"/>
      <c r="W84" s="32"/>
      <c r="X84" s="32"/>
      <c r="Y84" s="32"/>
      <c r="Z84" s="32"/>
      <c r="AA84" s="32"/>
      <c r="AB84" s="32"/>
      <c r="AC84" s="32"/>
      <c r="AD84" s="36"/>
      <c r="AE84" s="32"/>
      <c r="AF84" s="32"/>
      <c r="AG84" s="32"/>
      <c r="AH84" s="57"/>
      <c r="AI84" s="57"/>
      <c r="AJ84" s="57"/>
      <c r="AK84" s="57"/>
      <c r="AL84" s="57"/>
      <c r="AM84" s="57"/>
      <c r="AN84" s="57"/>
      <c r="AO84" s="57"/>
      <c r="AP84" s="57"/>
      <c r="AQ84" s="57"/>
      <c r="AR84" s="57"/>
      <c r="AS84" s="57"/>
      <c r="AT84" s="36"/>
      <c r="AU84" s="57"/>
      <c r="AV84" s="57"/>
      <c r="AW84" s="57"/>
      <c r="AX84" s="57"/>
      <c r="AY84" s="57"/>
      <c r="AZ84" s="57"/>
      <c r="BA84" s="57"/>
      <c r="BC84" s="57"/>
      <c r="BD84" s="57"/>
      <c r="BF84" s="57"/>
      <c r="BG84" s="57"/>
      <c r="BH84" s="36" t="s">
        <v>929</v>
      </c>
      <c r="BI84" s="57"/>
      <c r="BJ84" s="57"/>
      <c r="BK84" s="57"/>
      <c r="BL84" s="57"/>
      <c r="BM84" s="32"/>
      <c r="BN84" s="32"/>
      <c r="BO84" s="32"/>
      <c r="BP84" s="32"/>
      <c r="BQ84" s="32"/>
      <c r="BR84" s="32"/>
      <c r="BS84" s="32"/>
    </row>
    <row r="85" spans="1:71" ht="29.25" customHeight="1" x14ac:dyDescent="0.25">
      <c r="A85" s="32"/>
      <c r="B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6"/>
      <c r="AE85" s="32"/>
      <c r="AF85" s="32"/>
      <c r="AG85" s="32"/>
      <c r="AH85" s="57"/>
      <c r="AI85" s="57"/>
      <c r="AJ85" s="57"/>
      <c r="AK85" s="57"/>
      <c r="AL85" s="57"/>
      <c r="AM85" s="57"/>
      <c r="AN85" s="57"/>
      <c r="AO85" s="57"/>
      <c r="AP85" s="57"/>
      <c r="AQ85" s="57"/>
      <c r="AR85" s="57"/>
      <c r="AS85" s="57"/>
      <c r="AT85" s="36"/>
      <c r="AU85" s="57"/>
      <c r="AV85" s="57"/>
      <c r="AW85" s="57"/>
      <c r="AX85" s="57"/>
      <c r="AY85" s="57"/>
      <c r="AZ85" s="57"/>
      <c r="BA85" s="57"/>
      <c r="BC85" s="57"/>
      <c r="BD85" s="57"/>
      <c r="BF85" s="57"/>
      <c r="BG85" s="57"/>
      <c r="BH85" s="36" t="s">
        <v>930</v>
      </c>
      <c r="BI85" s="57"/>
      <c r="BJ85" s="57"/>
      <c r="BK85" s="57"/>
      <c r="BL85" s="57"/>
      <c r="BM85" s="32"/>
      <c r="BN85" s="32"/>
      <c r="BO85" s="32"/>
      <c r="BP85" s="32"/>
      <c r="BQ85" s="32"/>
      <c r="BR85" s="32"/>
      <c r="BS85" s="32"/>
    </row>
    <row r="86" spans="1:71" ht="29.25" customHeight="1" x14ac:dyDescent="0.25">
      <c r="A86" s="32"/>
      <c r="B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6"/>
      <c r="AE86" s="32"/>
      <c r="AF86" s="32"/>
      <c r="AG86" s="32"/>
      <c r="AH86" s="57"/>
      <c r="AI86" s="57"/>
      <c r="AJ86" s="57"/>
      <c r="AK86" s="57"/>
      <c r="AL86" s="57"/>
      <c r="AM86" s="57"/>
      <c r="AN86" s="57"/>
      <c r="AO86" s="57"/>
      <c r="AP86" s="57"/>
      <c r="AQ86" s="57"/>
      <c r="AR86" s="57"/>
      <c r="AS86" s="57"/>
      <c r="AT86" s="36"/>
      <c r="AU86" s="57"/>
      <c r="AV86" s="57"/>
      <c r="AW86" s="57"/>
      <c r="AX86" s="57"/>
      <c r="AY86" s="57"/>
      <c r="AZ86" s="57"/>
      <c r="BA86" s="57"/>
      <c r="BC86" s="57"/>
      <c r="BD86" s="57"/>
      <c r="BF86" s="57"/>
      <c r="BG86" s="57"/>
      <c r="BH86" s="36" t="s">
        <v>931</v>
      </c>
      <c r="BI86" s="57"/>
      <c r="BJ86" s="57"/>
      <c r="BK86" s="57"/>
      <c r="BL86" s="57"/>
      <c r="BM86" s="32"/>
      <c r="BN86" s="32"/>
      <c r="BO86" s="32"/>
      <c r="BP86" s="32"/>
      <c r="BQ86" s="32"/>
      <c r="BR86" s="32"/>
      <c r="BS86" s="32"/>
    </row>
    <row r="87" spans="1:71" ht="29.25" customHeight="1" x14ac:dyDescent="0.25">
      <c r="A87" s="32"/>
      <c r="B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6"/>
      <c r="AE87" s="32"/>
      <c r="AF87" s="32"/>
      <c r="AG87" s="32"/>
      <c r="AH87" s="57"/>
      <c r="AI87" s="57"/>
      <c r="AJ87" s="57"/>
      <c r="AK87" s="57"/>
      <c r="AL87" s="57"/>
      <c r="AM87" s="57"/>
      <c r="AN87" s="57"/>
      <c r="AO87" s="57"/>
      <c r="AP87" s="57"/>
      <c r="AQ87" s="57"/>
      <c r="AR87" s="57"/>
      <c r="AS87" s="57"/>
      <c r="AT87" s="36"/>
      <c r="AU87" s="57"/>
      <c r="AV87" s="57"/>
      <c r="AW87" s="57"/>
      <c r="AX87" s="57"/>
      <c r="AY87" s="57"/>
      <c r="AZ87" s="57"/>
      <c r="BA87" s="57"/>
      <c r="BC87" s="57"/>
      <c r="BD87" s="57"/>
      <c r="BF87" s="57"/>
      <c r="BG87" s="57"/>
      <c r="BH87" s="36" t="s">
        <v>932</v>
      </c>
      <c r="BI87" s="57"/>
      <c r="BJ87" s="57"/>
      <c r="BK87" s="57"/>
      <c r="BL87" s="57"/>
      <c r="BM87" s="32"/>
      <c r="BN87" s="32"/>
      <c r="BO87" s="32"/>
      <c r="BP87" s="32"/>
      <c r="BQ87" s="32"/>
      <c r="BR87" s="32"/>
      <c r="BS87" s="32"/>
    </row>
    <row r="88" spans="1:71" ht="29.25" customHeight="1" x14ac:dyDescent="0.25">
      <c r="A88" s="32"/>
      <c r="B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6"/>
      <c r="AE88" s="32"/>
      <c r="AF88" s="36"/>
      <c r="AG88" s="32"/>
      <c r="AH88" s="57"/>
      <c r="AI88" s="57"/>
      <c r="AJ88" s="57"/>
      <c r="AK88" s="57"/>
      <c r="AL88" s="57"/>
      <c r="AM88" s="57"/>
      <c r="AN88" s="57"/>
      <c r="AO88" s="57"/>
      <c r="AP88" s="57"/>
      <c r="AQ88" s="57"/>
      <c r="AR88" s="57"/>
      <c r="AS88" s="57"/>
      <c r="AT88" s="36"/>
      <c r="AU88" s="57"/>
      <c r="AV88" s="57"/>
      <c r="AW88" s="57"/>
      <c r="AX88" s="57"/>
      <c r="AY88" s="57"/>
      <c r="AZ88" s="57"/>
      <c r="BA88" s="57"/>
      <c r="BC88" s="57"/>
      <c r="BD88" s="57"/>
      <c r="BF88" s="57"/>
      <c r="BG88" s="57"/>
      <c r="BH88" s="36" t="s">
        <v>933</v>
      </c>
      <c r="BI88" s="57"/>
      <c r="BJ88" s="57"/>
      <c r="BK88" s="57"/>
      <c r="BL88" s="57"/>
      <c r="BM88" s="32"/>
      <c r="BN88" s="32"/>
      <c r="BO88" s="32"/>
      <c r="BP88" s="32"/>
      <c r="BQ88" s="32"/>
      <c r="BR88" s="32"/>
      <c r="BS88" s="32"/>
    </row>
    <row r="89" spans="1:71" ht="29.25" customHeight="1" x14ac:dyDescent="0.25">
      <c r="A89" s="32"/>
      <c r="B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6"/>
      <c r="AE89" s="32"/>
      <c r="AF89" s="36"/>
      <c r="AG89" s="32"/>
      <c r="AH89" s="57"/>
      <c r="AI89" s="57"/>
      <c r="AJ89" s="57"/>
      <c r="AK89" s="57"/>
      <c r="AL89" s="57"/>
      <c r="AM89" s="57"/>
      <c r="AN89" s="57"/>
      <c r="AO89" s="57"/>
      <c r="AP89" s="57"/>
      <c r="AQ89" s="57"/>
      <c r="AR89" s="57"/>
      <c r="AS89" s="57"/>
      <c r="AT89" s="36"/>
      <c r="AU89" s="57"/>
      <c r="AV89" s="57"/>
      <c r="AW89" s="57"/>
      <c r="AX89" s="57"/>
      <c r="AY89" s="57"/>
      <c r="AZ89" s="57"/>
      <c r="BA89" s="57"/>
      <c r="BC89" s="57"/>
      <c r="BD89" s="57"/>
      <c r="BF89" s="57"/>
      <c r="BG89" s="57"/>
      <c r="BH89" s="36" t="s">
        <v>934</v>
      </c>
      <c r="BI89" s="57"/>
      <c r="BJ89" s="57"/>
      <c r="BK89" s="57"/>
      <c r="BL89" s="57"/>
      <c r="BM89" s="32"/>
      <c r="BN89" s="32"/>
      <c r="BO89" s="32"/>
      <c r="BP89" s="32"/>
      <c r="BQ89" s="32"/>
      <c r="BR89" s="32"/>
      <c r="BS89" s="32"/>
    </row>
    <row r="90" spans="1:71" ht="29.25" customHeight="1" x14ac:dyDescent="0.25">
      <c r="A90" s="32"/>
      <c r="B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6"/>
      <c r="AE90" s="32"/>
      <c r="AF90" s="36"/>
      <c r="AG90" s="32"/>
      <c r="AH90" s="57"/>
      <c r="AI90" s="57"/>
      <c r="AJ90" s="57"/>
      <c r="AK90" s="57"/>
      <c r="AL90" s="57"/>
      <c r="AM90" s="57"/>
      <c r="AN90" s="57"/>
      <c r="AO90" s="57"/>
      <c r="AP90" s="57"/>
      <c r="AQ90" s="57"/>
      <c r="AR90" s="57"/>
      <c r="AS90" s="57"/>
      <c r="AT90" s="36"/>
      <c r="AU90" s="57"/>
      <c r="AV90" s="57"/>
      <c r="AW90" s="57"/>
      <c r="AX90" s="57"/>
      <c r="AY90" s="57"/>
      <c r="AZ90" s="57"/>
      <c r="BA90" s="57"/>
      <c r="BC90" s="57"/>
      <c r="BD90" s="57"/>
      <c r="BF90" s="57"/>
      <c r="BG90" s="57"/>
      <c r="BH90" s="36" t="s">
        <v>935</v>
      </c>
      <c r="BI90" s="57"/>
      <c r="BJ90" s="57"/>
      <c r="BK90" s="57"/>
      <c r="BL90" s="57"/>
      <c r="BM90" s="32"/>
      <c r="BN90" s="32"/>
      <c r="BO90" s="32"/>
      <c r="BP90" s="32"/>
      <c r="BQ90" s="32"/>
      <c r="BR90" s="32"/>
      <c r="BS90" s="32"/>
    </row>
    <row r="91" spans="1:71" ht="29.25" customHeight="1" x14ac:dyDescent="0.25">
      <c r="A91" s="32"/>
      <c r="B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6"/>
      <c r="AE91" s="32"/>
      <c r="AF91" s="36"/>
      <c r="AG91" s="32"/>
      <c r="AH91" s="57"/>
      <c r="AI91" s="57"/>
      <c r="AJ91" s="57"/>
      <c r="AK91" s="57"/>
      <c r="AL91" s="57"/>
      <c r="AM91" s="57"/>
      <c r="AN91" s="57"/>
      <c r="AO91" s="57"/>
      <c r="AP91" s="57"/>
      <c r="AQ91" s="57"/>
      <c r="AR91" s="57"/>
      <c r="AS91" s="57"/>
      <c r="AT91" s="36"/>
      <c r="AU91" s="57"/>
      <c r="AV91" s="57"/>
      <c r="AW91" s="57"/>
      <c r="AX91" s="57"/>
      <c r="AY91" s="57"/>
      <c r="AZ91" s="57"/>
      <c r="BA91" s="57"/>
      <c r="BC91" s="57"/>
      <c r="BD91" s="57"/>
      <c r="BF91" s="57"/>
      <c r="BG91" s="57"/>
      <c r="BH91" s="36" t="s">
        <v>936</v>
      </c>
      <c r="BI91" s="57"/>
      <c r="BJ91" s="57"/>
      <c r="BK91" s="57"/>
      <c r="BL91" s="57"/>
      <c r="BM91" s="32"/>
      <c r="BN91" s="32"/>
      <c r="BO91" s="32"/>
      <c r="BP91" s="32"/>
      <c r="BQ91" s="32"/>
      <c r="BR91" s="32"/>
      <c r="BS91" s="32"/>
    </row>
    <row r="92" spans="1:71" ht="29.25" customHeight="1" x14ac:dyDescent="0.25">
      <c r="A92" s="32"/>
      <c r="B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6"/>
      <c r="AE92" s="32"/>
      <c r="AF92" s="36"/>
      <c r="AG92" s="32"/>
      <c r="AH92" s="57"/>
      <c r="AI92" s="57"/>
      <c r="AJ92" s="57"/>
      <c r="AK92" s="57"/>
      <c r="AL92" s="57"/>
      <c r="AM92" s="57"/>
      <c r="AN92" s="57"/>
      <c r="AO92" s="57"/>
      <c r="AP92" s="57"/>
      <c r="AQ92" s="57"/>
      <c r="AR92" s="57"/>
      <c r="AS92" s="57"/>
      <c r="AT92" s="36"/>
      <c r="AU92" s="57"/>
      <c r="AV92" s="57"/>
      <c r="AW92" s="57"/>
      <c r="AX92" s="57"/>
      <c r="AY92" s="57"/>
      <c r="AZ92" s="57"/>
      <c r="BA92" s="57"/>
      <c r="BC92" s="57"/>
      <c r="BD92" s="57"/>
      <c r="BF92" s="57"/>
      <c r="BG92" s="57"/>
      <c r="BH92" s="36" t="s">
        <v>937</v>
      </c>
      <c r="BI92" s="57"/>
      <c r="BJ92" s="57"/>
      <c r="BK92" s="57"/>
      <c r="BL92" s="57"/>
      <c r="BM92" s="32"/>
      <c r="BN92" s="32"/>
      <c r="BO92" s="32"/>
      <c r="BP92" s="32"/>
      <c r="BQ92" s="32"/>
      <c r="BR92" s="32"/>
      <c r="BS92" s="32"/>
    </row>
    <row r="93" spans="1:71" ht="29.25" customHeight="1" x14ac:dyDescent="0.25">
      <c r="A93" s="32"/>
      <c r="B93" s="32"/>
      <c r="D93" s="32"/>
      <c r="E93" s="32"/>
      <c r="F93" s="32"/>
      <c r="G93" s="32"/>
      <c r="H93" s="32"/>
      <c r="I93" s="32"/>
      <c r="J93" s="32"/>
      <c r="K93" s="32"/>
      <c r="M93" s="32"/>
      <c r="N93" s="32"/>
      <c r="O93" s="32"/>
      <c r="P93" s="32"/>
      <c r="Q93" s="32"/>
      <c r="R93" s="32"/>
      <c r="S93" s="32"/>
      <c r="T93" s="32"/>
      <c r="U93" s="32"/>
      <c r="V93" s="32"/>
      <c r="W93" s="32"/>
      <c r="X93" s="32"/>
      <c r="Y93" s="32"/>
      <c r="Z93" s="32"/>
      <c r="AA93" s="32"/>
      <c r="AB93" s="32"/>
      <c r="AC93" s="32"/>
      <c r="AD93" s="36"/>
      <c r="AE93" s="32"/>
      <c r="AF93" s="36"/>
      <c r="AG93" s="32"/>
      <c r="AH93" s="57"/>
      <c r="AI93" s="57"/>
      <c r="AJ93" s="57"/>
      <c r="AK93" s="57"/>
      <c r="AL93" s="57"/>
      <c r="AM93" s="57"/>
      <c r="AN93" s="57"/>
      <c r="AO93" s="57"/>
      <c r="AP93" s="57"/>
      <c r="AQ93" s="57"/>
      <c r="AR93" s="57"/>
      <c r="AS93" s="57"/>
      <c r="AT93" s="36"/>
      <c r="AU93" s="57"/>
      <c r="AV93" s="57"/>
      <c r="AW93" s="57"/>
      <c r="AX93" s="57"/>
      <c r="AY93" s="57"/>
      <c r="AZ93" s="57"/>
      <c r="BA93" s="57"/>
      <c r="BC93" s="57"/>
      <c r="BD93" s="57"/>
      <c r="BF93" s="57"/>
      <c r="BG93" s="57"/>
      <c r="BH93" s="36" t="s">
        <v>938</v>
      </c>
      <c r="BI93" s="57"/>
      <c r="BJ93" s="57"/>
      <c r="BK93" s="57"/>
      <c r="BL93" s="57"/>
      <c r="BM93" s="32"/>
      <c r="BN93" s="32"/>
      <c r="BO93" s="32"/>
      <c r="BP93" s="32"/>
      <c r="BQ93" s="32"/>
      <c r="BR93" s="32"/>
      <c r="BS93" s="32"/>
    </row>
    <row r="94" spans="1:71" ht="29.25" customHeight="1" x14ac:dyDescent="0.25">
      <c r="A94" s="32"/>
      <c r="B94" s="32"/>
      <c r="D94" s="32"/>
      <c r="E94" s="32"/>
      <c r="F94" s="32"/>
      <c r="G94" s="32"/>
      <c r="H94" s="32"/>
      <c r="I94" s="32"/>
      <c r="J94" s="32"/>
      <c r="K94" s="32"/>
      <c r="M94" s="32"/>
      <c r="N94" s="32"/>
      <c r="O94" s="32"/>
      <c r="P94" s="32"/>
      <c r="Q94" s="32"/>
      <c r="R94" s="32"/>
      <c r="S94" s="32"/>
      <c r="T94" s="32"/>
      <c r="U94" s="32"/>
      <c r="V94" s="32"/>
      <c r="W94" s="32"/>
      <c r="X94" s="32"/>
      <c r="Y94" s="32"/>
      <c r="Z94" s="32"/>
      <c r="AA94" s="32"/>
      <c r="AB94" s="32"/>
      <c r="AC94" s="32"/>
      <c r="AD94" s="36"/>
      <c r="AE94" s="32"/>
      <c r="AF94" s="36"/>
      <c r="AG94" s="32"/>
      <c r="AH94" s="57"/>
      <c r="AI94" s="57"/>
      <c r="AJ94" s="57"/>
      <c r="AK94" s="57"/>
      <c r="AL94" s="57"/>
      <c r="AM94" s="57"/>
      <c r="AN94" s="57"/>
      <c r="AO94" s="57"/>
      <c r="AP94" s="57"/>
      <c r="AQ94" s="57"/>
      <c r="AR94" s="57"/>
      <c r="AS94" s="57"/>
      <c r="AT94" s="36"/>
      <c r="AU94" s="57"/>
      <c r="AV94" s="57"/>
      <c r="AW94" s="57"/>
      <c r="AX94" s="57"/>
      <c r="AY94" s="57"/>
      <c r="AZ94" s="57"/>
      <c r="BA94" s="57"/>
      <c r="BC94" s="57"/>
      <c r="BD94" s="57"/>
      <c r="BF94" s="57"/>
      <c r="BG94" s="57"/>
      <c r="BH94" s="36" t="s">
        <v>939</v>
      </c>
      <c r="BI94" s="57"/>
      <c r="BJ94" s="57"/>
      <c r="BK94" s="57"/>
      <c r="BL94" s="57"/>
      <c r="BM94" s="32"/>
      <c r="BN94" s="32"/>
      <c r="BO94" s="32"/>
      <c r="BP94" s="32"/>
      <c r="BQ94" s="32"/>
      <c r="BR94" s="32"/>
      <c r="BS94" s="32"/>
    </row>
    <row r="95" spans="1:71" ht="29.25" customHeight="1" x14ac:dyDescent="0.25">
      <c r="A95" s="32"/>
      <c r="B95" s="32"/>
      <c r="D95" s="32"/>
      <c r="E95" s="32"/>
      <c r="F95" s="32"/>
      <c r="G95" s="32"/>
      <c r="H95" s="32"/>
      <c r="I95" s="32"/>
      <c r="J95" s="32"/>
      <c r="K95" s="32"/>
      <c r="M95" s="32"/>
      <c r="N95" s="32"/>
      <c r="O95" s="32"/>
      <c r="P95" s="32"/>
      <c r="Q95" s="32"/>
      <c r="R95" s="32"/>
      <c r="S95" s="32"/>
      <c r="T95" s="32"/>
      <c r="U95" s="32"/>
      <c r="V95" s="32"/>
      <c r="W95" s="32"/>
      <c r="X95" s="32"/>
      <c r="Y95" s="32"/>
      <c r="Z95" s="32"/>
      <c r="AA95" s="32"/>
      <c r="AB95" s="32"/>
      <c r="AC95" s="32"/>
      <c r="AD95" s="36"/>
      <c r="AE95" s="32"/>
      <c r="AF95" s="36"/>
      <c r="AG95" s="32"/>
      <c r="AH95" s="57"/>
      <c r="AI95" s="57"/>
      <c r="AJ95" s="57"/>
      <c r="AK95" s="57"/>
      <c r="AL95" s="57"/>
      <c r="AM95" s="57"/>
      <c r="AN95" s="57"/>
      <c r="AO95" s="57"/>
      <c r="AP95" s="57"/>
      <c r="AQ95" s="57"/>
      <c r="AR95" s="57"/>
      <c r="AS95" s="57"/>
      <c r="AT95" s="36"/>
      <c r="AU95" s="57"/>
      <c r="AV95" s="57"/>
      <c r="AW95" s="57"/>
      <c r="AX95" s="57"/>
      <c r="AY95" s="57"/>
      <c r="AZ95" s="57"/>
      <c r="BA95" s="57"/>
      <c r="BC95" s="57"/>
      <c r="BD95" s="57"/>
      <c r="BF95" s="57"/>
      <c r="BG95" s="57"/>
      <c r="BH95" s="36" t="s">
        <v>940</v>
      </c>
      <c r="BI95" s="57"/>
      <c r="BJ95" s="57"/>
      <c r="BK95" s="57"/>
      <c r="BL95" s="57"/>
      <c r="BM95" s="32"/>
      <c r="BN95" s="32"/>
      <c r="BO95" s="32"/>
      <c r="BP95" s="32"/>
      <c r="BQ95" s="32"/>
      <c r="BR95" s="32"/>
      <c r="BS95" s="32"/>
    </row>
    <row r="96" spans="1:71" ht="29.25" customHeight="1" x14ac:dyDescent="0.25">
      <c r="A96" s="32"/>
      <c r="B96" s="32"/>
      <c r="D96" s="32"/>
      <c r="E96" s="32"/>
      <c r="F96" s="32"/>
      <c r="G96" s="32"/>
      <c r="H96" s="32"/>
      <c r="I96" s="32"/>
      <c r="J96" s="32"/>
      <c r="K96" s="32"/>
      <c r="M96" s="32"/>
      <c r="N96" s="32"/>
      <c r="O96" s="32"/>
      <c r="P96" s="32"/>
      <c r="Q96" s="32"/>
      <c r="R96" s="32"/>
      <c r="S96" s="32"/>
      <c r="T96" s="32"/>
      <c r="U96" s="32"/>
      <c r="V96" s="32"/>
      <c r="W96" s="32"/>
      <c r="X96" s="32"/>
      <c r="Y96" s="32"/>
      <c r="Z96" s="32"/>
      <c r="AA96" s="32"/>
      <c r="AB96" s="32"/>
      <c r="AC96" s="32"/>
      <c r="AD96" s="36"/>
      <c r="AE96" s="32"/>
      <c r="AF96" s="36"/>
      <c r="AG96" s="32"/>
      <c r="AH96" s="57"/>
      <c r="AI96" s="57"/>
      <c r="AJ96" s="57"/>
      <c r="AK96" s="57"/>
      <c r="AL96" s="57"/>
      <c r="AM96" s="57"/>
      <c r="AN96" s="57"/>
      <c r="AO96" s="57"/>
      <c r="AP96" s="57"/>
      <c r="AQ96" s="57"/>
      <c r="AR96" s="57"/>
      <c r="AS96" s="57"/>
      <c r="AT96" s="36"/>
      <c r="AU96" s="57"/>
      <c r="AV96" s="57"/>
      <c r="AW96" s="57"/>
      <c r="AX96" s="57"/>
      <c r="AY96" s="57"/>
      <c r="AZ96" s="57"/>
      <c r="BA96" s="57"/>
      <c r="BC96" s="57"/>
      <c r="BD96" s="57"/>
      <c r="BF96" s="57"/>
      <c r="BG96" s="57"/>
      <c r="BH96" s="36" t="s">
        <v>941</v>
      </c>
      <c r="BI96" s="57"/>
      <c r="BJ96" s="57"/>
      <c r="BK96" s="57"/>
      <c r="BL96" s="57"/>
      <c r="BM96" s="32"/>
      <c r="BN96" s="32"/>
      <c r="BO96" s="32"/>
      <c r="BP96" s="32"/>
      <c r="BQ96" s="32"/>
      <c r="BR96" s="32"/>
      <c r="BS96" s="32"/>
    </row>
    <row r="97" spans="1:71" ht="29.25" customHeight="1" x14ac:dyDescent="0.25">
      <c r="A97" s="32"/>
      <c r="B97" s="32"/>
      <c r="D97" s="32"/>
      <c r="E97" s="32"/>
      <c r="F97" s="32"/>
      <c r="G97" s="32"/>
      <c r="H97" s="32"/>
      <c r="I97" s="32"/>
      <c r="J97" s="32"/>
      <c r="K97" s="32"/>
      <c r="M97" s="32"/>
      <c r="N97" s="32"/>
      <c r="O97" s="32"/>
      <c r="P97" s="32"/>
      <c r="Q97" s="32"/>
      <c r="R97" s="32"/>
      <c r="S97" s="32"/>
      <c r="T97" s="32"/>
      <c r="U97" s="32"/>
      <c r="V97" s="32"/>
      <c r="W97" s="32"/>
      <c r="X97" s="32"/>
      <c r="Y97" s="32"/>
      <c r="Z97" s="32"/>
      <c r="AA97" s="32"/>
      <c r="AB97" s="32"/>
      <c r="AC97" s="36"/>
      <c r="AD97" s="32"/>
      <c r="AE97" s="36"/>
      <c r="AF97" s="32"/>
      <c r="AG97" s="57"/>
      <c r="AH97" s="57"/>
      <c r="AI97" s="57"/>
      <c r="AJ97" s="57"/>
      <c r="AK97" s="57"/>
      <c r="AL97" s="57"/>
      <c r="AM97" s="57"/>
      <c r="AN97" s="57"/>
      <c r="AO97" s="57"/>
      <c r="AP97" s="57"/>
      <c r="AQ97" s="57"/>
      <c r="AR97" s="57"/>
      <c r="AS97" s="57"/>
      <c r="AT97" s="36"/>
      <c r="AU97" s="57"/>
      <c r="AV97" s="57"/>
      <c r="AW97" s="57"/>
      <c r="AX97" s="57"/>
      <c r="AY97" s="57"/>
      <c r="AZ97" s="57"/>
      <c r="BA97" s="57"/>
      <c r="BC97" s="57"/>
      <c r="BD97" s="57"/>
      <c r="BF97" s="57"/>
      <c r="BG97" s="57"/>
      <c r="BH97" s="36" t="s">
        <v>942</v>
      </c>
      <c r="BI97" s="57"/>
      <c r="BJ97" s="57"/>
      <c r="BK97" s="57"/>
      <c r="BL97" s="57"/>
      <c r="BM97" s="32"/>
      <c r="BN97" s="32"/>
      <c r="BO97" s="32"/>
      <c r="BP97" s="32"/>
      <c r="BQ97" s="32"/>
      <c r="BR97" s="32"/>
      <c r="BS97" s="32"/>
    </row>
    <row r="98" spans="1:71" ht="29.25" customHeight="1" x14ac:dyDescent="0.25">
      <c r="A98" s="32"/>
      <c r="B98" s="32"/>
      <c r="D98" s="32"/>
      <c r="E98" s="32"/>
      <c r="F98" s="32"/>
      <c r="G98" s="32"/>
      <c r="H98" s="32"/>
      <c r="I98" s="32"/>
      <c r="J98" s="32"/>
      <c r="K98" s="32"/>
      <c r="M98" s="32"/>
      <c r="N98" s="32"/>
      <c r="O98" s="32"/>
      <c r="P98" s="32"/>
      <c r="Q98" s="32"/>
      <c r="R98" s="32"/>
      <c r="S98" s="32"/>
      <c r="T98" s="32"/>
      <c r="U98" s="32"/>
      <c r="V98" s="32"/>
      <c r="W98" s="32"/>
      <c r="X98" s="32"/>
      <c r="Y98" s="32"/>
      <c r="Z98" s="32"/>
      <c r="AA98" s="32"/>
      <c r="AB98" s="32"/>
      <c r="AC98" s="36"/>
      <c r="AD98" s="32"/>
      <c r="AE98" s="32"/>
      <c r="AF98" s="57"/>
      <c r="AG98" s="57"/>
      <c r="AH98" s="57"/>
      <c r="AI98" s="57"/>
      <c r="AJ98" s="57"/>
      <c r="AK98" s="57"/>
      <c r="AL98" s="57"/>
      <c r="AM98" s="57"/>
      <c r="AN98" s="57"/>
      <c r="AO98" s="57"/>
      <c r="AP98" s="57"/>
      <c r="AQ98" s="57"/>
      <c r="AR98" s="57"/>
      <c r="AS98" s="57"/>
      <c r="AT98" s="36"/>
      <c r="AU98" s="57"/>
      <c r="AV98" s="57"/>
      <c r="AW98" s="57"/>
      <c r="AX98" s="57"/>
      <c r="AY98" s="57"/>
      <c r="AZ98" s="57"/>
      <c r="BA98" s="57"/>
      <c r="BC98" s="57"/>
      <c r="BD98" s="57"/>
      <c r="BF98" s="57"/>
      <c r="BG98" s="57"/>
      <c r="BH98" s="36" t="s">
        <v>943</v>
      </c>
      <c r="BI98" s="57"/>
      <c r="BJ98" s="57"/>
      <c r="BK98" s="57"/>
      <c r="BL98" s="57"/>
      <c r="BM98" s="32"/>
      <c r="BN98" s="32"/>
      <c r="BO98" s="32"/>
      <c r="BP98" s="32"/>
      <c r="BQ98" s="32"/>
      <c r="BR98" s="32"/>
      <c r="BS98" s="32"/>
    </row>
    <row r="99" spans="1:71" ht="29.25" customHeight="1" x14ac:dyDescent="0.25">
      <c r="A99" s="32"/>
      <c r="B99" s="32"/>
      <c r="D99" s="32"/>
      <c r="E99" s="32"/>
      <c r="F99" s="32"/>
      <c r="G99" s="32"/>
      <c r="H99" s="32"/>
      <c r="I99" s="32"/>
      <c r="J99" s="32"/>
      <c r="K99" s="32"/>
      <c r="M99" s="32"/>
      <c r="N99" s="32"/>
      <c r="O99" s="32"/>
      <c r="P99" s="32"/>
      <c r="Q99" s="32"/>
      <c r="R99" s="32"/>
      <c r="S99" s="32"/>
      <c r="T99" s="32"/>
      <c r="U99" s="32"/>
      <c r="V99" s="32"/>
      <c r="W99" s="32"/>
      <c r="X99" s="32"/>
      <c r="Y99" s="32"/>
      <c r="Z99" s="32"/>
      <c r="AA99" s="32"/>
      <c r="AB99" s="32"/>
      <c r="AC99" s="36"/>
      <c r="AD99" s="32"/>
      <c r="AE99" s="32"/>
      <c r="AF99" s="57"/>
      <c r="AG99" s="57"/>
      <c r="AH99" s="57"/>
      <c r="AI99" s="57"/>
      <c r="AJ99" s="57"/>
      <c r="AK99" s="57"/>
      <c r="AL99" s="57"/>
      <c r="AM99" s="57"/>
      <c r="AN99" s="57"/>
      <c r="AO99" s="57"/>
      <c r="AP99" s="57"/>
      <c r="AQ99" s="57"/>
      <c r="AR99" s="57"/>
      <c r="AS99" s="57"/>
      <c r="AT99" s="36"/>
      <c r="AU99" s="57"/>
      <c r="AV99" s="57"/>
      <c r="AW99" s="57"/>
      <c r="AX99" s="57"/>
      <c r="AY99" s="57"/>
      <c r="AZ99" s="57"/>
      <c r="BA99" s="57"/>
      <c r="BC99" s="57"/>
      <c r="BD99" s="57"/>
      <c r="BF99" s="57"/>
      <c r="BG99" s="57"/>
      <c r="BH99" s="36" t="s">
        <v>944</v>
      </c>
      <c r="BI99" s="57"/>
      <c r="BJ99" s="57"/>
      <c r="BK99" s="57"/>
      <c r="BL99" s="57"/>
      <c r="BM99" s="32"/>
      <c r="BN99" s="32"/>
      <c r="BO99" s="32"/>
      <c r="BP99" s="32"/>
      <c r="BQ99" s="32"/>
      <c r="BR99" s="32"/>
      <c r="BS99" s="32"/>
    </row>
    <row r="100" spans="1:71" ht="29.25" customHeight="1" x14ac:dyDescent="0.25">
      <c r="A100" s="32"/>
      <c r="B100" s="32"/>
      <c r="D100" s="32"/>
      <c r="E100" s="32"/>
      <c r="F100" s="32"/>
      <c r="G100" s="32"/>
      <c r="H100" s="32"/>
      <c r="I100" s="32"/>
      <c r="J100" s="32"/>
      <c r="K100" s="32"/>
      <c r="M100" s="32"/>
      <c r="N100" s="32"/>
      <c r="O100" s="32"/>
      <c r="P100" s="32"/>
      <c r="Q100" s="32"/>
      <c r="R100" s="32"/>
      <c r="S100" s="32"/>
      <c r="T100" s="32"/>
      <c r="U100" s="32"/>
      <c r="V100" s="32"/>
      <c r="W100" s="32"/>
      <c r="X100" s="32"/>
      <c r="Y100" s="32"/>
      <c r="Z100" s="32"/>
      <c r="AA100" s="32"/>
      <c r="AB100" s="32"/>
      <c r="AC100" s="36"/>
      <c r="AD100" s="32"/>
      <c r="AE100" s="32"/>
      <c r="AF100" s="57"/>
      <c r="AG100" s="57"/>
      <c r="AH100" s="57"/>
      <c r="AI100" s="57"/>
      <c r="AJ100" s="57"/>
      <c r="AK100" s="57"/>
      <c r="AL100" s="57"/>
      <c r="AM100" s="57"/>
      <c r="AN100" s="57"/>
      <c r="AO100" s="57"/>
      <c r="AP100" s="57"/>
      <c r="AQ100" s="57"/>
      <c r="AR100" s="57"/>
      <c r="AS100" s="57"/>
      <c r="AT100" s="36"/>
      <c r="AU100" s="57"/>
      <c r="AV100" s="57"/>
      <c r="AW100" s="57"/>
      <c r="AX100" s="57"/>
      <c r="AY100" s="57"/>
      <c r="AZ100" s="57"/>
      <c r="BA100" s="57"/>
      <c r="BC100" s="57"/>
      <c r="BD100" s="57"/>
      <c r="BF100" s="57"/>
      <c r="BG100" s="57"/>
      <c r="BH100" s="36" t="s">
        <v>945</v>
      </c>
      <c r="BI100" s="57"/>
      <c r="BJ100" s="57"/>
      <c r="BK100" s="57"/>
      <c r="BL100" s="57"/>
      <c r="BM100" s="32"/>
      <c r="BN100" s="32"/>
      <c r="BO100" s="32"/>
      <c r="BP100" s="32"/>
      <c r="BQ100" s="32"/>
      <c r="BR100" s="32"/>
      <c r="BS100" s="32"/>
    </row>
    <row r="101" spans="1:71" ht="29.25" customHeight="1" x14ac:dyDescent="0.25">
      <c r="A101" s="32"/>
      <c r="B101" s="32"/>
      <c r="D101" s="32"/>
      <c r="E101" s="32"/>
      <c r="F101" s="32"/>
      <c r="G101" s="32"/>
      <c r="H101" s="32"/>
      <c r="I101" s="32"/>
      <c r="J101" s="32"/>
      <c r="K101" s="32"/>
      <c r="M101" s="32"/>
      <c r="N101" s="32"/>
      <c r="O101" s="32"/>
      <c r="P101" s="32"/>
      <c r="Q101" s="32"/>
      <c r="R101" s="32"/>
      <c r="S101" s="32"/>
      <c r="T101" s="32"/>
      <c r="U101" s="32"/>
      <c r="V101" s="32"/>
      <c r="W101" s="32"/>
      <c r="X101" s="32"/>
      <c r="Y101" s="32"/>
      <c r="Z101" s="32"/>
      <c r="AA101" s="32"/>
      <c r="AB101" s="32"/>
      <c r="AC101" s="36"/>
      <c r="AD101" s="32"/>
      <c r="AE101" s="32"/>
      <c r="AF101" s="57"/>
      <c r="AG101" s="57"/>
      <c r="AH101" s="57"/>
      <c r="AI101" s="57"/>
      <c r="AJ101" s="57"/>
      <c r="AK101" s="57"/>
      <c r="AL101" s="57"/>
      <c r="AM101" s="57"/>
      <c r="AN101" s="57"/>
      <c r="AO101" s="57"/>
      <c r="AP101" s="57"/>
      <c r="AQ101" s="57"/>
      <c r="AR101" s="57"/>
      <c r="AS101" s="57"/>
      <c r="AT101" s="36"/>
      <c r="AU101" s="57"/>
      <c r="AV101" s="57"/>
      <c r="AW101" s="57"/>
      <c r="AX101" s="57"/>
      <c r="AY101" s="57"/>
      <c r="AZ101" s="57"/>
      <c r="BA101" s="57"/>
      <c r="BC101" s="57"/>
      <c r="BD101" s="57"/>
      <c r="BF101" s="57"/>
      <c r="BG101" s="57"/>
      <c r="BH101" s="36" t="s">
        <v>946</v>
      </c>
      <c r="BI101" s="57"/>
      <c r="BJ101" s="57"/>
      <c r="BK101" s="57"/>
      <c r="BL101" s="57"/>
      <c r="BM101" s="32"/>
      <c r="BN101" s="32"/>
      <c r="BO101" s="32"/>
      <c r="BP101" s="32"/>
      <c r="BQ101" s="32"/>
      <c r="BR101" s="32"/>
      <c r="BS101" s="32"/>
    </row>
    <row r="102" spans="1:71" ht="29.25" customHeight="1" x14ac:dyDescent="0.25">
      <c r="A102" s="32"/>
      <c r="B102" s="32"/>
      <c r="D102" s="32"/>
      <c r="E102" s="32"/>
      <c r="F102" s="32"/>
      <c r="G102" s="32"/>
      <c r="H102" s="32"/>
      <c r="I102" s="32"/>
      <c r="J102" s="32"/>
      <c r="K102" s="32"/>
      <c r="M102" s="32"/>
      <c r="N102" s="32"/>
      <c r="O102" s="32"/>
      <c r="P102" s="32"/>
      <c r="Q102" s="32"/>
      <c r="R102" s="32"/>
      <c r="S102" s="32"/>
      <c r="T102" s="32"/>
      <c r="U102" s="32"/>
      <c r="V102" s="32"/>
      <c r="W102" s="32"/>
      <c r="X102" s="32"/>
      <c r="Y102" s="32"/>
      <c r="Z102" s="32"/>
      <c r="AA102" s="32"/>
      <c r="AB102" s="32"/>
      <c r="AC102" s="32"/>
      <c r="AD102" s="32"/>
      <c r="AE102" s="32"/>
      <c r="AF102" s="57"/>
      <c r="AG102" s="57"/>
      <c r="AH102" s="57"/>
      <c r="AI102" s="57"/>
      <c r="AJ102" s="57"/>
      <c r="AK102" s="57"/>
      <c r="AL102" s="57"/>
      <c r="AM102" s="57"/>
      <c r="AN102" s="57"/>
      <c r="AO102" s="57"/>
      <c r="AP102" s="57"/>
      <c r="AQ102" s="57"/>
      <c r="AR102" s="57"/>
      <c r="AS102" s="57"/>
      <c r="AT102" s="36"/>
      <c r="AU102" s="57"/>
      <c r="AV102" s="57"/>
      <c r="AW102" s="57"/>
      <c r="AX102" s="57"/>
      <c r="AY102" s="57"/>
      <c r="AZ102" s="57"/>
      <c r="BA102" s="57"/>
      <c r="BC102" s="57"/>
      <c r="BD102" s="57"/>
      <c r="BF102" s="57"/>
      <c r="BG102" s="57"/>
      <c r="BH102" s="36" t="s">
        <v>947</v>
      </c>
      <c r="BI102" s="57"/>
      <c r="BJ102" s="57"/>
      <c r="BK102" s="57"/>
      <c r="BL102" s="57"/>
      <c r="BM102" s="32"/>
      <c r="BN102" s="32"/>
      <c r="BO102" s="32"/>
      <c r="BP102" s="32"/>
      <c r="BQ102" s="32"/>
      <c r="BR102" s="32"/>
      <c r="BS102" s="32"/>
    </row>
    <row r="103" spans="1:71" ht="29.25" customHeight="1" x14ac:dyDescent="0.25">
      <c r="A103" s="32"/>
      <c r="B103" s="32"/>
      <c r="D103" s="32"/>
      <c r="E103" s="32"/>
      <c r="F103" s="32"/>
      <c r="G103" s="32"/>
      <c r="H103" s="32"/>
      <c r="I103" s="32"/>
      <c r="J103" s="32"/>
      <c r="K103" s="32"/>
      <c r="M103" s="32"/>
      <c r="N103" s="32"/>
      <c r="O103" s="32"/>
      <c r="P103" s="32"/>
      <c r="Q103" s="32"/>
      <c r="R103" s="32"/>
      <c r="S103" s="32"/>
      <c r="T103" s="32"/>
      <c r="U103" s="32"/>
      <c r="V103" s="32"/>
      <c r="W103" s="32"/>
      <c r="X103" s="32"/>
      <c r="Y103" s="32"/>
      <c r="Z103" s="32"/>
      <c r="AA103" s="32"/>
      <c r="AB103" s="32"/>
      <c r="AC103" s="32"/>
      <c r="AD103" s="32"/>
      <c r="AE103" s="32"/>
      <c r="AF103" s="57"/>
      <c r="AG103" s="57"/>
      <c r="AH103" s="57"/>
      <c r="AI103" s="57"/>
      <c r="AJ103" s="57"/>
      <c r="AK103" s="57"/>
      <c r="AL103" s="57"/>
      <c r="AM103" s="57"/>
      <c r="AN103" s="57"/>
      <c r="AO103" s="57"/>
      <c r="AP103" s="57"/>
      <c r="AQ103" s="57"/>
      <c r="AR103" s="57"/>
      <c r="AS103" s="57"/>
      <c r="AT103" s="36"/>
      <c r="AU103" s="57"/>
      <c r="AV103" s="57"/>
      <c r="AW103" s="57"/>
      <c r="AX103" s="57"/>
      <c r="AY103" s="57"/>
      <c r="AZ103" s="57"/>
      <c r="BA103" s="57"/>
      <c r="BC103" s="57"/>
      <c r="BD103" s="57"/>
      <c r="BF103" s="57"/>
      <c r="BG103" s="57"/>
      <c r="BH103" s="36" t="s">
        <v>948</v>
      </c>
      <c r="BI103" s="57"/>
      <c r="BJ103" s="57"/>
      <c r="BK103" s="57"/>
      <c r="BL103" s="57"/>
      <c r="BM103" s="32"/>
      <c r="BN103" s="32"/>
      <c r="BO103" s="32"/>
      <c r="BP103" s="32"/>
      <c r="BQ103" s="32"/>
      <c r="BR103" s="32"/>
      <c r="BS103" s="32"/>
    </row>
    <row r="104" spans="1:71" ht="29.25" customHeight="1" x14ac:dyDescent="0.25">
      <c r="A104" s="32"/>
      <c r="B104" s="32"/>
      <c r="D104" s="32"/>
      <c r="E104" s="32"/>
      <c r="F104" s="32"/>
      <c r="G104" s="32"/>
      <c r="H104" s="32"/>
      <c r="I104" s="32"/>
      <c r="J104" s="32"/>
      <c r="K104" s="32"/>
      <c r="M104" s="32"/>
      <c r="N104" s="32"/>
      <c r="O104" s="32"/>
      <c r="P104" s="32"/>
      <c r="Q104" s="32"/>
      <c r="R104" s="32"/>
      <c r="S104" s="32"/>
      <c r="T104" s="32"/>
      <c r="U104" s="32"/>
      <c r="V104" s="32"/>
      <c r="W104" s="32"/>
      <c r="X104" s="32"/>
      <c r="Y104" s="32"/>
      <c r="Z104" s="32"/>
      <c r="AA104" s="32"/>
      <c r="AB104" s="32"/>
      <c r="AC104" s="32"/>
      <c r="AD104" s="32"/>
      <c r="AE104" s="32"/>
      <c r="AF104" s="57"/>
      <c r="AG104" s="57"/>
      <c r="AH104" s="57"/>
      <c r="AI104" s="57"/>
      <c r="AJ104" s="57"/>
      <c r="AK104" s="57"/>
      <c r="AL104" s="57"/>
      <c r="AM104" s="57"/>
      <c r="AN104" s="57"/>
      <c r="AO104" s="57"/>
      <c r="AP104" s="57"/>
      <c r="AQ104" s="57"/>
      <c r="AR104" s="57"/>
      <c r="AS104" s="57"/>
      <c r="AT104" s="36"/>
      <c r="AU104" s="57"/>
      <c r="AV104" s="57"/>
      <c r="AW104" s="57"/>
      <c r="AX104" s="57"/>
      <c r="AY104" s="57"/>
      <c r="AZ104" s="57"/>
      <c r="BA104" s="57"/>
      <c r="BC104" s="57"/>
      <c r="BD104" s="57"/>
      <c r="BF104" s="57"/>
      <c r="BG104" s="57"/>
      <c r="BH104" s="36" t="s">
        <v>949</v>
      </c>
      <c r="BI104" s="57"/>
      <c r="BJ104" s="57"/>
      <c r="BK104" s="57"/>
      <c r="BL104" s="57"/>
      <c r="BM104" s="32"/>
      <c r="BN104" s="32"/>
      <c r="BO104" s="32"/>
      <c r="BP104" s="32"/>
      <c r="BQ104" s="32"/>
      <c r="BR104" s="32"/>
      <c r="BS104" s="32"/>
    </row>
    <row r="105" spans="1:71" ht="29.25" customHeight="1" x14ac:dyDescent="0.25">
      <c r="A105" s="32"/>
      <c r="B105" s="32"/>
      <c r="D105" s="32"/>
      <c r="E105" s="32"/>
      <c r="F105" s="32"/>
      <c r="G105" s="32"/>
      <c r="H105" s="32"/>
      <c r="I105" s="32"/>
      <c r="J105" s="32"/>
      <c r="K105" s="32"/>
      <c r="M105" s="32"/>
      <c r="N105" s="32"/>
      <c r="O105" s="32"/>
      <c r="P105" s="32"/>
      <c r="Q105" s="32"/>
      <c r="R105" s="32"/>
      <c r="S105" s="32"/>
      <c r="T105" s="32"/>
      <c r="U105" s="32"/>
      <c r="V105" s="32"/>
      <c r="W105" s="32"/>
      <c r="X105" s="32"/>
      <c r="Y105" s="32"/>
      <c r="Z105" s="32"/>
      <c r="AA105" s="32"/>
      <c r="AB105" s="32"/>
      <c r="AC105" s="32"/>
      <c r="AD105" s="32"/>
      <c r="AE105" s="32"/>
      <c r="AF105" s="57"/>
      <c r="AG105" s="57"/>
      <c r="AH105" s="57"/>
      <c r="AI105" s="57"/>
      <c r="AJ105" s="57"/>
      <c r="AK105" s="57"/>
      <c r="AL105" s="57"/>
      <c r="AM105" s="57"/>
      <c r="AN105" s="57"/>
      <c r="AO105" s="57"/>
      <c r="AP105" s="57"/>
      <c r="AQ105" s="57"/>
      <c r="AR105" s="57"/>
      <c r="AS105" s="57"/>
      <c r="AT105" s="36"/>
      <c r="AU105" s="57"/>
      <c r="AV105" s="57"/>
      <c r="AW105" s="57"/>
      <c r="AX105" s="57"/>
      <c r="AY105" s="57"/>
      <c r="AZ105" s="57"/>
      <c r="BA105" s="57"/>
      <c r="BC105" s="57"/>
      <c r="BD105" s="57"/>
      <c r="BF105" s="57"/>
      <c r="BG105" s="57"/>
      <c r="BH105" s="36" t="s">
        <v>950</v>
      </c>
      <c r="BI105" s="57"/>
      <c r="BJ105" s="57"/>
      <c r="BK105" s="57"/>
      <c r="BL105" s="57"/>
      <c r="BM105" s="32"/>
      <c r="BN105" s="32"/>
      <c r="BO105" s="32"/>
      <c r="BP105" s="32"/>
      <c r="BQ105" s="32"/>
      <c r="BR105" s="32"/>
      <c r="BS105" s="32"/>
    </row>
    <row r="106" spans="1:71" ht="29.25" customHeight="1" x14ac:dyDescent="0.25">
      <c r="A106" s="32"/>
      <c r="B106" s="32"/>
      <c r="D106" s="32"/>
      <c r="E106" s="32"/>
      <c r="F106" s="32"/>
      <c r="G106" s="32"/>
      <c r="H106" s="32"/>
      <c r="I106" s="32"/>
      <c r="J106" s="32"/>
      <c r="K106" s="32"/>
      <c r="M106" s="32"/>
      <c r="N106" s="32"/>
      <c r="O106" s="32"/>
      <c r="P106" s="32"/>
      <c r="Q106" s="32"/>
      <c r="R106" s="32"/>
      <c r="S106" s="32"/>
      <c r="T106" s="32"/>
      <c r="U106" s="32"/>
      <c r="V106" s="32"/>
      <c r="W106" s="32"/>
      <c r="X106" s="32"/>
      <c r="Y106" s="32"/>
      <c r="Z106" s="32"/>
      <c r="AA106" s="32"/>
      <c r="AB106" s="32"/>
      <c r="AC106" s="32"/>
      <c r="AD106" s="32"/>
      <c r="AE106" s="32"/>
      <c r="AF106" s="57"/>
      <c r="AG106" s="57"/>
      <c r="AH106" s="57"/>
      <c r="AI106" s="57"/>
      <c r="AJ106" s="57"/>
      <c r="AK106" s="57"/>
      <c r="AL106" s="57"/>
      <c r="AM106" s="57"/>
      <c r="AN106" s="57"/>
      <c r="AO106" s="57"/>
      <c r="AP106" s="57"/>
      <c r="AQ106" s="57"/>
      <c r="AR106" s="57"/>
      <c r="AS106" s="57"/>
      <c r="AT106" s="36"/>
      <c r="AU106" s="57"/>
      <c r="AV106" s="57"/>
      <c r="AW106" s="57"/>
      <c r="AX106" s="57"/>
      <c r="AY106" s="57"/>
      <c r="AZ106" s="57"/>
      <c r="BA106" s="57"/>
      <c r="BC106" s="57"/>
      <c r="BD106" s="57"/>
      <c r="BF106" s="57"/>
      <c r="BG106" s="57"/>
      <c r="BH106" s="36" t="s">
        <v>951</v>
      </c>
      <c r="BI106" s="57"/>
      <c r="BJ106" s="57"/>
      <c r="BK106" s="57"/>
      <c r="BL106" s="57"/>
      <c r="BM106" s="32"/>
      <c r="BN106" s="32"/>
      <c r="BO106" s="32"/>
      <c r="BP106" s="32"/>
      <c r="BQ106" s="32"/>
      <c r="BR106" s="32"/>
      <c r="BS106" s="32"/>
    </row>
    <row r="107" spans="1:71" ht="29.25" customHeight="1" x14ac:dyDescent="0.25">
      <c r="A107" s="32"/>
      <c r="B107" s="32"/>
      <c r="D107" s="32"/>
      <c r="E107" s="32"/>
      <c r="F107" s="32"/>
      <c r="G107" s="32"/>
      <c r="H107" s="32"/>
      <c r="I107" s="32"/>
      <c r="J107" s="32"/>
      <c r="K107" s="32"/>
      <c r="M107" s="32"/>
      <c r="N107" s="32"/>
      <c r="O107" s="32"/>
      <c r="P107" s="32"/>
      <c r="Q107" s="32"/>
      <c r="R107" s="32"/>
      <c r="S107" s="32"/>
      <c r="T107" s="32"/>
      <c r="U107" s="32"/>
      <c r="V107" s="32"/>
      <c r="W107" s="32"/>
      <c r="X107" s="32"/>
      <c r="Y107" s="32"/>
      <c r="Z107" s="32"/>
      <c r="AA107" s="32"/>
      <c r="AB107" s="32"/>
      <c r="AC107" s="32"/>
      <c r="AD107" s="32"/>
      <c r="AE107" s="32"/>
      <c r="AF107" s="57"/>
      <c r="AG107" s="57"/>
      <c r="AH107" s="57"/>
      <c r="AI107" s="57"/>
      <c r="AJ107" s="57"/>
      <c r="AK107" s="57"/>
      <c r="AL107" s="57"/>
      <c r="AM107" s="57"/>
      <c r="AN107" s="57"/>
      <c r="AO107" s="57"/>
      <c r="AP107" s="57"/>
      <c r="AQ107" s="57"/>
      <c r="AR107" s="57"/>
      <c r="AS107" s="57"/>
      <c r="AT107" s="36"/>
      <c r="AU107" s="57"/>
      <c r="AV107" s="57"/>
      <c r="AW107" s="57"/>
      <c r="AX107" s="57"/>
      <c r="AY107" s="57"/>
      <c r="AZ107" s="57"/>
      <c r="BA107" s="57"/>
      <c r="BC107" s="57"/>
      <c r="BD107" s="57"/>
      <c r="BF107" s="57"/>
      <c r="BG107" s="57"/>
      <c r="BH107" s="36" t="s">
        <v>952</v>
      </c>
      <c r="BI107" s="57"/>
      <c r="BJ107" s="57"/>
      <c r="BK107" s="57"/>
      <c r="BL107" s="57"/>
      <c r="BM107" s="32"/>
      <c r="BN107" s="32"/>
      <c r="BO107" s="32"/>
      <c r="BP107" s="32"/>
      <c r="BQ107" s="32"/>
      <c r="BR107" s="32"/>
      <c r="BS107" s="32"/>
    </row>
    <row r="108" spans="1:71" ht="29.25" customHeight="1" x14ac:dyDescent="0.25">
      <c r="A108" s="32"/>
      <c r="B108" s="32"/>
      <c r="D108" s="32"/>
      <c r="E108" s="32"/>
      <c r="F108" s="32"/>
      <c r="G108" s="32"/>
      <c r="H108" s="32"/>
      <c r="I108" s="32"/>
      <c r="J108" s="32"/>
      <c r="K108" s="32"/>
      <c r="M108" s="32"/>
      <c r="N108" s="32"/>
      <c r="O108" s="32"/>
      <c r="P108" s="32"/>
      <c r="Q108" s="32"/>
      <c r="R108" s="32"/>
      <c r="S108" s="32"/>
      <c r="T108" s="32"/>
      <c r="U108" s="32"/>
      <c r="V108" s="32"/>
      <c r="W108" s="32"/>
      <c r="X108" s="32"/>
      <c r="Y108" s="32"/>
      <c r="Z108" s="32"/>
      <c r="AA108" s="32"/>
      <c r="AB108" s="32"/>
      <c r="AC108" s="32"/>
      <c r="AD108" s="32"/>
      <c r="AE108" s="32"/>
      <c r="AF108" s="57"/>
      <c r="AG108" s="57"/>
      <c r="AH108" s="57"/>
      <c r="AI108" s="57"/>
      <c r="AJ108" s="57"/>
      <c r="AK108" s="57"/>
      <c r="AL108" s="57"/>
      <c r="AM108" s="57"/>
      <c r="AN108" s="57"/>
      <c r="AO108" s="57"/>
      <c r="AP108" s="57"/>
      <c r="AQ108" s="57"/>
      <c r="AR108" s="57"/>
      <c r="AS108" s="57"/>
      <c r="AT108" s="36"/>
      <c r="AU108" s="57"/>
      <c r="AV108" s="57"/>
      <c r="AW108" s="57"/>
      <c r="AX108" s="57"/>
      <c r="AY108" s="57"/>
      <c r="AZ108" s="57"/>
      <c r="BA108" s="57"/>
      <c r="BC108" s="57"/>
      <c r="BD108" s="57"/>
      <c r="BF108" s="57"/>
      <c r="BG108" s="57"/>
      <c r="BH108" s="36" t="s">
        <v>953</v>
      </c>
      <c r="BI108" s="57"/>
      <c r="BJ108" s="57"/>
      <c r="BK108" s="57"/>
      <c r="BL108" s="57"/>
      <c r="BM108" s="32"/>
      <c r="BN108" s="32"/>
      <c r="BO108" s="32"/>
      <c r="BP108" s="32"/>
      <c r="BQ108" s="32"/>
      <c r="BR108" s="32"/>
      <c r="BS108" s="32"/>
    </row>
    <row r="109" spans="1:71" ht="29.25" customHeight="1" x14ac:dyDescent="0.25">
      <c r="A109" s="32"/>
      <c r="B109" s="32"/>
      <c r="D109" s="32"/>
      <c r="E109" s="32"/>
      <c r="F109" s="32"/>
      <c r="G109" s="32"/>
      <c r="H109" s="32"/>
      <c r="I109" s="32"/>
      <c r="J109" s="32"/>
      <c r="K109" s="32"/>
      <c r="M109" s="32"/>
      <c r="N109" s="32"/>
      <c r="O109" s="32"/>
      <c r="P109" s="32"/>
      <c r="Q109" s="32"/>
      <c r="R109" s="32"/>
      <c r="S109" s="32"/>
      <c r="T109" s="32"/>
      <c r="U109" s="32"/>
      <c r="V109" s="32"/>
      <c r="W109" s="32"/>
      <c r="X109" s="32"/>
      <c r="Y109" s="32"/>
      <c r="Z109" s="32"/>
      <c r="AA109" s="32"/>
      <c r="AB109" s="32"/>
      <c r="AC109" s="32"/>
      <c r="AD109" s="32"/>
      <c r="AE109" s="32"/>
      <c r="AF109" s="57"/>
      <c r="AG109" s="57"/>
      <c r="AH109" s="57"/>
      <c r="AI109" s="57"/>
      <c r="AJ109" s="57"/>
      <c r="AK109" s="57"/>
      <c r="AL109" s="57"/>
      <c r="AM109" s="57"/>
      <c r="AN109" s="57"/>
      <c r="AO109" s="57"/>
      <c r="AP109" s="57"/>
      <c r="AQ109" s="57"/>
      <c r="AR109" s="57"/>
      <c r="AS109" s="57"/>
      <c r="AT109" s="36"/>
      <c r="AU109" s="57"/>
      <c r="AV109" s="57"/>
      <c r="AW109" s="57"/>
      <c r="AX109" s="57"/>
      <c r="AY109" s="57"/>
      <c r="AZ109" s="57"/>
      <c r="BA109" s="57"/>
      <c r="BC109" s="57"/>
      <c r="BD109" s="57"/>
      <c r="BF109" s="57"/>
      <c r="BG109" s="57"/>
      <c r="BH109" s="36" t="s">
        <v>954</v>
      </c>
      <c r="BI109" s="57"/>
      <c r="BJ109" s="57"/>
      <c r="BK109" s="57"/>
      <c r="BL109" s="57"/>
      <c r="BM109" s="32"/>
      <c r="BN109" s="32"/>
      <c r="BO109" s="32"/>
      <c r="BP109" s="32"/>
      <c r="BQ109" s="32"/>
      <c r="BR109" s="32"/>
      <c r="BS109" s="32"/>
    </row>
    <row r="110" spans="1:71" ht="29.25" customHeight="1" x14ac:dyDescent="0.25">
      <c r="A110" s="32"/>
      <c r="B110" s="32"/>
      <c r="D110" s="32"/>
      <c r="E110" s="32"/>
      <c r="F110" s="32"/>
      <c r="G110" s="32"/>
      <c r="H110" s="32"/>
      <c r="I110" s="32"/>
      <c r="J110" s="32"/>
      <c r="K110" s="32"/>
      <c r="M110" s="32"/>
      <c r="N110" s="32"/>
      <c r="O110" s="32"/>
      <c r="P110" s="32"/>
      <c r="Q110" s="32"/>
      <c r="R110" s="32"/>
      <c r="S110" s="32"/>
      <c r="T110" s="32"/>
      <c r="U110" s="32"/>
      <c r="V110" s="32"/>
      <c r="W110" s="32"/>
      <c r="X110" s="32"/>
      <c r="Y110" s="32"/>
      <c r="Z110" s="32"/>
      <c r="AA110" s="32"/>
      <c r="AB110" s="32"/>
      <c r="AC110" s="32"/>
      <c r="AD110" s="32"/>
      <c r="AE110" s="32"/>
      <c r="AF110" s="57"/>
      <c r="AG110" s="57"/>
      <c r="AH110" s="57"/>
      <c r="AI110" s="57"/>
      <c r="AJ110" s="57"/>
      <c r="AK110" s="57"/>
      <c r="AL110" s="57"/>
      <c r="AM110" s="57"/>
      <c r="AN110" s="57"/>
      <c r="AO110" s="57"/>
      <c r="AP110" s="57"/>
      <c r="AQ110" s="57"/>
      <c r="AR110" s="57"/>
      <c r="AS110" s="57"/>
      <c r="AT110" s="36"/>
      <c r="AU110" s="57"/>
      <c r="AV110" s="57"/>
      <c r="AW110" s="57"/>
      <c r="AX110" s="57"/>
      <c r="AY110" s="57"/>
      <c r="AZ110" s="57"/>
      <c r="BA110" s="57"/>
      <c r="BC110" s="57"/>
      <c r="BD110" s="57"/>
      <c r="BF110" s="57"/>
      <c r="BG110" s="57"/>
      <c r="BH110" s="36" t="s">
        <v>955</v>
      </c>
      <c r="BI110" s="57"/>
      <c r="BJ110" s="57"/>
      <c r="BK110" s="57"/>
      <c r="BL110" s="57"/>
      <c r="BM110" s="32"/>
      <c r="BN110" s="32"/>
      <c r="BO110" s="32"/>
      <c r="BP110" s="32"/>
      <c r="BQ110" s="32"/>
      <c r="BR110" s="32"/>
      <c r="BS110" s="32"/>
    </row>
    <row r="111" spans="1:71" ht="29.25" customHeight="1" x14ac:dyDescent="0.25">
      <c r="A111" s="32"/>
      <c r="B111" s="32"/>
      <c r="D111" s="32"/>
      <c r="E111" s="32"/>
      <c r="F111" s="32"/>
      <c r="G111" s="32"/>
      <c r="H111" s="32"/>
      <c r="I111" s="32"/>
      <c r="J111" s="32"/>
      <c r="K111" s="32"/>
      <c r="M111" s="32"/>
      <c r="N111" s="32"/>
      <c r="O111" s="32"/>
      <c r="P111" s="32"/>
      <c r="Q111" s="32"/>
      <c r="R111" s="32"/>
      <c r="S111" s="32"/>
      <c r="T111" s="32"/>
      <c r="U111" s="32"/>
      <c r="V111" s="32"/>
      <c r="W111" s="32"/>
      <c r="X111" s="32"/>
      <c r="Y111" s="32"/>
      <c r="Z111" s="32"/>
      <c r="AA111" s="32"/>
      <c r="AB111" s="32"/>
      <c r="AC111" s="32"/>
      <c r="AD111" s="32"/>
      <c r="AE111" s="32"/>
      <c r="AF111" s="57"/>
      <c r="AG111" s="57"/>
      <c r="AH111" s="57"/>
      <c r="AI111" s="57"/>
      <c r="AJ111" s="57"/>
      <c r="AK111" s="57"/>
      <c r="AL111" s="57"/>
      <c r="AM111" s="57"/>
      <c r="AN111" s="57"/>
      <c r="AO111" s="57"/>
      <c r="AP111" s="57"/>
      <c r="AQ111" s="57"/>
      <c r="AR111" s="57"/>
      <c r="AS111" s="57"/>
      <c r="AT111" s="36"/>
      <c r="AU111" s="57"/>
      <c r="AV111" s="57"/>
      <c r="AW111" s="57"/>
      <c r="AX111" s="57"/>
      <c r="AY111" s="57"/>
      <c r="AZ111" s="57"/>
      <c r="BA111" s="57"/>
      <c r="BC111" s="57"/>
      <c r="BD111" s="57"/>
      <c r="BF111" s="57"/>
      <c r="BG111" s="57"/>
      <c r="BH111" s="36" t="s">
        <v>956</v>
      </c>
      <c r="BI111" s="57"/>
      <c r="BJ111" s="57"/>
      <c r="BK111" s="57"/>
      <c r="BL111" s="57"/>
      <c r="BM111" s="32"/>
      <c r="BN111" s="32"/>
      <c r="BO111" s="32"/>
      <c r="BP111" s="32"/>
      <c r="BQ111" s="32"/>
      <c r="BR111" s="32"/>
      <c r="BS111" s="32"/>
    </row>
    <row r="112" spans="1:71" ht="29.25" customHeight="1" x14ac:dyDescent="0.25">
      <c r="A112" s="32"/>
      <c r="B112" s="32"/>
      <c r="D112" s="32"/>
      <c r="E112" s="32"/>
      <c r="F112" s="32"/>
      <c r="G112" s="32"/>
      <c r="H112" s="32"/>
      <c r="I112" s="32"/>
      <c r="J112" s="32"/>
      <c r="K112" s="32"/>
      <c r="M112" s="32"/>
      <c r="N112" s="32"/>
      <c r="O112" s="32"/>
      <c r="P112" s="32"/>
      <c r="Q112" s="32"/>
      <c r="R112" s="32"/>
      <c r="S112" s="32"/>
      <c r="T112" s="32"/>
      <c r="U112" s="32"/>
      <c r="V112" s="32"/>
      <c r="W112" s="32"/>
      <c r="X112" s="32"/>
      <c r="Y112" s="32"/>
      <c r="Z112" s="32"/>
      <c r="AA112" s="32"/>
      <c r="AB112" s="32"/>
      <c r="AC112" s="32"/>
      <c r="AD112" s="32"/>
      <c r="AE112" s="32"/>
      <c r="AF112" s="57"/>
      <c r="AG112" s="57"/>
      <c r="AH112" s="57"/>
      <c r="AI112" s="57"/>
      <c r="AJ112" s="57"/>
      <c r="AK112" s="57"/>
      <c r="AL112" s="57"/>
      <c r="AM112" s="57"/>
      <c r="AN112" s="57"/>
      <c r="AO112" s="57"/>
      <c r="AP112" s="57"/>
      <c r="AQ112" s="57"/>
      <c r="AR112" s="57"/>
      <c r="AS112" s="57"/>
      <c r="AT112" s="36"/>
      <c r="AU112" s="57"/>
      <c r="AV112" s="57"/>
      <c r="AW112" s="57"/>
      <c r="AX112" s="57"/>
      <c r="AY112" s="57"/>
      <c r="AZ112" s="57"/>
      <c r="BA112" s="57"/>
      <c r="BC112" s="57"/>
      <c r="BD112" s="57"/>
      <c r="BF112" s="57"/>
      <c r="BG112" s="57"/>
      <c r="BH112" s="36" t="s">
        <v>957</v>
      </c>
      <c r="BI112" s="57"/>
      <c r="BJ112" s="57"/>
      <c r="BK112" s="57"/>
      <c r="BL112" s="57"/>
      <c r="BM112" s="32"/>
      <c r="BN112" s="32"/>
      <c r="BO112" s="32"/>
      <c r="BP112" s="32"/>
      <c r="BQ112" s="32"/>
      <c r="BR112" s="32"/>
      <c r="BS112" s="32"/>
    </row>
    <row r="113" spans="1:71" ht="29.25" customHeight="1" x14ac:dyDescent="0.25">
      <c r="A113" s="32"/>
      <c r="B113" s="32"/>
      <c r="D113" s="32"/>
      <c r="E113" s="32"/>
      <c r="F113" s="32"/>
      <c r="G113" s="32"/>
      <c r="H113" s="32"/>
      <c r="I113" s="32"/>
      <c r="J113" s="32"/>
      <c r="K113" s="32"/>
      <c r="M113" s="32"/>
      <c r="N113" s="32"/>
      <c r="O113" s="32"/>
      <c r="P113" s="32"/>
      <c r="Q113" s="32"/>
      <c r="R113" s="32"/>
      <c r="S113" s="32"/>
      <c r="T113" s="32"/>
      <c r="U113" s="32"/>
      <c r="V113" s="32"/>
      <c r="W113" s="32"/>
      <c r="X113" s="32"/>
      <c r="Y113" s="32"/>
      <c r="Z113" s="32"/>
      <c r="AA113" s="32"/>
      <c r="AB113" s="32"/>
      <c r="AC113" s="32"/>
      <c r="AD113" s="32"/>
      <c r="AE113" s="32"/>
      <c r="AF113" s="57"/>
      <c r="AG113" s="57"/>
      <c r="AH113" s="57"/>
      <c r="AI113" s="57"/>
      <c r="AJ113" s="57"/>
      <c r="AK113" s="57"/>
      <c r="AL113" s="57"/>
      <c r="AM113" s="57"/>
      <c r="AN113" s="57"/>
      <c r="AO113" s="57"/>
      <c r="AP113" s="57"/>
      <c r="AQ113" s="57"/>
      <c r="AR113" s="57"/>
      <c r="AS113" s="57"/>
      <c r="AT113" s="36"/>
      <c r="AU113" s="57"/>
      <c r="AV113" s="57"/>
      <c r="AW113" s="57"/>
      <c r="AX113" s="57"/>
      <c r="AY113" s="57"/>
      <c r="AZ113" s="57"/>
      <c r="BA113" s="57"/>
      <c r="BC113" s="57"/>
      <c r="BD113" s="57"/>
      <c r="BF113" s="57"/>
      <c r="BG113" s="57"/>
      <c r="BH113" s="36" t="s">
        <v>958</v>
      </c>
      <c r="BI113" s="57"/>
      <c r="BJ113" s="57"/>
      <c r="BK113" s="57"/>
      <c r="BL113" s="57"/>
      <c r="BM113" s="32"/>
      <c r="BN113" s="32"/>
      <c r="BO113" s="32"/>
      <c r="BP113" s="32"/>
      <c r="BQ113" s="32"/>
      <c r="BR113" s="32"/>
      <c r="BS113" s="32"/>
    </row>
    <row r="114" spans="1:71" ht="29.25" customHeight="1" x14ac:dyDescent="0.25">
      <c r="A114" s="32"/>
      <c r="B114" s="32"/>
      <c r="D114" s="32"/>
      <c r="E114" s="32"/>
      <c r="F114" s="32"/>
      <c r="G114" s="32"/>
      <c r="H114" s="32"/>
      <c r="I114" s="32"/>
      <c r="J114" s="32"/>
      <c r="K114" s="32"/>
      <c r="M114" s="32"/>
      <c r="N114" s="32"/>
      <c r="O114" s="32"/>
      <c r="P114" s="32"/>
      <c r="Q114" s="32"/>
      <c r="R114" s="32"/>
      <c r="S114" s="32"/>
      <c r="T114" s="32"/>
      <c r="U114" s="32"/>
      <c r="V114" s="32"/>
      <c r="W114" s="32"/>
      <c r="X114" s="32"/>
      <c r="Y114" s="32"/>
      <c r="Z114" s="32"/>
      <c r="AA114" s="32"/>
      <c r="AB114" s="32"/>
      <c r="AC114" s="32"/>
      <c r="AD114" s="57"/>
      <c r="AE114" s="57"/>
      <c r="AF114" s="57"/>
      <c r="AG114" s="57"/>
      <c r="AH114" s="57"/>
      <c r="AI114" s="57"/>
      <c r="AJ114" s="57"/>
      <c r="AK114" s="57"/>
      <c r="AL114" s="57"/>
      <c r="AM114" s="57"/>
      <c r="AN114" s="57"/>
      <c r="AO114" s="57"/>
      <c r="AP114" s="57"/>
      <c r="AQ114" s="57"/>
      <c r="AR114" s="57"/>
      <c r="AS114" s="57"/>
      <c r="AT114" s="36"/>
      <c r="AU114" s="57"/>
      <c r="AV114" s="57"/>
      <c r="AW114" s="57"/>
      <c r="AX114" s="57"/>
      <c r="AY114" s="57"/>
      <c r="AZ114" s="57"/>
      <c r="BA114" s="57"/>
      <c r="BC114" s="57"/>
      <c r="BD114" s="57"/>
      <c r="BF114" s="57"/>
      <c r="BG114" s="57"/>
      <c r="BH114" s="36" t="s">
        <v>959</v>
      </c>
      <c r="BI114" s="57"/>
      <c r="BJ114" s="57"/>
      <c r="BK114" s="57"/>
      <c r="BL114" s="57"/>
      <c r="BM114" s="32"/>
      <c r="BN114" s="32"/>
      <c r="BO114" s="32"/>
      <c r="BP114" s="32"/>
      <c r="BQ114" s="32"/>
      <c r="BR114" s="32"/>
      <c r="BS114" s="32"/>
    </row>
    <row r="115" spans="1:71" ht="29.25" customHeight="1" x14ac:dyDescent="0.25">
      <c r="A115" s="32"/>
      <c r="B115" s="32"/>
      <c r="D115" s="32"/>
      <c r="E115" s="32"/>
      <c r="F115" s="32"/>
      <c r="G115" s="32"/>
      <c r="H115" s="32"/>
      <c r="I115" s="32"/>
      <c r="J115" s="32"/>
      <c r="K115" s="32"/>
      <c r="M115" s="32"/>
      <c r="N115" s="32"/>
      <c r="O115" s="32"/>
      <c r="P115" s="32"/>
      <c r="Q115" s="32"/>
      <c r="R115" s="32"/>
      <c r="S115" s="32"/>
      <c r="T115" s="32"/>
      <c r="U115" s="32"/>
      <c r="V115" s="32"/>
      <c r="W115" s="32"/>
      <c r="X115" s="32"/>
      <c r="Y115" s="32"/>
      <c r="Z115" s="32"/>
      <c r="AA115" s="32"/>
      <c r="AB115" s="32"/>
      <c r="AC115" s="57"/>
      <c r="AD115" s="57"/>
      <c r="AE115" s="57"/>
      <c r="AF115" s="57"/>
      <c r="AG115" s="57"/>
      <c r="AH115" s="57"/>
      <c r="AI115" s="57"/>
      <c r="AJ115" s="57"/>
      <c r="AK115" s="57"/>
      <c r="AL115" s="57"/>
      <c r="AM115" s="57"/>
      <c r="AN115" s="57"/>
      <c r="AO115" s="57"/>
      <c r="AP115" s="57"/>
      <c r="AQ115" s="57"/>
      <c r="AR115" s="57"/>
      <c r="AS115" s="57"/>
      <c r="AT115" s="36"/>
      <c r="AU115" s="57"/>
      <c r="AV115" s="57"/>
      <c r="AW115" s="57"/>
      <c r="AX115" s="57"/>
      <c r="AY115" s="57"/>
      <c r="AZ115" s="57"/>
      <c r="BA115" s="57"/>
      <c r="BC115" s="57"/>
      <c r="BD115" s="57"/>
      <c r="BF115" s="57"/>
      <c r="BG115" s="57"/>
      <c r="BH115" s="36" t="s">
        <v>960</v>
      </c>
      <c r="BI115" s="57"/>
      <c r="BJ115" s="57"/>
      <c r="BK115" s="57"/>
      <c r="BL115" s="57"/>
      <c r="BM115" s="32"/>
      <c r="BN115" s="32"/>
      <c r="BO115" s="32"/>
      <c r="BP115" s="32"/>
      <c r="BQ115" s="32"/>
      <c r="BR115" s="32"/>
      <c r="BS115" s="32"/>
    </row>
    <row r="116" spans="1:71" ht="29.25" customHeight="1" x14ac:dyDescent="0.25">
      <c r="A116" s="32"/>
      <c r="B116" s="32"/>
      <c r="D116" s="32"/>
      <c r="E116" s="32"/>
      <c r="F116" s="32"/>
      <c r="G116" s="32"/>
      <c r="H116" s="32"/>
      <c r="I116" s="32"/>
      <c r="J116" s="32"/>
      <c r="K116" s="32"/>
      <c r="M116" s="32"/>
      <c r="N116" s="32"/>
      <c r="O116" s="32"/>
      <c r="P116" s="32"/>
      <c r="Q116" s="32"/>
      <c r="R116" s="32"/>
      <c r="S116" s="32"/>
      <c r="T116" s="32"/>
      <c r="U116" s="32"/>
      <c r="V116" s="32"/>
      <c r="W116" s="32"/>
      <c r="X116" s="32"/>
      <c r="Y116" s="32"/>
      <c r="Z116" s="32"/>
      <c r="AA116" s="32"/>
      <c r="AB116" s="32"/>
      <c r="AC116" s="57"/>
      <c r="AD116" s="57"/>
      <c r="AE116" s="57"/>
      <c r="AF116" s="57"/>
      <c r="AG116" s="57"/>
      <c r="AH116" s="57"/>
      <c r="AI116" s="57"/>
      <c r="AJ116" s="57"/>
      <c r="AK116" s="57"/>
      <c r="AL116" s="57"/>
      <c r="AM116" s="57"/>
      <c r="AN116" s="57"/>
      <c r="AO116" s="57"/>
      <c r="AP116" s="57"/>
      <c r="AQ116" s="57"/>
      <c r="AR116" s="57"/>
      <c r="AS116" s="57"/>
      <c r="AT116" s="36"/>
      <c r="AU116" s="57"/>
      <c r="AV116" s="57"/>
      <c r="AW116" s="57"/>
      <c r="AX116" s="57"/>
      <c r="AY116" s="57"/>
      <c r="AZ116" s="57"/>
      <c r="BA116" s="57"/>
      <c r="BC116" s="57"/>
      <c r="BD116" s="57"/>
      <c r="BF116" s="57"/>
      <c r="BG116" s="57"/>
      <c r="BH116" s="36" t="s">
        <v>961</v>
      </c>
      <c r="BI116" s="57"/>
      <c r="BJ116" s="57"/>
      <c r="BK116" s="57"/>
      <c r="BL116" s="57"/>
      <c r="BM116" s="32"/>
      <c r="BN116" s="32"/>
      <c r="BO116" s="32"/>
      <c r="BP116" s="32"/>
      <c r="BQ116" s="32"/>
      <c r="BR116" s="32"/>
      <c r="BS116" s="32"/>
    </row>
    <row r="117" spans="1:71" ht="29.25" customHeight="1" x14ac:dyDescent="0.25">
      <c r="A117" s="32"/>
      <c r="B117" s="32"/>
      <c r="D117" s="32"/>
      <c r="E117" s="32"/>
      <c r="F117" s="32"/>
      <c r="G117" s="32"/>
      <c r="H117" s="32"/>
      <c r="I117" s="32"/>
      <c r="J117" s="32"/>
      <c r="K117" s="32"/>
      <c r="M117" s="32"/>
      <c r="N117" s="32"/>
      <c r="O117" s="32"/>
      <c r="P117" s="32"/>
      <c r="Q117" s="32"/>
      <c r="R117" s="32"/>
      <c r="S117" s="32"/>
      <c r="T117" s="32"/>
      <c r="U117" s="32"/>
      <c r="V117" s="32"/>
      <c r="W117" s="32"/>
      <c r="X117" s="32"/>
      <c r="Y117" s="32"/>
      <c r="Z117" s="32"/>
      <c r="AA117" s="32"/>
      <c r="AB117" s="32"/>
      <c r="AC117" s="57"/>
      <c r="AD117" s="57"/>
      <c r="AE117" s="57"/>
      <c r="AF117" s="57"/>
      <c r="AG117" s="57"/>
      <c r="AH117" s="57"/>
      <c r="AI117" s="57"/>
      <c r="AJ117" s="57"/>
      <c r="AK117" s="57"/>
      <c r="AL117" s="57"/>
      <c r="AM117" s="57"/>
      <c r="AN117" s="57"/>
      <c r="AO117" s="57"/>
      <c r="AP117" s="57"/>
      <c r="AQ117" s="57"/>
      <c r="AR117" s="57"/>
      <c r="AS117" s="57"/>
      <c r="AT117" s="36"/>
      <c r="AU117" s="57"/>
      <c r="AV117" s="57"/>
      <c r="AW117" s="57"/>
      <c r="AX117" s="57"/>
      <c r="AY117" s="57"/>
      <c r="AZ117" s="57"/>
      <c r="BA117" s="57"/>
      <c r="BC117" s="57"/>
      <c r="BD117" s="57"/>
      <c r="BF117" s="57"/>
      <c r="BG117" s="57"/>
      <c r="BH117" s="36" t="s">
        <v>962</v>
      </c>
      <c r="BI117" s="57"/>
      <c r="BJ117" s="57"/>
      <c r="BK117" s="57"/>
      <c r="BL117" s="57"/>
      <c r="BM117" s="32"/>
      <c r="BN117" s="32"/>
      <c r="BO117" s="32"/>
      <c r="BP117" s="32"/>
      <c r="BQ117" s="32"/>
      <c r="BR117" s="32"/>
      <c r="BS117" s="32"/>
    </row>
    <row r="118" spans="1:71" ht="29.25" customHeight="1" x14ac:dyDescent="0.25">
      <c r="A118" s="32"/>
      <c r="B118" s="32"/>
      <c r="D118" s="32"/>
      <c r="E118" s="32"/>
      <c r="F118" s="32"/>
      <c r="G118" s="32"/>
      <c r="H118" s="32"/>
      <c r="I118" s="32"/>
      <c r="J118" s="32"/>
      <c r="K118" s="32"/>
      <c r="M118" s="32"/>
      <c r="N118" s="32"/>
      <c r="O118" s="32"/>
      <c r="P118" s="32"/>
      <c r="Q118" s="32"/>
      <c r="R118" s="32"/>
      <c r="S118" s="32"/>
      <c r="T118" s="32"/>
      <c r="U118" s="32"/>
      <c r="V118" s="32"/>
      <c r="W118" s="32"/>
      <c r="X118" s="32"/>
      <c r="Y118" s="32"/>
      <c r="Z118" s="32"/>
      <c r="AA118" s="32"/>
      <c r="AB118" s="32"/>
      <c r="AC118" s="57"/>
      <c r="AD118" s="57"/>
      <c r="AE118" s="57"/>
      <c r="AF118" s="57"/>
      <c r="AG118" s="57"/>
      <c r="AH118" s="57"/>
      <c r="AI118" s="57"/>
      <c r="AJ118" s="57"/>
      <c r="AK118" s="57"/>
      <c r="AL118" s="57"/>
      <c r="AM118" s="57"/>
      <c r="AN118" s="57"/>
      <c r="AO118" s="57"/>
      <c r="AP118" s="57"/>
      <c r="AQ118" s="57"/>
      <c r="AR118" s="57"/>
      <c r="AS118" s="57"/>
      <c r="AT118" s="36"/>
      <c r="AU118" s="57"/>
      <c r="AV118" s="57"/>
      <c r="AW118" s="57"/>
      <c r="AX118" s="57"/>
      <c r="AY118" s="57"/>
      <c r="AZ118" s="57"/>
      <c r="BA118" s="57"/>
      <c r="BC118" s="57"/>
      <c r="BD118" s="57"/>
      <c r="BF118" s="57"/>
      <c r="BG118" s="57"/>
      <c r="BH118" s="36" t="s">
        <v>963</v>
      </c>
      <c r="BI118" s="57"/>
      <c r="BJ118" s="57"/>
      <c r="BK118" s="57"/>
      <c r="BL118" s="57"/>
      <c r="BM118" s="32"/>
      <c r="BN118" s="32"/>
      <c r="BO118" s="32"/>
      <c r="BP118" s="32"/>
      <c r="BQ118" s="32"/>
      <c r="BR118" s="32"/>
      <c r="BS118" s="32"/>
    </row>
    <row r="119" spans="1:71" ht="29.25" customHeight="1" x14ac:dyDescent="0.25">
      <c r="A119" s="32"/>
      <c r="B119" s="32"/>
      <c r="D119" s="32"/>
      <c r="E119" s="32"/>
      <c r="F119" s="32"/>
      <c r="G119" s="32"/>
      <c r="H119" s="32"/>
      <c r="I119" s="32"/>
      <c r="J119" s="32"/>
      <c r="K119" s="32"/>
      <c r="M119" s="32"/>
      <c r="N119" s="32"/>
      <c r="O119" s="32"/>
      <c r="P119" s="32"/>
      <c r="Q119" s="32"/>
      <c r="R119" s="32"/>
      <c r="S119" s="32"/>
      <c r="T119" s="32"/>
      <c r="U119" s="32"/>
      <c r="V119" s="32"/>
      <c r="W119" s="32"/>
      <c r="X119" s="32"/>
      <c r="Y119" s="32"/>
      <c r="Z119" s="32"/>
      <c r="AA119" s="32"/>
      <c r="AB119" s="32"/>
      <c r="AC119" s="57"/>
      <c r="AD119" s="57"/>
      <c r="AE119" s="57"/>
      <c r="AF119" s="57"/>
      <c r="AG119" s="57"/>
      <c r="AH119" s="57"/>
      <c r="AI119" s="57"/>
      <c r="AJ119" s="57"/>
      <c r="AK119" s="57"/>
      <c r="AL119" s="57"/>
      <c r="AM119" s="57"/>
      <c r="AN119" s="57"/>
      <c r="AO119" s="57"/>
      <c r="AP119" s="57"/>
      <c r="AQ119" s="57"/>
      <c r="AR119" s="57"/>
      <c r="AS119" s="57"/>
      <c r="AT119" s="36"/>
      <c r="AU119" s="57"/>
      <c r="AV119" s="57"/>
      <c r="AW119" s="57"/>
      <c r="AX119" s="57"/>
      <c r="AY119" s="57"/>
      <c r="AZ119" s="57"/>
      <c r="BA119" s="57"/>
      <c r="BC119" s="57"/>
      <c r="BD119" s="57"/>
      <c r="BF119" s="57"/>
      <c r="BG119" s="57"/>
      <c r="BH119" s="36" t="s">
        <v>964</v>
      </c>
      <c r="BI119" s="57"/>
      <c r="BJ119" s="57"/>
      <c r="BK119" s="57"/>
      <c r="BL119" s="57"/>
      <c r="BM119" s="32"/>
      <c r="BN119" s="32"/>
      <c r="BO119" s="32"/>
      <c r="BP119" s="32"/>
      <c r="BQ119" s="32"/>
      <c r="BR119" s="32"/>
      <c r="BS119" s="32"/>
    </row>
    <row r="120" spans="1:71" ht="29.25" customHeight="1" x14ac:dyDescent="0.25">
      <c r="A120" s="32"/>
      <c r="B120" s="32"/>
      <c r="D120" s="32"/>
      <c r="E120" s="32"/>
      <c r="F120" s="32"/>
      <c r="G120" s="32"/>
      <c r="H120" s="32"/>
      <c r="I120" s="32"/>
      <c r="J120" s="32"/>
      <c r="K120" s="32"/>
      <c r="M120" s="32"/>
      <c r="N120" s="32"/>
      <c r="O120" s="32"/>
      <c r="P120" s="32"/>
      <c r="Q120" s="32"/>
      <c r="R120" s="32"/>
      <c r="S120" s="32"/>
      <c r="T120" s="32"/>
      <c r="U120" s="32"/>
      <c r="V120" s="32"/>
      <c r="W120" s="32"/>
      <c r="X120" s="32"/>
      <c r="Y120" s="32"/>
      <c r="Z120" s="32"/>
      <c r="AA120" s="32"/>
      <c r="AB120" s="32"/>
      <c r="AC120" s="57"/>
      <c r="AD120" s="57"/>
      <c r="AE120" s="57"/>
      <c r="AF120" s="57"/>
      <c r="AG120" s="57"/>
      <c r="AH120" s="57"/>
      <c r="AI120" s="57"/>
      <c r="AJ120" s="57"/>
      <c r="AK120" s="57"/>
      <c r="AL120" s="57"/>
      <c r="AM120" s="57"/>
      <c r="AN120" s="57"/>
      <c r="AO120" s="57"/>
      <c r="AP120" s="57"/>
      <c r="AQ120" s="57"/>
      <c r="AR120" s="57"/>
      <c r="AS120" s="57"/>
      <c r="AT120" s="36"/>
      <c r="AU120" s="57"/>
      <c r="AV120" s="57"/>
      <c r="AW120" s="57"/>
      <c r="AX120" s="57"/>
      <c r="AY120" s="57"/>
      <c r="AZ120" s="57"/>
      <c r="BA120" s="57"/>
      <c r="BC120" s="57"/>
      <c r="BD120" s="57"/>
      <c r="BF120" s="57"/>
      <c r="BG120" s="57"/>
      <c r="BH120" s="36" t="s">
        <v>965</v>
      </c>
      <c r="BI120" s="57"/>
      <c r="BJ120" s="57"/>
      <c r="BK120" s="57"/>
      <c r="BL120" s="57"/>
      <c r="BM120" s="32"/>
      <c r="BN120" s="32"/>
      <c r="BO120" s="32"/>
      <c r="BP120" s="32"/>
      <c r="BQ120" s="32"/>
      <c r="BR120" s="32"/>
      <c r="BS120" s="32"/>
    </row>
    <row r="121" spans="1:71" ht="29.25" customHeight="1" x14ac:dyDescent="0.25">
      <c r="A121" s="32"/>
      <c r="B121" s="32"/>
      <c r="D121" s="32"/>
      <c r="E121" s="32"/>
      <c r="F121" s="32"/>
      <c r="G121" s="32"/>
      <c r="H121" s="32"/>
      <c r="I121" s="32"/>
      <c r="J121" s="32"/>
      <c r="K121" s="32"/>
      <c r="M121" s="32"/>
      <c r="N121" s="32"/>
      <c r="O121" s="32"/>
      <c r="P121" s="32"/>
      <c r="Q121" s="32"/>
      <c r="R121" s="32"/>
      <c r="S121" s="32"/>
      <c r="T121" s="32"/>
      <c r="U121" s="32"/>
      <c r="V121" s="32"/>
      <c r="W121" s="32"/>
      <c r="X121" s="32"/>
      <c r="Y121" s="32"/>
      <c r="Z121" s="32"/>
      <c r="AA121" s="32"/>
      <c r="AB121" s="32"/>
      <c r="AC121" s="57"/>
      <c r="AD121" s="57"/>
      <c r="AE121" s="57"/>
      <c r="AF121" s="57"/>
      <c r="AG121" s="57"/>
      <c r="AH121" s="57"/>
      <c r="AI121" s="57"/>
      <c r="AJ121" s="57"/>
      <c r="AK121" s="57"/>
      <c r="AL121" s="57"/>
      <c r="AM121" s="57"/>
      <c r="AN121" s="57"/>
      <c r="AO121" s="57"/>
      <c r="AP121" s="57"/>
      <c r="AQ121" s="57"/>
      <c r="AR121" s="57"/>
      <c r="AS121" s="57"/>
      <c r="AT121" s="36"/>
      <c r="AU121" s="57"/>
      <c r="AV121" s="57"/>
      <c r="AW121" s="57"/>
      <c r="AX121" s="57"/>
      <c r="AY121" s="57"/>
      <c r="AZ121" s="57"/>
      <c r="BA121" s="57"/>
      <c r="BC121" s="57"/>
      <c r="BD121" s="57"/>
      <c r="BF121" s="57"/>
      <c r="BG121" s="57"/>
      <c r="BH121" s="36" t="s">
        <v>966</v>
      </c>
      <c r="BI121" s="57"/>
      <c r="BJ121" s="57"/>
      <c r="BK121" s="57"/>
      <c r="BL121" s="57"/>
      <c r="BM121" s="32"/>
      <c r="BN121" s="32"/>
      <c r="BO121" s="32"/>
      <c r="BP121" s="32"/>
      <c r="BQ121" s="32"/>
      <c r="BR121" s="32"/>
      <c r="BS121" s="32"/>
    </row>
    <row r="122" spans="1:71" ht="29.25" customHeight="1" x14ac:dyDescent="0.25">
      <c r="A122" s="32"/>
      <c r="B122" s="32"/>
      <c r="D122" s="32"/>
      <c r="E122" s="32"/>
      <c r="F122" s="32"/>
      <c r="G122" s="32"/>
      <c r="H122" s="32"/>
      <c r="I122" s="32"/>
      <c r="J122" s="32"/>
      <c r="K122" s="32"/>
      <c r="M122" s="32"/>
      <c r="N122" s="32"/>
      <c r="O122" s="32"/>
      <c r="P122" s="32"/>
      <c r="Q122" s="32"/>
      <c r="R122" s="32"/>
      <c r="S122" s="32"/>
      <c r="T122" s="32"/>
      <c r="U122" s="32"/>
      <c r="V122" s="32"/>
      <c r="W122" s="32"/>
      <c r="X122" s="32"/>
      <c r="Y122" s="32"/>
      <c r="Z122" s="32"/>
      <c r="AA122" s="32"/>
      <c r="AB122" s="32"/>
      <c r="AC122" s="57"/>
      <c r="AD122" s="57"/>
      <c r="AE122" s="57"/>
      <c r="AF122" s="57"/>
      <c r="AG122" s="57"/>
      <c r="AH122" s="57"/>
      <c r="AI122" s="57"/>
      <c r="AJ122" s="57"/>
      <c r="AK122" s="57"/>
      <c r="AL122" s="57"/>
      <c r="AM122" s="57"/>
      <c r="AN122" s="57"/>
      <c r="AO122" s="57"/>
      <c r="AP122" s="57"/>
      <c r="AQ122" s="57"/>
      <c r="AR122" s="57"/>
      <c r="AS122" s="57"/>
      <c r="AT122" s="36"/>
      <c r="AU122" s="57"/>
      <c r="AV122" s="57"/>
      <c r="AW122" s="57"/>
      <c r="AX122" s="57"/>
      <c r="AY122" s="57"/>
      <c r="AZ122" s="57"/>
      <c r="BA122" s="57"/>
      <c r="BC122" s="57"/>
      <c r="BD122" s="57"/>
      <c r="BF122" s="57"/>
      <c r="BG122" s="57"/>
      <c r="BH122" s="36" t="s">
        <v>967</v>
      </c>
      <c r="BI122" s="57"/>
      <c r="BJ122" s="57"/>
      <c r="BK122" s="57"/>
      <c r="BL122" s="57"/>
      <c r="BM122" s="32"/>
      <c r="BN122" s="32"/>
      <c r="BO122" s="32"/>
      <c r="BP122" s="32"/>
      <c r="BQ122" s="32"/>
      <c r="BR122" s="32"/>
      <c r="BS122" s="32"/>
    </row>
    <row r="123" spans="1:71" ht="29.25" customHeight="1" x14ac:dyDescent="0.25">
      <c r="A123" s="32"/>
      <c r="B123" s="32"/>
      <c r="D123" s="32"/>
      <c r="E123" s="32"/>
      <c r="F123" s="32"/>
      <c r="G123" s="32"/>
      <c r="H123" s="32"/>
      <c r="I123" s="32"/>
      <c r="J123" s="32"/>
      <c r="K123" s="32"/>
      <c r="M123" s="32"/>
      <c r="N123" s="32"/>
      <c r="O123" s="32"/>
      <c r="P123" s="32"/>
      <c r="Q123" s="32"/>
      <c r="R123" s="32"/>
      <c r="S123" s="32"/>
      <c r="T123" s="32"/>
      <c r="U123" s="32"/>
      <c r="V123" s="32"/>
      <c r="W123" s="32"/>
      <c r="X123" s="32"/>
      <c r="Y123" s="32"/>
      <c r="Z123" s="32"/>
      <c r="AA123" s="32"/>
      <c r="AB123" s="32"/>
      <c r="AC123" s="57"/>
      <c r="AD123" s="57"/>
      <c r="AE123" s="57"/>
      <c r="AF123" s="57"/>
      <c r="AG123" s="57"/>
      <c r="AH123" s="57"/>
      <c r="AI123" s="57"/>
      <c r="AJ123" s="57"/>
      <c r="AK123" s="57"/>
      <c r="AL123" s="57"/>
      <c r="AM123" s="57"/>
      <c r="AN123" s="57"/>
      <c r="AO123" s="57"/>
      <c r="AP123" s="57"/>
      <c r="AQ123" s="57"/>
      <c r="AR123" s="57"/>
      <c r="AS123" s="57"/>
      <c r="AT123" s="36"/>
      <c r="AU123" s="57"/>
      <c r="AV123" s="57"/>
      <c r="AW123" s="57"/>
      <c r="AX123" s="57"/>
      <c r="AY123" s="57"/>
      <c r="AZ123" s="57"/>
      <c r="BA123" s="57"/>
      <c r="BC123" s="57"/>
      <c r="BD123" s="57"/>
      <c r="BF123" s="57"/>
      <c r="BG123" s="57"/>
      <c r="BH123" s="36" t="s">
        <v>968</v>
      </c>
      <c r="BI123" s="57"/>
      <c r="BJ123" s="57"/>
      <c r="BK123" s="57"/>
      <c r="BL123" s="57"/>
      <c r="BM123" s="32"/>
      <c r="BN123" s="32"/>
      <c r="BO123" s="32"/>
      <c r="BP123" s="32"/>
      <c r="BQ123" s="32"/>
      <c r="BR123" s="32"/>
      <c r="BS123" s="32"/>
    </row>
    <row r="124" spans="1:71" ht="29.25" customHeight="1" x14ac:dyDescent="0.25">
      <c r="A124" s="32"/>
      <c r="B124" s="32"/>
      <c r="D124" s="32"/>
      <c r="E124" s="32"/>
      <c r="F124" s="32"/>
      <c r="G124" s="32"/>
      <c r="H124" s="32"/>
      <c r="I124" s="32"/>
      <c r="J124" s="32"/>
      <c r="K124" s="32"/>
      <c r="M124" s="32"/>
      <c r="N124" s="32"/>
      <c r="O124" s="32"/>
      <c r="P124" s="32"/>
      <c r="Q124" s="32"/>
      <c r="R124" s="32"/>
      <c r="S124" s="32"/>
      <c r="T124" s="32"/>
      <c r="U124" s="32"/>
      <c r="V124" s="32"/>
      <c r="W124" s="32"/>
      <c r="X124" s="32"/>
      <c r="Y124" s="32"/>
      <c r="Z124" s="32"/>
      <c r="AA124" s="32"/>
      <c r="AB124" s="32"/>
      <c r="AC124" s="57"/>
      <c r="AD124" s="57"/>
      <c r="AE124" s="57"/>
      <c r="AF124" s="57"/>
      <c r="AG124" s="57"/>
      <c r="AH124" s="57"/>
      <c r="AI124" s="57"/>
      <c r="AJ124" s="57"/>
      <c r="AK124" s="57"/>
      <c r="AL124" s="57"/>
      <c r="AM124" s="57"/>
      <c r="AN124" s="57"/>
      <c r="AO124" s="57"/>
      <c r="AP124" s="57"/>
      <c r="AQ124" s="57"/>
      <c r="AR124" s="57"/>
      <c r="AS124" s="57"/>
      <c r="AT124" s="36"/>
      <c r="AU124" s="57"/>
      <c r="AV124" s="57"/>
      <c r="AW124" s="57"/>
      <c r="AX124" s="57"/>
      <c r="AY124" s="57"/>
      <c r="AZ124" s="57"/>
      <c r="BA124" s="57"/>
      <c r="BC124" s="57"/>
      <c r="BD124" s="57"/>
      <c r="BF124" s="57"/>
      <c r="BG124" s="57"/>
      <c r="BH124" s="36" t="s">
        <v>969</v>
      </c>
      <c r="BI124" s="57"/>
      <c r="BJ124" s="57"/>
      <c r="BK124" s="57"/>
      <c r="BL124" s="57"/>
      <c r="BM124" s="32"/>
      <c r="BN124" s="32"/>
      <c r="BO124" s="32"/>
      <c r="BP124" s="32"/>
      <c r="BQ124" s="32"/>
      <c r="BR124" s="32"/>
      <c r="BS124" s="32"/>
    </row>
    <row r="125" spans="1:71" ht="29.25" customHeight="1" x14ac:dyDescent="0.25">
      <c r="A125" s="32"/>
      <c r="B125" s="32"/>
      <c r="D125" s="32"/>
      <c r="E125" s="32"/>
      <c r="F125" s="32"/>
      <c r="G125" s="32"/>
      <c r="H125" s="32"/>
      <c r="I125" s="32"/>
      <c r="J125" s="32"/>
      <c r="K125" s="32"/>
      <c r="M125" s="32"/>
      <c r="N125" s="32"/>
      <c r="O125" s="32"/>
      <c r="P125" s="32"/>
      <c r="Q125" s="32"/>
      <c r="R125" s="32"/>
      <c r="S125" s="32"/>
      <c r="T125" s="32"/>
      <c r="U125" s="32"/>
      <c r="V125" s="32"/>
      <c r="W125" s="32"/>
      <c r="X125" s="32"/>
      <c r="Y125" s="32"/>
      <c r="Z125" s="32"/>
      <c r="AA125" s="32"/>
      <c r="AB125" s="32"/>
      <c r="AC125" s="57"/>
      <c r="AD125" s="57"/>
      <c r="AE125" s="57"/>
      <c r="AF125" s="57"/>
      <c r="AG125" s="57"/>
      <c r="AH125" s="57"/>
      <c r="AI125" s="57"/>
      <c r="AJ125" s="57"/>
      <c r="AK125" s="57"/>
      <c r="AL125" s="57"/>
      <c r="AM125" s="57"/>
      <c r="AN125" s="57"/>
      <c r="AO125" s="57"/>
      <c r="AP125" s="57"/>
      <c r="AQ125" s="57"/>
      <c r="AR125" s="57"/>
      <c r="AS125" s="57"/>
      <c r="AT125" s="36"/>
      <c r="AU125" s="57"/>
      <c r="AV125" s="57"/>
      <c r="AW125" s="57"/>
      <c r="AX125" s="57"/>
      <c r="AY125" s="57"/>
      <c r="AZ125" s="57"/>
      <c r="BA125" s="57"/>
      <c r="BC125" s="57"/>
      <c r="BD125" s="57"/>
      <c r="BF125" s="57"/>
      <c r="BG125" s="57"/>
      <c r="BH125" s="36" t="s">
        <v>970</v>
      </c>
      <c r="BI125" s="57"/>
      <c r="BJ125" s="57"/>
      <c r="BK125" s="57"/>
      <c r="BL125" s="57"/>
      <c r="BM125" s="32"/>
      <c r="BN125" s="32"/>
      <c r="BO125" s="32"/>
      <c r="BP125" s="32"/>
      <c r="BQ125" s="32"/>
      <c r="BR125" s="32"/>
      <c r="BS125" s="32"/>
    </row>
    <row r="126" spans="1:71" ht="29.25" customHeight="1" x14ac:dyDescent="0.25">
      <c r="A126" s="32"/>
      <c r="B126" s="32"/>
      <c r="D126" s="32"/>
      <c r="E126" s="32"/>
      <c r="F126" s="32"/>
      <c r="G126" s="32"/>
      <c r="H126" s="32"/>
      <c r="I126" s="32"/>
      <c r="J126" s="32"/>
      <c r="K126" s="32"/>
      <c r="M126" s="32"/>
      <c r="N126" s="32"/>
      <c r="O126" s="32"/>
      <c r="P126" s="32"/>
      <c r="Q126" s="32"/>
      <c r="R126" s="32"/>
      <c r="S126" s="32"/>
      <c r="T126" s="32"/>
      <c r="U126" s="32"/>
      <c r="V126" s="32"/>
      <c r="W126" s="32"/>
      <c r="X126" s="32"/>
      <c r="Y126" s="32"/>
      <c r="Z126" s="32"/>
      <c r="AA126" s="32"/>
      <c r="AB126" s="32"/>
      <c r="AC126" s="57"/>
      <c r="AD126" s="57"/>
      <c r="AE126" s="57"/>
      <c r="AF126" s="57"/>
      <c r="AG126" s="57"/>
      <c r="AH126" s="57"/>
      <c r="AI126" s="57"/>
      <c r="AJ126" s="57"/>
      <c r="AK126" s="57"/>
      <c r="AL126" s="57"/>
      <c r="AM126" s="57"/>
      <c r="AN126" s="57"/>
      <c r="AO126" s="57"/>
      <c r="AP126" s="57"/>
      <c r="AQ126" s="57"/>
      <c r="AR126" s="57"/>
      <c r="AS126" s="57"/>
      <c r="AT126" s="36"/>
      <c r="AU126" s="57"/>
      <c r="AV126" s="57"/>
      <c r="AW126" s="57"/>
      <c r="AX126" s="57"/>
      <c r="AY126" s="57"/>
      <c r="AZ126" s="57"/>
      <c r="BA126" s="57"/>
      <c r="BC126" s="57"/>
      <c r="BD126" s="57"/>
      <c r="BF126" s="57"/>
      <c r="BG126" s="57"/>
      <c r="BH126" s="36" t="s">
        <v>971</v>
      </c>
      <c r="BI126" s="57"/>
      <c r="BJ126" s="57"/>
      <c r="BK126" s="57"/>
      <c r="BL126" s="57"/>
      <c r="BM126" s="32"/>
      <c r="BN126" s="32"/>
      <c r="BO126" s="32"/>
      <c r="BP126" s="32"/>
      <c r="BQ126" s="32"/>
      <c r="BR126" s="32"/>
      <c r="BS126" s="32"/>
    </row>
    <row r="127" spans="1:71" ht="29.25" customHeight="1" x14ac:dyDescent="0.25">
      <c r="A127" s="32"/>
      <c r="B127" s="32"/>
      <c r="C127" s="36"/>
      <c r="D127" s="32"/>
      <c r="E127" s="32"/>
      <c r="F127" s="32"/>
      <c r="G127" s="32"/>
      <c r="H127" s="32"/>
      <c r="I127" s="32"/>
      <c r="J127" s="32"/>
      <c r="K127" s="32"/>
      <c r="M127" s="32"/>
      <c r="N127" s="32"/>
      <c r="O127" s="32"/>
      <c r="P127" s="32"/>
      <c r="Q127" s="32"/>
      <c r="R127" s="32"/>
      <c r="S127" s="32"/>
      <c r="T127" s="32"/>
      <c r="U127" s="32"/>
      <c r="V127" s="32"/>
      <c r="W127" s="32"/>
      <c r="X127" s="32"/>
      <c r="Y127" s="32"/>
      <c r="Z127" s="32"/>
      <c r="AA127" s="32"/>
      <c r="AB127" s="32"/>
      <c r="AC127" s="57"/>
      <c r="AD127" s="57"/>
      <c r="AE127" s="57"/>
      <c r="AF127" s="57"/>
      <c r="AG127" s="57"/>
      <c r="AH127" s="57"/>
      <c r="AI127" s="57"/>
      <c r="AJ127" s="57"/>
      <c r="AK127" s="57"/>
      <c r="AL127" s="57"/>
      <c r="AM127" s="57"/>
      <c r="AN127" s="57"/>
      <c r="AO127" s="57"/>
      <c r="AP127" s="57"/>
      <c r="AQ127" s="57"/>
      <c r="AR127" s="57"/>
      <c r="AS127" s="57"/>
      <c r="AT127" s="36"/>
      <c r="AU127" s="57"/>
      <c r="AV127" s="57"/>
      <c r="AW127" s="57"/>
      <c r="AX127" s="57"/>
      <c r="AY127" s="57"/>
      <c r="AZ127" s="57"/>
      <c r="BA127" s="57"/>
      <c r="BC127" s="57"/>
      <c r="BD127" s="57"/>
      <c r="BF127" s="57"/>
      <c r="BG127" s="57"/>
      <c r="BI127" s="57"/>
      <c r="BJ127" s="57"/>
      <c r="BK127" s="57"/>
      <c r="BL127" s="57"/>
      <c r="BM127" s="32"/>
      <c r="BN127" s="32"/>
      <c r="BO127" s="32"/>
      <c r="BP127" s="32"/>
      <c r="BQ127" s="32"/>
      <c r="BR127" s="32"/>
      <c r="BS127" s="32"/>
    </row>
    <row r="128" spans="1:71" ht="29.25" customHeight="1" x14ac:dyDescent="0.25">
      <c r="A128" s="32"/>
      <c r="B128" s="32"/>
      <c r="C128" s="36"/>
      <c r="D128" s="32"/>
      <c r="E128" s="32"/>
      <c r="F128" s="32"/>
      <c r="G128" s="32"/>
      <c r="H128" s="32"/>
      <c r="I128" s="32"/>
      <c r="J128" s="32"/>
      <c r="K128" s="32"/>
      <c r="M128" s="32"/>
      <c r="N128" s="32"/>
      <c r="O128" s="32"/>
      <c r="P128" s="32"/>
      <c r="Q128" s="32"/>
      <c r="R128" s="32"/>
      <c r="S128" s="32"/>
      <c r="T128" s="32"/>
      <c r="U128" s="32"/>
      <c r="V128" s="32"/>
      <c r="W128" s="32"/>
      <c r="X128" s="32"/>
      <c r="Y128" s="32"/>
      <c r="Z128" s="32"/>
      <c r="AA128" s="32"/>
      <c r="AB128" s="32"/>
      <c r="AC128" s="57"/>
      <c r="AD128" s="57"/>
      <c r="AE128" s="57"/>
      <c r="AF128" s="57"/>
      <c r="AG128" s="57"/>
      <c r="AH128" s="57"/>
      <c r="AI128" s="57"/>
      <c r="AJ128" s="57"/>
      <c r="AK128" s="57"/>
      <c r="AL128" s="57"/>
      <c r="AM128" s="57"/>
      <c r="AN128" s="57"/>
      <c r="AO128" s="57"/>
      <c r="AP128" s="57"/>
      <c r="AQ128" s="57"/>
      <c r="AR128" s="57"/>
      <c r="AS128" s="57"/>
      <c r="AT128" s="36"/>
      <c r="AU128" s="57"/>
      <c r="AV128" s="57"/>
      <c r="AW128" s="57"/>
      <c r="AX128" s="57"/>
      <c r="AY128" s="57"/>
      <c r="AZ128" s="57"/>
      <c r="BA128" s="57"/>
      <c r="BC128" s="57"/>
      <c r="BD128" s="57"/>
      <c r="BE128" s="57"/>
      <c r="BF128" s="57"/>
      <c r="BG128" s="57"/>
      <c r="BI128" s="57"/>
      <c r="BJ128" s="57"/>
      <c r="BK128" s="57"/>
      <c r="BL128" s="57"/>
      <c r="BM128" s="32"/>
      <c r="BN128" s="32"/>
      <c r="BO128" s="32"/>
      <c r="BP128" s="32"/>
      <c r="BQ128" s="32"/>
      <c r="BR128" s="32"/>
      <c r="BS128" s="32"/>
    </row>
    <row r="129" spans="1:71" ht="29.25" customHeight="1" x14ac:dyDescent="0.25">
      <c r="A129" s="32"/>
      <c r="B129" s="32"/>
      <c r="C129" s="36"/>
      <c r="D129" s="32"/>
      <c r="E129" s="32"/>
      <c r="F129" s="32"/>
      <c r="G129" s="32"/>
      <c r="H129" s="32"/>
      <c r="I129" s="32"/>
      <c r="J129" s="32"/>
      <c r="K129" s="32"/>
      <c r="M129" s="32"/>
      <c r="N129" s="32"/>
      <c r="O129" s="32"/>
      <c r="P129" s="32"/>
      <c r="Q129" s="32"/>
      <c r="R129" s="32"/>
      <c r="S129" s="32"/>
      <c r="T129" s="32"/>
      <c r="U129" s="32"/>
      <c r="V129" s="32"/>
      <c r="W129" s="32"/>
      <c r="X129" s="32"/>
      <c r="Y129" s="32"/>
      <c r="Z129" s="32"/>
      <c r="AA129" s="32"/>
      <c r="AB129" s="32"/>
      <c r="AC129" s="57"/>
      <c r="AD129" s="57"/>
      <c r="AE129" s="57"/>
      <c r="AF129" s="57"/>
      <c r="AG129" s="57"/>
      <c r="AH129" s="57"/>
      <c r="AI129" s="57"/>
      <c r="AJ129" s="57"/>
      <c r="AK129" s="57"/>
      <c r="AL129" s="57"/>
      <c r="AM129" s="57"/>
      <c r="AN129" s="57"/>
      <c r="AO129" s="57"/>
      <c r="AP129" s="57"/>
      <c r="AQ129" s="57"/>
      <c r="AR129" s="57"/>
      <c r="AS129" s="57"/>
      <c r="AT129" s="36"/>
      <c r="AU129" s="57"/>
      <c r="AV129" s="57"/>
      <c r="AW129" s="57"/>
      <c r="AX129" s="57"/>
      <c r="AY129" s="57"/>
      <c r="AZ129" s="57"/>
      <c r="BA129" s="57"/>
      <c r="BC129" s="57"/>
      <c r="BD129" s="57"/>
      <c r="BE129" s="57"/>
      <c r="BF129" s="57"/>
      <c r="BG129" s="57"/>
      <c r="BI129" s="57"/>
      <c r="BJ129" s="57"/>
      <c r="BK129" s="57"/>
      <c r="BL129" s="57"/>
      <c r="BM129" s="32"/>
      <c r="BN129" s="32"/>
      <c r="BO129" s="32"/>
      <c r="BP129" s="32"/>
      <c r="BQ129" s="32"/>
      <c r="BR129" s="32"/>
      <c r="BS129" s="32"/>
    </row>
    <row r="130" spans="1:71" ht="29.25" customHeight="1" x14ac:dyDescent="0.25">
      <c r="A130" s="32"/>
      <c r="B130" s="32"/>
      <c r="C130" s="36"/>
      <c r="D130" s="32"/>
      <c r="E130" s="32"/>
      <c r="F130" s="32"/>
      <c r="G130" s="32"/>
      <c r="H130" s="32"/>
      <c r="I130" s="32"/>
      <c r="J130" s="32"/>
      <c r="K130" s="32"/>
      <c r="M130" s="32"/>
      <c r="N130" s="32"/>
      <c r="O130" s="32"/>
      <c r="P130" s="32"/>
      <c r="Q130" s="32"/>
      <c r="R130" s="32"/>
      <c r="S130" s="32"/>
      <c r="T130" s="32"/>
      <c r="U130" s="32"/>
      <c r="V130" s="32"/>
      <c r="W130" s="32"/>
      <c r="X130" s="32"/>
      <c r="Y130" s="32"/>
      <c r="Z130" s="32"/>
      <c r="AA130" s="32"/>
      <c r="AB130" s="32"/>
      <c r="AC130" s="57"/>
      <c r="AD130" s="57"/>
      <c r="AE130" s="57"/>
      <c r="AF130" s="57"/>
      <c r="AG130" s="57"/>
      <c r="AH130" s="57"/>
      <c r="AI130" s="57"/>
      <c r="AJ130" s="57"/>
      <c r="AK130" s="57"/>
      <c r="AL130" s="57"/>
      <c r="AM130" s="57"/>
      <c r="AN130" s="57"/>
      <c r="AO130" s="57"/>
      <c r="AP130" s="57"/>
      <c r="AQ130" s="57"/>
      <c r="AR130" s="57"/>
      <c r="AS130" s="57"/>
      <c r="AT130" s="36"/>
      <c r="AU130" s="57"/>
      <c r="AV130" s="57"/>
      <c r="AW130" s="57"/>
      <c r="AX130" s="57"/>
      <c r="AY130" s="57"/>
      <c r="AZ130" s="57"/>
      <c r="BA130" s="57"/>
      <c r="BC130" s="57"/>
      <c r="BD130" s="57"/>
      <c r="BE130" s="57"/>
      <c r="BF130" s="57"/>
      <c r="BG130" s="57"/>
      <c r="BI130" s="57"/>
      <c r="BJ130" s="57"/>
      <c r="BK130" s="57"/>
      <c r="BL130" s="57"/>
      <c r="BM130" s="32"/>
      <c r="BN130" s="32"/>
      <c r="BO130" s="32"/>
      <c r="BP130" s="32"/>
      <c r="BQ130" s="32"/>
      <c r="BR130" s="32"/>
      <c r="BS130" s="32"/>
    </row>
    <row r="131" spans="1:71" ht="29.25" customHeight="1" x14ac:dyDescent="0.25">
      <c r="A131" s="32"/>
      <c r="B131" s="32"/>
      <c r="C131" s="36"/>
      <c r="D131" s="32"/>
      <c r="E131" s="32"/>
      <c r="F131" s="32"/>
      <c r="G131" s="32"/>
      <c r="H131" s="32"/>
      <c r="I131" s="32"/>
      <c r="J131" s="32"/>
      <c r="K131" s="32"/>
      <c r="M131" s="32"/>
      <c r="N131" s="32"/>
      <c r="O131" s="32"/>
      <c r="P131" s="32"/>
      <c r="Q131" s="32"/>
      <c r="R131" s="32"/>
      <c r="S131" s="32"/>
      <c r="T131" s="32"/>
      <c r="U131" s="32"/>
      <c r="V131" s="32"/>
      <c r="W131" s="32"/>
      <c r="X131" s="32"/>
      <c r="Y131" s="32"/>
      <c r="Z131" s="32"/>
      <c r="AA131" s="32"/>
      <c r="AB131" s="32"/>
      <c r="AC131" s="57"/>
      <c r="AD131" s="57"/>
      <c r="AE131" s="57"/>
      <c r="AF131" s="57"/>
      <c r="AG131" s="57"/>
      <c r="AH131" s="57"/>
      <c r="AI131" s="57"/>
      <c r="AJ131" s="57"/>
      <c r="AK131" s="57"/>
      <c r="AL131" s="57"/>
      <c r="AM131" s="57"/>
      <c r="AN131" s="57"/>
      <c r="AO131" s="57"/>
      <c r="AP131" s="57"/>
      <c r="AQ131" s="57"/>
      <c r="AR131" s="57"/>
      <c r="AS131" s="57"/>
      <c r="AT131" s="36"/>
      <c r="AU131" s="57"/>
      <c r="AV131" s="57"/>
      <c r="AW131" s="57"/>
      <c r="AX131" s="57"/>
      <c r="AY131" s="57"/>
      <c r="AZ131" s="57"/>
      <c r="BA131" s="57"/>
      <c r="BC131" s="57"/>
      <c r="BD131" s="57"/>
      <c r="BE131" s="57"/>
      <c r="BF131" s="57"/>
      <c r="BG131" s="57"/>
      <c r="BI131" s="57"/>
      <c r="BJ131" s="57"/>
      <c r="BK131" s="57"/>
      <c r="BL131" s="57"/>
      <c r="BM131" s="32"/>
      <c r="BN131" s="32"/>
      <c r="BO131" s="32"/>
      <c r="BP131" s="32"/>
      <c r="BQ131" s="32"/>
      <c r="BR131" s="32"/>
      <c r="BS131" s="32"/>
    </row>
    <row r="132" spans="1:71" ht="29.25" customHeight="1" x14ac:dyDescent="0.25">
      <c r="A132" s="32"/>
      <c r="B132" s="32"/>
      <c r="C132" s="36"/>
      <c r="D132" s="32"/>
      <c r="E132" s="32"/>
      <c r="F132" s="32"/>
      <c r="G132" s="32"/>
      <c r="H132" s="32"/>
      <c r="I132" s="32"/>
      <c r="J132" s="32"/>
      <c r="K132" s="32"/>
      <c r="M132" s="32"/>
      <c r="N132" s="32"/>
      <c r="O132" s="32"/>
      <c r="P132" s="32"/>
      <c r="Q132" s="32"/>
      <c r="R132" s="32"/>
      <c r="S132" s="32"/>
      <c r="T132" s="32"/>
      <c r="U132" s="32"/>
      <c r="V132" s="32"/>
      <c r="W132" s="32"/>
      <c r="X132" s="32"/>
      <c r="Y132" s="32"/>
      <c r="Z132" s="32"/>
      <c r="AA132" s="32"/>
      <c r="AB132" s="32"/>
      <c r="AC132" s="57"/>
      <c r="AD132" s="57"/>
      <c r="AE132" s="57"/>
      <c r="AF132" s="57"/>
      <c r="AG132" s="57"/>
      <c r="AH132" s="57"/>
      <c r="AI132" s="57"/>
      <c r="AJ132" s="57"/>
      <c r="AK132" s="57"/>
      <c r="AL132" s="57"/>
      <c r="AM132" s="57"/>
      <c r="AN132" s="57"/>
      <c r="AO132" s="57"/>
      <c r="AP132" s="57"/>
      <c r="AQ132" s="57"/>
      <c r="AR132" s="57"/>
      <c r="AS132" s="57"/>
      <c r="AU132" s="57"/>
      <c r="AV132" s="57"/>
      <c r="AW132" s="57"/>
      <c r="AX132" s="57"/>
      <c r="AY132" s="57"/>
      <c r="AZ132" s="57"/>
      <c r="BA132" s="57"/>
      <c r="BC132" s="57"/>
      <c r="BD132" s="57"/>
      <c r="BE132" s="57"/>
      <c r="BF132" s="57"/>
      <c r="BG132" s="57"/>
      <c r="BH132" s="57"/>
      <c r="BI132" s="57"/>
      <c r="BJ132" s="57"/>
      <c r="BK132" s="57"/>
      <c r="BL132" s="57"/>
      <c r="BM132" s="32"/>
      <c r="BN132" s="32"/>
      <c r="BO132" s="32"/>
      <c r="BP132" s="32"/>
      <c r="BQ132" s="32"/>
      <c r="BR132" s="32"/>
      <c r="BS132" s="32"/>
    </row>
    <row r="133" spans="1:71" ht="29.25" customHeight="1" x14ac:dyDescent="0.25">
      <c r="A133" s="32"/>
      <c r="B133" s="32"/>
      <c r="C133" s="36"/>
      <c r="D133" s="32"/>
      <c r="E133" s="32"/>
      <c r="F133" s="32"/>
      <c r="G133" s="32"/>
      <c r="H133" s="32"/>
      <c r="I133" s="32"/>
      <c r="J133" s="32"/>
      <c r="K133" s="32"/>
      <c r="M133" s="32"/>
      <c r="N133" s="32"/>
      <c r="O133" s="32"/>
      <c r="P133" s="32"/>
      <c r="Q133" s="32"/>
      <c r="R133" s="32"/>
      <c r="S133" s="32"/>
      <c r="T133" s="32"/>
      <c r="U133" s="32"/>
      <c r="V133" s="32"/>
      <c r="W133" s="32"/>
      <c r="X133" s="32"/>
      <c r="Y133" s="32"/>
      <c r="Z133" s="32"/>
      <c r="AA133" s="32"/>
      <c r="AB133" s="32"/>
      <c r="AC133" s="57"/>
      <c r="AD133" s="57"/>
      <c r="AE133" s="57"/>
      <c r="AF133" s="57"/>
      <c r="AG133" s="57"/>
      <c r="AH133" s="57"/>
      <c r="AI133" s="57"/>
      <c r="AJ133" s="57"/>
      <c r="AK133" s="57"/>
      <c r="AL133" s="57"/>
      <c r="AM133" s="57"/>
      <c r="AN133" s="57"/>
      <c r="AO133" s="57"/>
      <c r="AP133" s="57"/>
      <c r="AQ133" s="57"/>
      <c r="AR133" s="57"/>
      <c r="AS133" s="57"/>
      <c r="AU133" s="57"/>
      <c r="AV133" s="57"/>
      <c r="AW133" s="57"/>
      <c r="AX133" s="57"/>
      <c r="AY133" s="57"/>
      <c r="AZ133" s="57"/>
      <c r="BA133" s="57"/>
      <c r="BC133" s="57"/>
      <c r="BD133" s="57"/>
      <c r="BE133" s="57"/>
      <c r="BF133" s="57"/>
      <c r="BG133" s="57"/>
      <c r="BH133" s="57"/>
      <c r="BI133" s="57"/>
      <c r="BJ133" s="57"/>
      <c r="BK133" s="57"/>
      <c r="BL133" s="57"/>
      <c r="BM133" s="32"/>
      <c r="BN133" s="32"/>
      <c r="BO133" s="32"/>
      <c r="BP133" s="32"/>
      <c r="BQ133" s="32"/>
      <c r="BR133" s="32"/>
      <c r="BS133" s="32"/>
    </row>
    <row r="134" spans="1:71" ht="29.25" customHeight="1" x14ac:dyDescent="0.25">
      <c r="A134" s="32"/>
      <c r="B134" s="32"/>
      <c r="C134" s="36"/>
      <c r="D134" s="32"/>
      <c r="E134" s="32"/>
      <c r="F134" s="32"/>
      <c r="G134" s="32"/>
      <c r="H134" s="32"/>
      <c r="I134" s="32"/>
      <c r="J134" s="32"/>
      <c r="K134" s="32"/>
      <c r="M134" s="32"/>
      <c r="N134" s="32"/>
      <c r="O134" s="32"/>
      <c r="P134" s="32"/>
      <c r="Q134" s="32"/>
      <c r="R134" s="32"/>
      <c r="S134" s="32"/>
      <c r="T134" s="32"/>
      <c r="U134" s="32"/>
      <c r="V134" s="32"/>
      <c r="W134" s="32"/>
      <c r="X134" s="32"/>
      <c r="Y134" s="32"/>
      <c r="Z134" s="32"/>
      <c r="AA134" s="32"/>
      <c r="AB134" s="32"/>
      <c r="AC134" s="57"/>
      <c r="AD134" s="57"/>
      <c r="AE134" s="57"/>
      <c r="AF134" s="57"/>
      <c r="AG134" s="57"/>
      <c r="AH134" s="57"/>
      <c r="AI134" s="57"/>
      <c r="AJ134" s="57"/>
      <c r="AK134" s="57"/>
      <c r="AL134" s="57"/>
      <c r="AM134" s="57"/>
      <c r="AN134" s="57"/>
      <c r="AO134" s="57"/>
      <c r="AP134" s="57"/>
      <c r="AQ134" s="57"/>
      <c r="AR134" s="57"/>
      <c r="AS134" s="57"/>
      <c r="AU134" s="57"/>
      <c r="AV134" s="57"/>
      <c r="AW134" s="57"/>
      <c r="AX134" s="57"/>
      <c r="AY134" s="57"/>
      <c r="AZ134" s="57"/>
      <c r="BA134" s="57"/>
      <c r="BC134" s="57"/>
      <c r="BD134" s="57"/>
      <c r="BE134" s="57"/>
      <c r="BF134" s="57"/>
      <c r="BG134" s="57"/>
      <c r="BH134" s="57"/>
      <c r="BI134" s="57"/>
      <c r="BJ134" s="57"/>
      <c r="BK134" s="57"/>
      <c r="BL134" s="57"/>
      <c r="BM134" s="32"/>
      <c r="BN134" s="32"/>
      <c r="BO134" s="32"/>
      <c r="BP134" s="32"/>
      <c r="BQ134" s="32"/>
      <c r="BR134" s="32"/>
      <c r="BS134" s="32"/>
    </row>
    <row r="135" spans="1:71" ht="29.25" customHeight="1" x14ac:dyDescent="0.2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57"/>
      <c r="AC135" s="57"/>
      <c r="AD135" s="57"/>
      <c r="AE135" s="57"/>
      <c r="AF135" s="57"/>
      <c r="AG135" s="57"/>
      <c r="AH135" s="57"/>
      <c r="AI135" s="57"/>
      <c r="AJ135" s="57"/>
      <c r="AK135" s="57"/>
      <c r="AL135" s="57"/>
      <c r="AM135" s="57"/>
      <c r="AN135" s="57"/>
      <c r="AO135" s="57"/>
      <c r="AP135" s="57"/>
      <c r="AQ135" s="57"/>
      <c r="AR135" s="57"/>
      <c r="AS135" s="57"/>
      <c r="AU135" s="57"/>
      <c r="AV135" s="57"/>
      <c r="AW135" s="57"/>
      <c r="AX135" s="57"/>
      <c r="AY135" s="57"/>
      <c r="AZ135" s="57"/>
      <c r="BA135" s="57"/>
      <c r="BC135" s="57"/>
      <c r="BD135" s="57"/>
      <c r="BE135" s="57"/>
      <c r="BF135" s="57"/>
      <c r="BG135" s="57"/>
      <c r="BH135" s="57"/>
      <c r="BI135" s="57"/>
      <c r="BJ135" s="57"/>
      <c r="BK135" s="57"/>
      <c r="BL135" s="57"/>
      <c r="BM135" s="32"/>
      <c r="BN135" s="32"/>
      <c r="BO135" s="32"/>
      <c r="BP135" s="32"/>
      <c r="BQ135" s="32"/>
      <c r="BR135" s="32"/>
      <c r="BS135" s="32"/>
    </row>
    <row r="136" spans="1:71" ht="29.25" customHeight="1" x14ac:dyDescent="0.2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57"/>
      <c r="AC136" s="57"/>
      <c r="AD136" s="57"/>
      <c r="AE136" s="57"/>
      <c r="AF136" s="57"/>
      <c r="AG136" s="57"/>
      <c r="AH136" s="57"/>
      <c r="AI136" s="57"/>
      <c r="AJ136" s="57"/>
      <c r="AK136" s="57"/>
      <c r="AL136" s="57"/>
      <c r="AM136" s="57"/>
      <c r="AN136" s="57"/>
      <c r="AO136" s="57"/>
      <c r="AP136" s="57"/>
      <c r="AQ136" s="57"/>
      <c r="AR136" s="57"/>
      <c r="AS136" s="57"/>
      <c r="AU136" s="57"/>
      <c r="AV136" s="57"/>
      <c r="AW136" s="57"/>
      <c r="AX136" s="57"/>
      <c r="AY136" s="57"/>
      <c r="AZ136" s="57"/>
      <c r="BA136" s="57"/>
      <c r="BC136" s="57"/>
      <c r="BD136" s="57"/>
      <c r="BE136" s="57"/>
      <c r="BF136" s="57"/>
      <c r="BG136" s="57"/>
      <c r="BH136" s="57"/>
      <c r="BI136" s="57"/>
      <c r="BJ136" s="57"/>
      <c r="BK136" s="57"/>
      <c r="BL136" s="57"/>
      <c r="BM136" s="32"/>
      <c r="BN136" s="32"/>
      <c r="BO136" s="32"/>
      <c r="BP136" s="32"/>
      <c r="BQ136" s="32"/>
      <c r="BR136" s="32"/>
      <c r="BS136" s="32"/>
    </row>
    <row r="137" spans="1:71" ht="29.25" customHeight="1" x14ac:dyDescent="0.2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7"/>
      <c r="AZ137" s="57"/>
      <c r="BA137" s="57"/>
      <c r="BC137" s="57"/>
      <c r="BD137" s="57"/>
      <c r="BE137" s="57"/>
      <c r="BF137" s="57"/>
      <c r="BG137" s="57"/>
      <c r="BH137" s="57"/>
      <c r="BI137" s="57"/>
      <c r="BJ137" s="57"/>
      <c r="BK137" s="57"/>
      <c r="BL137" s="57"/>
      <c r="BM137" s="32"/>
      <c r="BN137" s="32"/>
      <c r="BO137" s="32"/>
      <c r="BP137" s="32"/>
      <c r="BQ137" s="32"/>
      <c r="BR137" s="32"/>
      <c r="BS137" s="32"/>
    </row>
    <row r="138" spans="1:71" ht="29.25" customHeight="1" x14ac:dyDescent="0.2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57"/>
      <c r="AC138" s="57"/>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57"/>
      <c r="BA138" s="57"/>
      <c r="BC138" s="57"/>
      <c r="BD138" s="57"/>
      <c r="BE138" s="57"/>
      <c r="BF138" s="57"/>
      <c r="BG138" s="57"/>
      <c r="BH138" s="57"/>
      <c r="BI138" s="57"/>
      <c r="BJ138" s="57"/>
      <c r="BK138" s="57"/>
      <c r="BL138" s="57"/>
      <c r="BM138" s="32"/>
      <c r="BN138" s="32"/>
      <c r="BO138" s="32"/>
      <c r="BP138" s="32"/>
      <c r="BQ138" s="32"/>
      <c r="BR138" s="32"/>
      <c r="BS138" s="32"/>
    </row>
    <row r="139" spans="1:71" ht="29.25" customHeight="1" x14ac:dyDescent="0.2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c r="BA139" s="57"/>
      <c r="BC139" s="57"/>
      <c r="BD139" s="57"/>
      <c r="BE139" s="57"/>
      <c r="BF139" s="57"/>
      <c r="BG139" s="57"/>
      <c r="BH139" s="57"/>
      <c r="BI139" s="57"/>
      <c r="BJ139" s="57"/>
      <c r="BK139" s="57"/>
      <c r="BL139" s="57"/>
      <c r="BM139" s="32"/>
      <c r="BN139" s="32"/>
      <c r="BO139" s="32"/>
      <c r="BP139" s="32"/>
      <c r="BQ139" s="32"/>
      <c r="BR139" s="32"/>
      <c r="BS139" s="32"/>
    </row>
    <row r="140" spans="1:71" ht="29.25" customHeight="1" x14ac:dyDescent="0.2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57"/>
      <c r="AC140" s="57"/>
      <c r="AD140" s="57"/>
      <c r="AE140" s="57"/>
      <c r="AF140" s="57"/>
      <c r="AG140" s="57"/>
      <c r="AH140" s="57"/>
      <c r="AI140" s="57"/>
      <c r="AJ140" s="57"/>
      <c r="AK140" s="57"/>
      <c r="AL140" s="57"/>
      <c r="AM140" s="57"/>
      <c r="AN140" s="57"/>
      <c r="AO140" s="57"/>
      <c r="AP140" s="57"/>
      <c r="AQ140" s="57"/>
      <c r="AR140" s="57"/>
      <c r="AS140" s="57"/>
      <c r="AT140" s="57"/>
      <c r="AU140" s="57"/>
      <c r="AV140" s="57"/>
      <c r="AW140" s="57"/>
      <c r="AX140" s="57"/>
      <c r="AY140" s="57"/>
      <c r="AZ140" s="57"/>
      <c r="BA140" s="57"/>
      <c r="BC140" s="57"/>
      <c r="BD140" s="57"/>
      <c r="BE140" s="57"/>
      <c r="BF140" s="57"/>
      <c r="BG140" s="57"/>
      <c r="BH140" s="57"/>
      <c r="BI140" s="57"/>
      <c r="BJ140" s="57"/>
      <c r="BK140" s="57"/>
      <c r="BL140" s="57"/>
      <c r="BM140" s="32"/>
      <c r="BN140" s="32"/>
      <c r="BO140" s="32"/>
      <c r="BP140" s="32"/>
      <c r="BQ140" s="32"/>
      <c r="BR140" s="32"/>
      <c r="BS140" s="32"/>
    </row>
    <row r="141" spans="1:71" ht="29.25" customHeight="1" x14ac:dyDescent="0.2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57"/>
      <c r="AC141" s="57"/>
      <c r="AD141" s="57"/>
      <c r="AE141" s="57"/>
      <c r="AF141" s="57"/>
      <c r="AG141" s="57"/>
      <c r="AH141" s="57"/>
      <c r="AI141" s="57"/>
      <c r="AJ141" s="57"/>
      <c r="AK141" s="57"/>
      <c r="AL141" s="57"/>
      <c r="AM141" s="57"/>
      <c r="AN141" s="57"/>
      <c r="AO141" s="57"/>
      <c r="AP141" s="57"/>
      <c r="AQ141" s="57"/>
      <c r="AR141" s="57"/>
      <c r="AS141" s="57"/>
      <c r="AT141" s="57"/>
      <c r="AU141" s="57"/>
      <c r="AV141" s="57"/>
      <c r="AW141" s="57"/>
      <c r="AX141" s="57"/>
      <c r="AY141" s="57"/>
      <c r="AZ141" s="57"/>
      <c r="BA141" s="57"/>
      <c r="BC141" s="57"/>
      <c r="BD141" s="57"/>
      <c r="BE141" s="57"/>
      <c r="BF141" s="57"/>
      <c r="BG141" s="57"/>
      <c r="BH141" s="57"/>
      <c r="BI141" s="57"/>
      <c r="BJ141" s="57"/>
      <c r="BK141" s="57"/>
      <c r="BL141" s="57"/>
      <c r="BM141" s="32"/>
      <c r="BN141" s="32"/>
      <c r="BO141" s="32"/>
      <c r="BP141" s="32"/>
      <c r="BQ141" s="32"/>
      <c r="BR141" s="32"/>
      <c r="BS141" s="32"/>
    </row>
    <row r="142" spans="1:71" ht="29.25" customHeight="1" x14ac:dyDescent="0.2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57"/>
      <c r="AC142" s="57"/>
      <c r="AD142" s="57"/>
      <c r="AE142" s="57"/>
      <c r="AF142" s="57"/>
      <c r="AG142" s="57"/>
      <c r="AH142" s="57"/>
      <c r="AI142" s="57"/>
      <c r="AJ142" s="57"/>
      <c r="AK142" s="57"/>
      <c r="AL142" s="57"/>
      <c r="AM142" s="57"/>
      <c r="AN142" s="57"/>
      <c r="AO142" s="57"/>
      <c r="AP142" s="57"/>
      <c r="AQ142" s="57"/>
      <c r="AR142" s="57"/>
      <c r="AS142" s="57"/>
      <c r="AT142" s="57"/>
      <c r="AU142" s="57"/>
      <c r="AV142" s="57"/>
      <c r="AW142" s="57"/>
      <c r="AX142" s="57"/>
      <c r="AY142" s="57"/>
      <c r="AZ142" s="57"/>
      <c r="BA142" s="57"/>
      <c r="BC142" s="57"/>
      <c r="BD142" s="57"/>
      <c r="BE142" s="57"/>
      <c r="BF142" s="57"/>
      <c r="BG142" s="57"/>
      <c r="BH142" s="57"/>
      <c r="BI142" s="57"/>
      <c r="BJ142" s="57"/>
      <c r="BK142" s="57"/>
      <c r="BL142" s="57"/>
      <c r="BM142" s="32"/>
      <c r="BN142" s="32"/>
      <c r="BO142" s="32"/>
      <c r="BP142" s="32"/>
      <c r="BQ142" s="32"/>
      <c r="BR142" s="32"/>
      <c r="BS142" s="32"/>
    </row>
    <row r="143" spans="1:71" ht="29.25" customHeight="1" x14ac:dyDescent="0.2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57"/>
      <c r="AC143" s="57"/>
      <c r="AD143" s="57"/>
      <c r="AE143" s="57"/>
      <c r="AF143" s="57"/>
      <c r="AG143" s="57"/>
      <c r="AH143" s="57"/>
      <c r="AI143" s="57"/>
      <c r="AJ143" s="57"/>
      <c r="AK143" s="57"/>
      <c r="AL143" s="57"/>
      <c r="AM143" s="57"/>
      <c r="AN143" s="57"/>
      <c r="AO143" s="57"/>
      <c r="AP143" s="57"/>
      <c r="AQ143" s="57"/>
      <c r="AR143" s="57"/>
      <c r="AS143" s="57"/>
      <c r="AT143" s="57"/>
      <c r="AU143" s="57"/>
      <c r="AV143" s="57"/>
      <c r="AW143" s="57"/>
      <c r="AX143" s="57"/>
      <c r="AY143" s="57"/>
      <c r="AZ143" s="57"/>
      <c r="BA143" s="57"/>
      <c r="BC143" s="57"/>
      <c r="BD143" s="57"/>
      <c r="BE143" s="57"/>
      <c r="BF143" s="57"/>
      <c r="BG143" s="57"/>
      <c r="BH143" s="57"/>
      <c r="BI143" s="57"/>
      <c r="BJ143" s="57"/>
      <c r="BK143" s="57"/>
      <c r="BL143" s="57"/>
      <c r="BM143" s="32"/>
      <c r="BN143" s="32"/>
      <c r="BO143" s="32"/>
      <c r="BP143" s="32"/>
      <c r="BQ143" s="32"/>
      <c r="BR143" s="32"/>
      <c r="BS143" s="32"/>
    </row>
    <row r="144" spans="1:71" ht="29.25" customHeight="1" x14ac:dyDescent="0.2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57"/>
      <c r="AC144" s="57"/>
      <c r="AD144" s="57"/>
      <c r="AE144" s="57"/>
      <c r="AF144" s="57"/>
      <c r="AG144" s="57"/>
      <c r="AH144" s="57"/>
      <c r="AI144" s="57"/>
      <c r="AJ144" s="57"/>
      <c r="AK144" s="57"/>
      <c r="AL144" s="57"/>
      <c r="AM144" s="57"/>
      <c r="AN144" s="57"/>
      <c r="AO144" s="57"/>
      <c r="AP144" s="57"/>
      <c r="AQ144" s="57"/>
      <c r="AR144" s="57"/>
      <c r="AS144" s="57"/>
      <c r="AT144" s="57"/>
      <c r="AU144" s="57"/>
      <c r="AV144" s="57"/>
      <c r="AW144" s="57"/>
      <c r="AX144" s="57"/>
      <c r="AY144" s="57"/>
      <c r="AZ144" s="57"/>
      <c r="BA144" s="57"/>
      <c r="BC144" s="57"/>
      <c r="BD144" s="57"/>
      <c r="BE144" s="57"/>
      <c r="BF144" s="57"/>
      <c r="BG144" s="57"/>
      <c r="BH144" s="57"/>
      <c r="BI144" s="57"/>
      <c r="BJ144" s="57"/>
      <c r="BK144" s="57"/>
      <c r="BL144" s="57"/>
      <c r="BM144" s="32"/>
      <c r="BN144" s="32"/>
      <c r="BO144" s="32"/>
      <c r="BP144" s="32"/>
      <c r="BQ144" s="32"/>
      <c r="BR144" s="32"/>
      <c r="BS144" s="32"/>
    </row>
    <row r="145" spans="1:71" ht="29.25" customHeight="1" x14ac:dyDescent="0.2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57"/>
      <c r="AC145" s="57"/>
      <c r="AD145" s="57"/>
      <c r="AE145" s="57"/>
      <c r="AF145" s="57"/>
      <c r="AG145" s="57"/>
      <c r="AH145" s="57"/>
      <c r="AI145" s="57"/>
      <c r="AJ145" s="57"/>
      <c r="AK145" s="57"/>
      <c r="AL145" s="57"/>
      <c r="AM145" s="57"/>
      <c r="AN145" s="57"/>
      <c r="AO145" s="57"/>
      <c r="AP145" s="57"/>
      <c r="AQ145" s="57"/>
      <c r="AR145" s="57"/>
      <c r="AS145" s="57"/>
      <c r="AT145" s="57"/>
      <c r="AU145" s="57"/>
      <c r="AV145" s="57"/>
      <c r="AW145" s="57"/>
      <c r="AX145" s="57"/>
      <c r="AY145" s="57"/>
      <c r="AZ145" s="57"/>
      <c r="BA145" s="57"/>
      <c r="BC145" s="57"/>
      <c r="BD145" s="57"/>
      <c r="BE145" s="57"/>
      <c r="BF145" s="57"/>
      <c r="BG145" s="57"/>
      <c r="BH145" s="57"/>
      <c r="BI145" s="57"/>
      <c r="BJ145" s="57"/>
      <c r="BK145" s="57"/>
      <c r="BL145" s="57"/>
      <c r="BM145" s="32"/>
      <c r="BN145" s="32"/>
      <c r="BO145" s="32"/>
      <c r="BP145" s="32"/>
      <c r="BQ145" s="32"/>
      <c r="BR145" s="32"/>
      <c r="BS145" s="32"/>
    </row>
    <row r="146" spans="1:71" ht="29.25" customHeight="1" x14ac:dyDescent="0.2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57"/>
      <c r="AC146" s="57"/>
      <c r="AD146" s="57"/>
      <c r="AE146" s="57"/>
      <c r="AF146" s="57"/>
      <c r="AG146" s="57"/>
      <c r="AH146" s="57"/>
      <c r="AI146" s="57"/>
      <c r="AJ146" s="57"/>
      <c r="AK146" s="57"/>
      <c r="AL146" s="57"/>
      <c r="AM146" s="57"/>
      <c r="AN146" s="57"/>
      <c r="AO146" s="57"/>
      <c r="AP146" s="57"/>
      <c r="AQ146" s="57"/>
      <c r="AR146" s="57"/>
      <c r="AS146" s="57"/>
      <c r="AT146" s="57"/>
      <c r="AU146" s="57"/>
      <c r="AV146" s="57"/>
      <c r="AW146" s="57"/>
      <c r="AX146" s="57"/>
      <c r="AY146" s="57"/>
      <c r="AZ146" s="57"/>
      <c r="BA146" s="57"/>
      <c r="BC146" s="57"/>
      <c r="BD146" s="57"/>
      <c r="BE146" s="57"/>
      <c r="BF146" s="57"/>
      <c r="BG146" s="57"/>
      <c r="BH146" s="57"/>
      <c r="BI146" s="57"/>
      <c r="BJ146" s="57"/>
      <c r="BK146" s="57"/>
      <c r="BL146" s="57"/>
      <c r="BM146" s="32"/>
      <c r="BN146" s="32"/>
      <c r="BO146" s="32"/>
      <c r="BP146" s="32"/>
      <c r="BQ146" s="32"/>
      <c r="BR146" s="32"/>
      <c r="BS146" s="32"/>
    </row>
    <row r="147" spans="1:71" ht="29.25" customHeight="1" x14ac:dyDescent="0.2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57"/>
      <c r="AC147" s="57"/>
      <c r="AD147" s="57"/>
      <c r="AE147" s="57"/>
      <c r="AF147" s="57"/>
      <c r="AG147" s="57"/>
      <c r="AH147" s="57"/>
      <c r="AI147" s="57"/>
      <c r="AJ147" s="57"/>
      <c r="AK147" s="57"/>
      <c r="AL147" s="57"/>
      <c r="AM147" s="57"/>
      <c r="AN147" s="57"/>
      <c r="AO147" s="57"/>
      <c r="AP147" s="57"/>
      <c r="AQ147" s="57"/>
      <c r="AR147" s="57"/>
      <c r="AS147" s="57"/>
      <c r="AT147" s="57"/>
      <c r="AU147" s="57"/>
      <c r="AV147" s="57"/>
      <c r="AW147" s="57"/>
      <c r="AX147" s="57"/>
      <c r="AY147" s="57"/>
      <c r="AZ147" s="57"/>
      <c r="BA147" s="57"/>
      <c r="BC147" s="57"/>
      <c r="BD147" s="57"/>
      <c r="BE147" s="57"/>
      <c r="BF147" s="57"/>
      <c r="BG147" s="57"/>
      <c r="BH147" s="57"/>
      <c r="BI147" s="57"/>
      <c r="BJ147" s="57"/>
      <c r="BK147" s="57"/>
      <c r="BL147" s="57"/>
      <c r="BM147" s="32"/>
      <c r="BN147" s="32"/>
      <c r="BO147" s="32"/>
      <c r="BP147" s="32"/>
      <c r="BQ147" s="32"/>
      <c r="BR147" s="32"/>
      <c r="BS147" s="32"/>
    </row>
    <row r="148" spans="1:71" ht="29.25" customHeight="1" x14ac:dyDescent="0.2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57"/>
      <c r="AC148" s="57"/>
      <c r="AD148" s="57"/>
      <c r="AE148" s="57"/>
      <c r="AF148" s="57"/>
      <c r="AG148" s="57"/>
      <c r="AH148" s="57"/>
      <c r="AI148" s="57"/>
      <c r="AJ148" s="57"/>
      <c r="AK148" s="57"/>
      <c r="AL148" s="57"/>
      <c r="AM148" s="57"/>
      <c r="AN148" s="57"/>
      <c r="AO148" s="57"/>
      <c r="AP148" s="57"/>
      <c r="AQ148" s="57"/>
      <c r="AR148" s="57"/>
      <c r="AS148" s="57"/>
      <c r="AT148" s="57"/>
      <c r="AU148" s="57"/>
      <c r="AV148" s="57"/>
      <c r="AW148" s="57"/>
      <c r="AX148" s="57"/>
      <c r="AY148" s="57"/>
      <c r="AZ148" s="57"/>
      <c r="BA148" s="57"/>
      <c r="BC148" s="57"/>
      <c r="BD148" s="57"/>
      <c r="BE148" s="57"/>
      <c r="BF148" s="57"/>
      <c r="BG148" s="57"/>
      <c r="BH148" s="57"/>
      <c r="BI148" s="57"/>
      <c r="BJ148" s="57"/>
      <c r="BK148" s="57"/>
      <c r="BL148" s="57"/>
      <c r="BM148" s="32"/>
      <c r="BN148" s="32"/>
      <c r="BO148" s="32"/>
      <c r="BP148" s="32"/>
      <c r="BQ148" s="32"/>
      <c r="BR148" s="32"/>
      <c r="BS148" s="32"/>
    </row>
    <row r="149" spans="1:71" ht="29.25" customHeight="1" x14ac:dyDescent="0.2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57"/>
      <c r="AC149" s="57"/>
      <c r="AD149" s="57"/>
      <c r="AE149" s="57"/>
      <c r="AF149" s="57"/>
      <c r="AG149" s="57"/>
      <c r="AH149" s="57"/>
      <c r="AI149" s="57"/>
      <c r="AJ149" s="57"/>
      <c r="AK149" s="57"/>
      <c r="AL149" s="57"/>
      <c r="AM149" s="57"/>
      <c r="AN149" s="57"/>
      <c r="AO149" s="57"/>
      <c r="AP149" s="57"/>
      <c r="AQ149" s="57"/>
      <c r="AR149" s="57"/>
      <c r="AS149" s="57"/>
      <c r="AT149" s="57"/>
      <c r="AU149" s="57"/>
      <c r="AV149" s="57"/>
      <c r="AW149" s="57"/>
      <c r="AX149" s="57"/>
      <c r="AY149" s="57"/>
      <c r="AZ149" s="57"/>
      <c r="BA149" s="57"/>
      <c r="BC149" s="57"/>
      <c r="BD149" s="57"/>
      <c r="BE149" s="57"/>
      <c r="BF149" s="57"/>
      <c r="BG149" s="57"/>
      <c r="BH149" s="57"/>
      <c r="BI149" s="57"/>
      <c r="BJ149" s="57"/>
      <c r="BK149" s="57"/>
      <c r="BL149" s="57"/>
      <c r="BM149" s="32"/>
      <c r="BN149" s="32"/>
      <c r="BO149" s="32"/>
      <c r="BP149" s="32"/>
      <c r="BQ149" s="32"/>
      <c r="BR149" s="32"/>
      <c r="BS149" s="32"/>
    </row>
    <row r="150" spans="1:71" ht="29.25" customHeight="1" x14ac:dyDescent="0.2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c r="BA150" s="57"/>
      <c r="BC150" s="57"/>
      <c r="BD150" s="57"/>
      <c r="BE150" s="57"/>
      <c r="BF150" s="57"/>
      <c r="BG150" s="57"/>
      <c r="BH150" s="57"/>
      <c r="BI150" s="57"/>
      <c r="BJ150" s="57"/>
      <c r="BK150" s="57"/>
      <c r="BL150" s="57"/>
      <c r="BM150" s="32"/>
      <c r="BN150" s="32"/>
      <c r="BO150" s="32"/>
      <c r="BP150" s="32"/>
      <c r="BQ150" s="32"/>
      <c r="BR150" s="32"/>
      <c r="BS150" s="32"/>
    </row>
    <row r="151" spans="1:71" ht="29.25" customHeight="1" x14ac:dyDescent="0.2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57"/>
      <c r="AC151" s="57"/>
      <c r="AD151" s="57"/>
      <c r="AE151" s="57"/>
      <c r="AF151" s="57"/>
      <c r="AG151" s="57"/>
      <c r="AH151" s="57"/>
      <c r="AI151" s="57"/>
      <c r="AJ151" s="57"/>
      <c r="AK151" s="57"/>
      <c r="AL151" s="57"/>
      <c r="AM151" s="57"/>
      <c r="AN151" s="57"/>
      <c r="AO151" s="57"/>
      <c r="AP151" s="57"/>
      <c r="AQ151" s="57"/>
      <c r="AR151" s="57"/>
      <c r="AS151" s="57"/>
      <c r="AT151" s="57"/>
      <c r="AU151" s="57"/>
      <c r="AV151" s="57"/>
      <c r="AW151" s="57"/>
      <c r="AX151" s="57"/>
      <c r="AY151" s="57"/>
      <c r="AZ151" s="57"/>
      <c r="BA151" s="57"/>
      <c r="BC151" s="57"/>
      <c r="BD151" s="57"/>
      <c r="BE151" s="57"/>
      <c r="BF151" s="57"/>
      <c r="BG151" s="57"/>
      <c r="BH151" s="57"/>
      <c r="BI151" s="57"/>
      <c r="BJ151" s="57"/>
      <c r="BK151" s="57"/>
      <c r="BL151" s="57"/>
      <c r="BM151" s="32"/>
      <c r="BN151" s="32"/>
      <c r="BO151" s="32"/>
      <c r="BP151" s="32"/>
      <c r="BQ151" s="32"/>
      <c r="BR151" s="32"/>
      <c r="BS151" s="32"/>
    </row>
    <row r="152" spans="1:71" ht="29.25" customHeight="1" x14ac:dyDescent="0.2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57"/>
      <c r="AC152" s="57"/>
      <c r="AD152" s="57"/>
      <c r="AE152" s="57"/>
      <c r="AF152" s="57"/>
      <c r="AG152" s="57"/>
      <c r="AH152" s="57"/>
      <c r="AI152" s="57"/>
      <c r="AJ152" s="57"/>
      <c r="AK152" s="57"/>
      <c r="AL152" s="57"/>
      <c r="AM152" s="57"/>
      <c r="AN152" s="57"/>
      <c r="AO152" s="57"/>
      <c r="AP152" s="57"/>
      <c r="AQ152" s="57"/>
      <c r="AR152" s="57"/>
      <c r="AS152" s="57"/>
      <c r="AT152" s="57"/>
      <c r="AU152" s="57"/>
      <c r="AV152" s="57"/>
      <c r="AW152" s="57"/>
      <c r="AX152" s="57"/>
      <c r="AY152" s="57"/>
      <c r="AZ152" s="57"/>
      <c r="BA152" s="57"/>
      <c r="BB152" s="57"/>
      <c r="BC152" s="57"/>
      <c r="BD152" s="57"/>
      <c r="BE152" s="57"/>
      <c r="BF152" s="57"/>
      <c r="BG152" s="57"/>
      <c r="BH152" s="57"/>
      <c r="BI152" s="57"/>
      <c r="BJ152" s="57"/>
      <c r="BK152" s="57"/>
      <c r="BL152" s="57"/>
      <c r="BM152" s="32"/>
      <c r="BN152" s="32"/>
      <c r="BO152" s="32"/>
      <c r="BP152" s="32"/>
      <c r="BQ152" s="32"/>
      <c r="BR152" s="32"/>
      <c r="BS152" s="32"/>
    </row>
    <row r="153" spans="1:71" ht="29.25" customHeight="1" x14ac:dyDescent="0.2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57"/>
      <c r="AC153" s="57"/>
      <c r="AD153" s="57"/>
      <c r="AE153" s="57"/>
      <c r="AF153" s="57"/>
      <c r="AG153" s="57"/>
      <c r="AH153" s="57"/>
      <c r="AI153" s="57"/>
      <c r="AJ153" s="57"/>
      <c r="AK153" s="57"/>
      <c r="AL153" s="57"/>
      <c r="AM153" s="57"/>
      <c r="AN153" s="57"/>
      <c r="AO153" s="57"/>
      <c r="AP153" s="57"/>
      <c r="AQ153" s="57"/>
      <c r="AR153" s="57"/>
      <c r="AS153" s="57"/>
      <c r="AT153" s="57"/>
      <c r="AU153" s="57"/>
      <c r="AV153" s="57"/>
      <c r="AW153" s="57"/>
      <c r="AX153" s="57"/>
      <c r="AY153" s="57"/>
      <c r="AZ153" s="57"/>
      <c r="BA153" s="57"/>
      <c r="BB153" s="57"/>
      <c r="BC153" s="57"/>
      <c r="BD153" s="57"/>
      <c r="BE153" s="57"/>
      <c r="BF153" s="57"/>
      <c r="BG153" s="57"/>
      <c r="BH153" s="57"/>
      <c r="BI153" s="57"/>
      <c r="BJ153" s="57"/>
      <c r="BK153" s="57"/>
      <c r="BL153" s="57"/>
      <c r="BM153" s="32"/>
      <c r="BN153" s="32"/>
      <c r="BO153" s="32"/>
      <c r="BP153" s="32"/>
      <c r="BQ153" s="32"/>
      <c r="BR153" s="32"/>
      <c r="BS153" s="32"/>
    </row>
    <row r="154" spans="1:71" ht="29.25" customHeight="1" x14ac:dyDescent="0.2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57"/>
      <c r="AC154" s="57"/>
      <c r="AD154" s="57"/>
      <c r="AE154" s="57"/>
      <c r="AF154" s="57"/>
      <c r="AG154" s="57"/>
      <c r="AH154" s="57"/>
      <c r="AI154" s="57"/>
      <c r="AJ154" s="57"/>
      <c r="AK154" s="57"/>
      <c r="AL154" s="57"/>
      <c r="AM154" s="57"/>
      <c r="AN154" s="57"/>
      <c r="AO154" s="57"/>
      <c r="AP154" s="57"/>
      <c r="AQ154" s="57"/>
      <c r="AR154" s="57"/>
      <c r="AS154" s="57"/>
      <c r="AT154" s="57"/>
      <c r="AU154" s="57"/>
      <c r="AV154" s="57"/>
      <c r="AW154" s="57"/>
      <c r="AX154" s="57"/>
      <c r="AY154" s="57"/>
      <c r="AZ154" s="57"/>
      <c r="BA154" s="57"/>
      <c r="BB154" s="57"/>
      <c r="BC154" s="57"/>
      <c r="BD154" s="57"/>
      <c r="BE154" s="57"/>
      <c r="BF154" s="57"/>
      <c r="BG154" s="57"/>
      <c r="BH154" s="57"/>
      <c r="BI154" s="57"/>
      <c r="BJ154" s="57"/>
      <c r="BK154" s="57"/>
      <c r="BL154" s="57"/>
      <c r="BM154" s="32"/>
      <c r="BN154" s="32"/>
      <c r="BO154" s="32"/>
      <c r="BP154" s="32"/>
      <c r="BQ154" s="32"/>
      <c r="BR154" s="32"/>
      <c r="BS154" s="32"/>
    </row>
    <row r="155" spans="1:71" ht="29.25" customHeight="1" x14ac:dyDescent="0.2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57"/>
      <c r="AC155" s="57"/>
      <c r="AD155" s="57"/>
      <c r="AE155" s="57"/>
      <c r="AF155" s="57"/>
      <c r="AG155" s="57"/>
      <c r="AH155" s="57"/>
      <c r="AI155" s="57"/>
      <c r="AJ155" s="57"/>
      <c r="AK155" s="57"/>
      <c r="AL155" s="57"/>
      <c r="AM155" s="57"/>
      <c r="AN155" s="57"/>
      <c r="AO155" s="57"/>
      <c r="AP155" s="57"/>
      <c r="AQ155" s="57"/>
      <c r="AR155" s="57"/>
      <c r="AS155" s="57"/>
      <c r="AT155" s="57"/>
      <c r="AU155" s="57"/>
      <c r="AV155" s="57"/>
      <c r="AW155" s="57"/>
      <c r="AX155" s="57"/>
      <c r="AY155" s="57"/>
      <c r="AZ155" s="57"/>
      <c r="BA155" s="57"/>
      <c r="BB155" s="57"/>
      <c r="BC155" s="57"/>
      <c r="BD155" s="57"/>
      <c r="BE155" s="57"/>
      <c r="BF155" s="57"/>
      <c r="BG155" s="57"/>
      <c r="BH155" s="57"/>
      <c r="BI155" s="57"/>
      <c r="BJ155" s="57"/>
      <c r="BK155" s="57"/>
      <c r="BL155" s="57"/>
      <c r="BM155" s="32"/>
      <c r="BN155" s="32"/>
      <c r="BO155" s="32"/>
      <c r="BP155" s="32"/>
      <c r="BQ155" s="32"/>
      <c r="BR155" s="32"/>
      <c r="BS155" s="32"/>
    </row>
    <row r="156" spans="1:71" ht="29.25" customHeight="1" x14ac:dyDescent="0.2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57"/>
      <c r="AC156" s="57"/>
      <c r="AD156" s="57"/>
      <c r="AE156" s="57"/>
      <c r="AF156" s="57"/>
      <c r="AG156" s="57"/>
      <c r="AH156" s="57"/>
      <c r="AI156" s="57"/>
      <c r="AJ156" s="57"/>
      <c r="AK156" s="57"/>
      <c r="AL156" s="57"/>
      <c r="AM156" s="57"/>
      <c r="AN156" s="57"/>
      <c r="AO156" s="57"/>
      <c r="AP156" s="57"/>
      <c r="AQ156" s="57"/>
      <c r="AR156" s="57"/>
      <c r="AS156" s="57"/>
      <c r="AT156" s="57"/>
      <c r="AU156" s="57"/>
      <c r="AV156" s="57"/>
      <c r="AW156" s="57"/>
      <c r="AX156" s="57"/>
      <c r="AY156" s="57"/>
      <c r="AZ156" s="57"/>
      <c r="BA156" s="57"/>
      <c r="BB156" s="57"/>
      <c r="BC156" s="57"/>
      <c r="BD156" s="57"/>
      <c r="BE156" s="57"/>
      <c r="BF156" s="57"/>
      <c r="BG156" s="57"/>
      <c r="BH156" s="57"/>
      <c r="BI156" s="57"/>
      <c r="BJ156" s="57"/>
      <c r="BK156" s="57"/>
      <c r="BL156" s="57"/>
      <c r="BM156" s="32"/>
      <c r="BN156" s="32"/>
      <c r="BO156" s="32"/>
      <c r="BP156" s="32"/>
      <c r="BQ156" s="32"/>
      <c r="BR156" s="32"/>
      <c r="BS156" s="32"/>
    </row>
    <row r="157" spans="1:71" ht="29.25" customHeight="1" x14ac:dyDescent="0.2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57"/>
      <c r="AC157" s="57"/>
      <c r="AD157" s="57"/>
      <c r="AE157" s="57"/>
      <c r="AF157" s="57"/>
      <c r="AG157" s="57"/>
      <c r="AH157" s="57"/>
      <c r="AI157" s="57"/>
      <c r="AJ157" s="57"/>
      <c r="AK157" s="57"/>
      <c r="AL157" s="57"/>
      <c r="AM157" s="57"/>
      <c r="AN157" s="57"/>
      <c r="AO157" s="57"/>
      <c r="AP157" s="57"/>
      <c r="AQ157" s="57"/>
      <c r="AR157" s="57"/>
      <c r="AS157" s="57"/>
      <c r="AT157" s="57"/>
      <c r="AU157" s="57"/>
      <c r="AV157" s="57"/>
      <c r="AW157" s="57"/>
      <c r="AX157" s="57"/>
      <c r="AY157" s="57"/>
      <c r="AZ157" s="57"/>
      <c r="BA157" s="57"/>
      <c r="BB157" s="57"/>
      <c r="BC157" s="57"/>
      <c r="BD157" s="57"/>
      <c r="BE157" s="57"/>
      <c r="BF157" s="57"/>
      <c r="BG157" s="57"/>
      <c r="BH157" s="57"/>
      <c r="BI157" s="57"/>
      <c r="BJ157" s="57"/>
      <c r="BK157" s="57"/>
      <c r="BL157" s="57"/>
      <c r="BM157" s="32"/>
      <c r="BN157" s="32"/>
      <c r="BO157" s="32"/>
      <c r="BP157" s="32"/>
      <c r="BQ157" s="32"/>
      <c r="BR157" s="32"/>
      <c r="BS157" s="32"/>
    </row>
    <row r="158" spans="1:71" ht="29.25" customHeight="1" x14ac:dyDescent="0.2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57"/>
      <c r="AC158" s="57"/>
      <c r="AD158" s="57"/>
      <c r="AE158" s="57"/>
      <c r="AF158" s="57"/>
      <c r="AG158" s="57"/>
      <c r="AH158" s="57"/>
      <c r="AI158" s="57"/>
      <c r="AJ158" s="57"/>
      <c r="AK158" s="57"/>
      <c r="AL158" s="57"/>
      <c r="AM158" s="57"/>
      <c r="AN158" s="57"/>
      <c r="AO158" s="57"/>
      <c r="AP158" s="57"/>
      <c r="AQ158" s="57"/>
      <c r="AR158" s="57"/>
      <c r="AS158" s="57"/>
      <c r="AT158" s="57"/>
      <c r="AU158" s="57"/>
      <c r="AV158" s="57"/>
      <c r="AW158" s="57"/>
      <c r="AX158" s="57"/>
      <c r="AY158" s="57"/>
      <c r="AZ158" s="57"/>
      <c r="BA158" s="57"/>
      <c r="BB158" s="57"/>
      <c r="BC158" s="57"/>
      <c r="BD158" s="57"/>
      <c r="BE158" s="57"/>
      <c r="BF158" s="57"/>
      <c r="BG158" s="57"/>
      <c r="BH158" s="57"/>
      <c r="BI158" s="57"/>
      <c r="BJ158" s="57"/>
      <c r="BK158" s="57"/>
      <c r="BL158" s="57"/>
      <c r="BM158" s="32"/>
      <c r="BN158" s="32"/>
      <c r="BO158" s="32"/>
      <c r="BP158" s="32"/>
      <c r="BQ158" s="32"/>
      <c r="BR158" s="32"/>
      <c r="BS158" s="32"/>
    </row>
    <row r="159" spans="1:71" ht="29.25" customHeight="1" x14ac:dyDescent="0.2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57"/>
      <c r="AC159" s="57"/>
      <c r="AD159" s="57"/>
      <c r="AE159" s="57"/>
      <c r="AF159" s="57"/>
      <c r="AG159" s="57"/>
      <c r="AH159" s="57"/>
      <c r="AI159" s="57"/>
      <c r="AJ159" s="57"/>
      <c r="AK159" s="57"/>
      <c r="AL159" s="57"/>
      <c r="AM159" s="57"/>
      <c r="AN159" s="57"/>
      <c r="AO159" s="57"/>
      <c r="AP159" s="57"/>
      <c r="AQ159" s="57"/>
      <c r="AR159" s="57"/>
      <c r="AS159" s="57"/>
      <c r="AT159" s="57"/>
      <c r="AU159" s="57"/>
      <c r="AV159" s="57"/>
      <c r="AW159" s="57"/>
      <c r="AX159" s="57"/>
      <c r="AY159" s="57"/>
      <c r="AZ159" s="57"/>
      <c r="BA159" s="57"/>
      <c r="BB159" s="57"/>
      <c r="BC159" s="57"/>
      <c r="BD159" s="57"/>
      <c r="BE159" s="57"/>
      <c r="BF159" s="57"/>
      <c r="BG159" s="57"/>
      <c r="BH159" s="57"/>
      <c r="BI159" s="57"/>
      <c r="BJ159" s="57"/>
      <c r="BK159" s="57"/>
      <c r="BL159" s="57"/>
      <c r="BM159" s="32"/>
      <c r="BN159" s="32"/>
      <c r="BO159" s="32"/>
      <c r="BP159" s="32"/>
      <c r="BQ159" s="32"/>
      <c r="BR159" s="32"/>
      <c r="BS159" s="32"/>
    </row>
    <row r="160" spans="1:71" ht="29.25" customHeight="1" x14ac:dyDescent="0.2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57"/>
      <c r="AC160" s="57"/>
      <c r="AD160" s="57"/>
      <c r="AE160" s="57"/>
      <c r="AF160" s="57"/>
      <c r="AG160" s="57"/>
      <c r="AH160" s="57"/>
      <c r="AI160" s="57"/>
      <c r="AJ160" s="57"/>
      <c r="AK160" s="57"/>
      <c r="AL160" s="57"/>
      <c r="AM160" s="57"/>
      <c r="AN160" s="57"/>
      <c r="AO160" s="57"/>
      <c r="AP160" s="57"/>
      <c r="AQ160" s="57"/>
      <c r="AR160" s="57"/>
      <c r="AS160" s="57"/>
      <c r="AT160" s="57"/>
      <c r="AU160" s="57"/>
      <c r="AV160" s="57"/>
      <c r="AW160" s="57"/>
      <c r="AX160" s="57"/>
      <c r="AY160" s="57"/>
      <c r="AZ160" s="57"/>
      <c r="BA160" s="57"/>
      <c r="BB160" s="57"/>
      <c r="BC160" s="57"/>
      <c r="BD160" s="57"/>
      <c r="BE160" s="57"/>
      <c r="BF160" s="57"/>
      <c r="BG160" s="57"/>
      <c r="BH160" s="57"/>
      <c r="BI160" s="57"/>
      <c r="BJ160" s="57"/>
      <c r="BK160" s="57"/>
      <c r="BL160" s="57"/>
      <c r="BM160" s="32"/>
      <c r="BN160" s="32"/>
      <c r="BO160" s="32"/>
      <c r="BP160" s="32"/>
      <c r="BQ160" s="32"/>
      <c r="BR160" s="32"/>
      <c r="BS160" s="32"/>
    </row>
    <row r="161" spans="1:71" ht="29.25" customHeight="1" x14ac:dyDescent="0.2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57"/>
      <c r="AC161" s="57"/>
      <c r="AD161" s="57"/>
      <c r="AE161" s="57"/>
      <c r="AF161" s="57"/>
      <c r="AG161" s="57"/>
      <c r="AH161" s="57"/>
      <c r="AI161" s="57"/>
      <c r="AJ161" s="57"/>
      <c r="AK161" s="57"/>
      <c r="AL161" s="57"/>
      <c r="AM161" s="57"/>
      <c r="AN161" s="57"/>
      <c r="AO161" s="57"/>
      <c r="AP161" s="57"/>
      <c r="AQ161" s="57"/>
      <c r="AR161" s="57"/>
      <c r="AS161" s="57"/>
      <c r="AT161" s="57"/>
      <c r="AU161" s="57"/>
      <c r="AV161" s="57"/>
      <c r="AW161" s="57"/>
      <c r="AX161" s="57"/>
      <c r="AY161" s="57"/>
      <c r="AZ161" s="57"/>
      <c r="BA161" s="57"/>
      <c r="BB161" s="57"/>
      <c r="BC161" s="57"/>
      <c r="BD161" s="57"/>
      <c r="BE161" s="57"/>
      <c r="BF161" s="57"/>
      <c r="BG161" s="57"/>
      <c r="BH161" s="57"/>
      <c r="BI161" s="57"/>
      <c r="BJ161" s="57"/>
      <c r="BK161" s="57"/>
      <c r="BL161" s="57"/>
      <c r="BM161" s="32"/>
      <c r="BN161" s="32"/>
      <c r="BO161" s="32"/>
      <c r="BP161" s="32"/>
      <c r="BQ161" s="32"/>
      <c r="BR161" s="32"/>
      <c r="BS161" s="32"/>
    </row>
    <row r="162" spans="1:71" ht="29.25" customHeight="1" x14ac:dyDescent="0.2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57"/>
      <c r="AC162" s="57"/>
      <c r="AD162" s="57"/>
      <c r="AE162" s="57"/>
      <c r="AF162" s="57"/>
      <c r="AG162" s="57"/>
      <c r="AH162" s="57"/>
      <c r="AI162" s="57"/>
      <c r="AJ162" s="57"/>
      <c r="AK162" s="57"/>
      <c r="AL162" s="57"/>
      <c r="AM162" s="57"/>
      <c r="AN162" s="57"/>
      <c r="AO162" s="57"/>
      <c r="AP162" s="57"/>
      <c r="AQ162" s="57"/>
      <c r="AR162" s="57"/>
      <c r="AS162" s="57"/>
      <c r="AT162" s="57"/>
      <c r="AU162" s="57"/>
      <c r="AV162" s="57"/>
      <c r="AW162" s="57"/>
      <c r="AX162" s="57"/>
      <c r="AY162" s="57"/>
      <c r="AZ162" s="57"/>
      <c r="BA162" s="57"/>
      <c r="BB162" s="57"/>
      <c r="BC162" s="57"/>
      <c r="BD162" s="57"/>
      <c r="BE162" s="57"/>
      <c r="BF162" s="57"/>
      <c r="BG162" s="57"/>
      <c r="BH162" s="57"/>
      <c r="BI162" s="57"/>
      <c r="BJ162" s="57"/>
      <c r="BK162" s="57"/>
      <c r="BL162" s="57"/>
      <c r="BM162" s="32"/>
      <c r="BN162" s="32"/>
      <c r="BO162" s="32"/>
      <c r="BP162" s="32"/>
      <c r="BQ162" s="32"/>
      <c r="BR162" s="32"/>
      <c r="BS162" s="32"/>
    </row>
    <row r="163" spans="1:71" ht="29.25" customHeight="1" x14ac:dyDescent="0.2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57"/>
      <c r="AC163" s="57"/>
      <c r="AD163" s="57"/>
      <c r="AE163" s="57"/>
      <c r="AF163" s="57"/>
      <c r="AG163" s="57"/>
      <c r="AH163" s="57"/>
      <c r="AI163" s="57"/>
      <c r="AJ163" s="57"/>
      <c r="AK163" s="57"/>
      <c r="AL163" s="57"/>
      <c r="AM163" s="57"/>
      <c r="AN163" s="57"/>
      <c r="AO163" s="57"/>
      <c r="AP163" s="57"/>
      <c r="AQ163" s="57"/>
      <c r="AR163" s="57"/>
      <c r="AS163" s="57"/>
      <c r="AT163" s="57"/>
      <c r="AU163" s="57"/>
      <c r="AV163" s="57"/>
      <c r="AW163" s="57"/>
      <c r="AX163" s="57"/>
      <c r="AY163" s="57"/>
      <c r="AZ163" s="57"/>
      <c r="BA163" s="57"/>
      <c r="BB163" s="57"/>
      <c r="BC163" s="57"/>
      <c r="BD163" s="57"/>
      <c r="BE163" s="57"/>
      <c r="BF163" s="57"/>
      <c r="BG163" s="57"/>
      <c r="BH163" s="57"/>
      <c r="BI163" s="57"/>
      <c r="BJ163" s="57"/>
      <c r="BK163" s="57"/>
      <c r="BL163" s="57"/>
      <c r="BM163" s="32"/>
      <c r="BN163" s="32"/>
      <c r="BO163" s="32"/>
      <c r="BP163" s="32"/>
      <c r="BQ163" s="32"/>
      <c r="BR163" s="32"/>
      <c r="BS163" s="32"/>
    </row>
    <row r="164" spans="1:71" ht="29.25" customHeight="1" x14ac:dyDescent="0.2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57"/>
      <c r="AC164" s="57"/>
      <c r="AD164" s="57"/>
      <c r="AE164" s="57"/>
      <c r="AF164" s="57"/>
      <c r="AG164" s="57"/>
      <c r="AH164" s="57"/>
      <c r="AI164" s="57"/>
      <c r="AJ164" s="57"/>
      <c r="AK164" s="57"/>
      <c r="AL164" s="57"/>
      <c r="AM164" s="57"/>
      <c r="AN164" s="57"/>
      <c r="AO164" s="57"/>
      <c r="AP164" s="57"/>
      <c r="AQ164" s="57"/>
      <c r="AR164" s="57"/>
      <c r="AS164" s="57"/>
      <c r="AT164" s="57"/>
      <c r="AU164" s="57"/>
      <c r="AV164" s="57"/>
      <c r="AW164" s="57"/>
      <c r="AX164" s="57"/>
      <c r="AY164" s="57"/>
      <c r="AZ164" s="57"/>
      <c r="BA164" s="57"/>
      <c r="BB164" s="57"/>
      <c r="BC164" s="57"/>
      <c r="BD164" s="57"/>
      <c r="BE164" s="57"/>
      <c r="BF164" s="57"/>
      <c r="BG164" s="57"/>
      <c r="BH164" s="57"/>
      <c r="BI164" s="57"/>
      <c r="BJ164" s="57"/>
      <c r="BK164" s="57"/>
      <c r="BL164" s="57"/>
      <c r="BM164" s="32"/>
      <c r="BN164" s="32"/>
      <c r="BO164" s="32"/>
      <c r="BP164" s="32"/>
      <c r="BQ164" s="32"/>
      <c r="BR164" s="32"/>
      <c r="BS164" s="32"/>
    </row>
    <row r="165" spans="1:71" ht="29.25" customHeight="1" x14ac:dyDescent="0.2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57"/>
      <c r="AC165" s="57"/>
      <c r="AD165" s="57"/>
      <c r="AE165" s="57"/>
      <c r="AF165" s="57"/>
      <c r="AG165" s="57"/>
      <c r="AH165" s="57"/>
      <c r="AI165" s="57"/>
      <c r="AJ165" s="57"/>
      <c r="AK165" s="57"/>
      <c r="AL165" s="57"/>
      <c r="AM165" s="57"/>
      <c r="AN165" s="57"/>
      <c r="AO165" s="57"/>
      <c r="AP165" s="57"/>
      <c r="AQ165" s="57"/>
      <c r="AR165" s="57"/>
      <c r="AS165" s="57"/>
      <c r="AT165" s="57"/>
      <c r="AU165" s="57"/>
      <c r="AV165" s="57"/>
      <c r="AW165" s="57"/>
      <c r="AX165" s="57"/>
      <c r="AY165" s="57"/>
      <c r="AZ165" s="57"/>
      <c r="BA165" s="57"/>
      <c r="BB165" s="57"/>
      <c r="BC165" s="57"/>
      <c r="BD165" s="57"/>
      <c r="BE165" s="57"/>
      <c r="BF165" s="57"/>
      <c r="BG165" s="57"/>
      <c r="BH165" s="57"/>
      <c r="BI165" s="57"/>
      <c r="BJ165" s="57"/>
      <c r="BK165" s="57"/>
      <c r="BL165" s="57"/>
      <c r="BM165" s="32"/>
      <c r="BN165" s="32"/>
      <c r="BO165" s="32"/>
      <c r="BP165" s="32"/>
      <c r="BQ165" s="32"/>
      <c r="BR165" s="32"/>
      <c r="BS165" s="32"/>
    </row>
    <row r="166" spans="1:71" ht="29.25" customHeight="1" x14ac:dyDescent="0.2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57"/>
      <c r="AC166" s="57"/>
      <c r="AD166" s="57"/>
      <c r="AE166" s="57"/>
      <c r="AF166" s="57"/>
      <c r="AG166" s="57"/>
      <c r="AH166" s="57"/>
      <c r="AI166" s="57"/>
      <c r="AJ166" s="57"/>
      <c r="AK166" s="57"/>
      <c r="AL166" s="57"/>
      <c r="AM166" s="57"/>
      <c r="AN166" s="57"/>
      <c r="AO166" s="57"/>
      <c r="AP166" s="57"/>
      <c r="AQ166" s="57"/>
      <c r="AR166" s="57"/>
      <c r="AS166" s="57"/>
      <c r="AT166" s="57"/>
      <c r="AU166" s="57"/>
      <c r="AV166" s="57"/>
      <c r="AW166" s="57"/>
      <c r="AX166" s="57"/>
      <c r="AY166" s="57"/>
      <c r="AZ166" s="57"/>
      <c r="BA166" s="57"/>
      <c r="BB166" s="57"/>
      <c r="BC166" s="57"/>
      <c r="BD166" s="57"/>
      <c r="BE166" s="57"/>
      <c r="BF166" s="57"/>
      <c r="BG166" s="57"/>
      <c r="BH166" s="57"/>
      <c r="BI166" s="57"/>
      <c r="BJ166" s="57"/>
      <c r="BK166" s="57"/>
      <c r="BL166" s="57"/>
      <c r="BM166" s="32"/>
      <c r="BN166" s="32"/>
      <c r="BO166" s="32"/>
      <c r="BP166" s="32"/>
      <c r="BQ166" s="32"/>
      <c r="BR166" s="32"/>
      <c r="BS166" s="32"/>
    </row>
    <row r="167" spans="1:71" ht="29.25" customHeight="1" x14ac:dyDescent="0.2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57"/>
      <c r="AC167" s="57"/>
      <c r="AD167" s="57"/>
      <c r="AE167" s="57"/>
      <c r="AF167" s="57"/>
      <c r="AG167" s="57"/>
      <c r="AH167" s="57"/>
      <c r="AI167" s="57"/>
      <c r="AJ167" s="57"/>
      <c r="AK167" s="57"/>
      <c r="AL167" s="57"/>
      <c r="AM167" s="57"/>
      <c r="AN167" s="57"/>
      <c r="AO167" s="57"/>
      <c r="AP167" s="57"/>
      <c r="AQ167" s="57"/>
      <c r="AR167" s="57"/>
      <c r="AS167" s="57"/>
      <c r="AT167" s="57"/>
      <c r="AU167" s="57"/>
      <c r="AV167" s="57"/>
      <c r="AW167" s="57"/>
      <c r="AX167" s="57"/>
      <c r="AY167" s="57"/>
      <c r="AZ167" s="57"/>
      <c r="BA167" s="57"/>
      <c r="BB167" s="57"/>
      <c r="BC167" s="57"/>
      <c r="BD167" s="57"/>
      <c r="BE167" s="57"/>
      <c r="BF167" s="57"/>
      <c r="BG167" s="57"/>
      <c r="BH167" s="57"/>
      <c r="BI167" s="57"/>
      <c r="BJ167" s="57"/>
      <c r="BK167" s="57"/>
      <c r="BL167" s="57"/>
      <c r="BM167" s="32"/>
      <c r="BN167" s="32"/>
      <c r="BO167" s="32"/>
      <c r="BP167" s="32"/>
      <c r="BQ167" s="32"/>
      <c r="BR167" s="32"/>
      <c r="BS167" s="32"/>
    </row>
    <row r="168" spans="1:71" ht="29.25" customHeight="1" x14ac:dyDescent="0.2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57"/>
      <c r="AC168" s="57"/>
      <c r="AD168" s="57"/>
      <c r="AE168" s="57"/>
      <c r="AF168" s="57"/>
      <c r="AG168" s="57"/>
      <c r="AH168" s="57"/>
      <c r="AI168" s="57"/>
      <c r="AJ168" s="57"/>
      <c r="AK168" s="57"/>
      <c r="AL168" s="57"/>
      <c r="AM168" s="57"/>
      <c r="AN168" s="57"/>
      <c r="AO168" s="57"/>
      <c r="AP168" s="57"/>
      <c r="AQ168" s="57"/>
      <c r="AR168" s="57"/>
      <c r="AS168" s="57"/>
      <c r="AT168" s="57"/>
      <c r="AU168" s="57"/>
      <c r="AV168" s="57"/>
      <c r="AW168" s="57"/>
      <c r="AX168" s="57"/>
      <c r="AY168" s="57"/>
      <c r="AZ168" s="57"/>
      <c r="BA168" s="57"/>
      <c r="BB168" s="57"/>
      <c r="BC168" s="57"/>
      <c r="BD168" s="57"/>
      <c r="BE168" s="57"/>
      <c r="BF168" s="57"/>
      <c r="BG168" s="57"/>
      <c r="BH168" s="57"/>
      <c r="BI168" s="57"/>
      <c r="BJ168" s="57"/>
      <c r="BK168" s="57"/>
      <c r="BL168" s="57"/>
      <c r="BM168" s="32"/>
      <c r="BN168" s="32"/>
      <c r="BO168" s="32"/>
      <c r="BP168" s="32"/>
      <c r="BQ168" s="32"/>
      <c r="BR168" s="32"/>
      <c r="BS168" s="32"/>
    </row>
    <row r="169" spans="1:71" ht="29.25" customHeight="1" x14ac:dyDescent="0.2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57"/>
      <c r="AC169" s="57"/>
      <c r="AD169" s="57"/>
      <c r="AE169" s="57"/>
      <c r="AF169" s="57"/>
      <c r="AG169" s="57"/>
      <c r="AH169" s="57"/>
      <c r="AI169" s="57"/>
      <c r="AJ169" s="57"/>
      <c r="AK169" s="57"/>
      <c r="AL169" s="57"/>
      <c r="AM169" s="57"/>
      <c r="AN169" s="57"/>
      <c r="AO169" s="57"/>
      <c r="AP169" s="57"/>
      <c r="AQ169" s="57"/>
      <c r="AR169" s="57"/>
      <c r="AS169" s="57"/>
      <c r="AT169" s="57"/>
      <c r="AU169" s="57"/>
      <c r="AV169" s="57"/>
      <c r="AW169" s="57"/>
      <c r="AX169" s="57"/>
      <c r="AY169" s="57"/>
      <c r="AZ169" s="57"/>
      <c r="BA169" s="57"/>
      <c r="BB169" s="57"/>
      <c r="BC169" s="57"/>
      <c r="BD169" s="57"/>
      <c r="BE169" s="57"/>
      <c r="BF169" s="57"/>
      <c r="BG169" s="57"/>
      <c r="BH169" s="57"/>
      <c r="BI169" s="57"/>
      <c r="BJ169" s="57"/>
      <c r="BK169" s="57"/>
      <c r="BL169" s="57"/>
      <c r="BM169" s="32"/>
      <c r="BN169" s="32"/>
      <c r="BO169" s="32"/>
      <c r="BP169" s="32"/>
      <c r="BQ169" s="32"/>
      <c r="BR169" s="32"/>
      <c r="BS169" s="32"/>
    </row>
    <row r="170" spans="1:71" ht="29.25" customHeight="1" x14ac:dyDescent="0.25">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57"/>
      <c r="AC170" s="57"/>
      <c r="AD170" s="57"/>
      <c r="AE170" s="57"/>
      <c r="AF170" s="57"/>
      <c r="AG170" s="57"/>
      <c r="AH170" s="57"/>
      <c r="AI170" s="57"/>
      <c r="AJ170" s="57"/>
      <c r="AK170" s="57"/>
      <c r="AL170" s="57"/>
      <c r="AM170" s="57"/>
      <c r="AN170" s="57"/>
      <c r="AO170" s="57"/>
      <c r="AP170" s="57"/>
      <c r="AQ170" s="57"/>
      <c r="AR170" s="57"/>
      <c r="AS170" s="57"/>
      <c r="AT170" s="57"/>
      <c r="AU170" s="57"/>
      <c r="AV170" s="57"/>
      <c r="AW170" s="57"/>
      <c r="AX170" s="57"/>
      <c r="AY170" s="57"/>
      <c r="AZ170" s="57"/>
      <c r="BA170" s="57"/>
      <c r="BB170" s="57"/>
      <c r="BC170" s="57"/>
      <c r="BD170" s="57"/>
      <c r="BE170" s="57"/>
      <c r="BF170" s="57"/>
      <c r="BG170" s="57"/>
      <c r="BH170" s="57"/>
      <c r="BI170" s="57"/>
      <c r="BJ170" s="57"/>
      <c r="BK170" s="57"/>
      <c r="BL170" s="57"/>
      <c r="BM170" s="32"/>
      <c r="BN170" s="32"/>
      <c r="BO170" s="32"/>
      <c r="BP170" s="32"/>
      <c r="BQ170" s="32"/>
      <c r="BR170" s="32"/>
      <c r="BS170" s="32"/>
    </row>
    <row r="171" spans="1:71" ht="29.25" customHeight="1" x14ac:dyDescent="0.25">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57"/>
      <c r="AC171" s="57"/>
      <c r="AD171" s="57"/>
      <c r="AE171" s="57"/>
      <c r="AF171" s="57"/>
      <c r="AG171" s="57"/>
      <c r="AH171" s="57"/>
      <c r="AI171" s="57"/>
      <c r="AJ171" s="57"/>
      <c r="AK171" s="57"/>
      <c r="AL171" s="57"/>
      <c r="AM171" s="57"/>
      <c r="AN171" s="57"/>
      <c r="AO171" s="57"/>
      <c r="AP171" s="57"/>
      <c r="AQ171" s="57"/>
      <c r="AR171" s="57"/>
      <c r="AS171" s="57"/>
      <c r="AT171" s="57"/>
      <c r="AU171" s="57"/>
      <c r="AV171" s="57"/>
      <c r="AW171" s="57"/>
      <c r="AX171" s="57"/>
      <c r="AY171" s="57"/>
      <c r="AZ171" s="57"/>
      <c r="BA171" s="57"/>
      <c r="BB171" s="57"/>
      <c r="BC171" s="57"/>
      <c r="BD171" s="57"/>
      <c r="BE171" s="57"/>
      <c r="BF171" s="57"/>
      <c r="BG171" s="57"/>
      <c r="BH171" s="57"/>
      <c r="BI171" s="57"/>
      <c r="BJ171" s="57"/>
      <c r="BK171" s="57"/>
      <c r="BL171" s="57"/>
      <c r="BM171" s="32"/>
      <c r="BN171" s="32"/>
      <c r="BO171" s="32"/>
      <c r="BP171" s="32"/>
      <c r="BQ171" s="32"/>
      <c r="BR171" s="32"/>
      <c r="BS171" s="32"/>
    </row>
    <row r="172" spans="1:71" ht="29.25" customHeight="1" x14ac:dyDescent="0.25">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57"/>
      <c r="AC172" s="57"/>
      <c r="AD172" s="57"/>
      <c r="AE172" s="57"/>
      <c r="AF172" s="57"/>
      <c r="AG172" s="57"/>
      <c r="AH172" s="57"/>
      <c r="AI172" s="57"/>
      <c r="AJ172" s="57"/>
      <c r="AK172" s="57"/>
      <c r="AL172" s="57"/>
      <c r="AM172" s="57"/>
      <c r="AN172" s="57"/>
      <c r="AO172" s="57"/>
      <c r="AP172" s="57"/>
      <c r="AQ172" s="57"/>
      <c r="AR172" s="57"/>
      <c r="AS172" s="57"/>
      <c r="AT172" s="57"/>
      <c r="AU172" s="57"/>
      <c r="AV172" s="57"/>
      <c r="AW172" s="57"/>
      <c r="AX172" s="57"/>
      <c r="AY172" s="57"/>
      <c r="AZ172" s="57"/>
      <c r="BA172" s="57"/>
      <c r="BB172" s="57"/>
      <c r="BC172" s="57"/>
      <c r="BD172" s="57"/>
      <c r="BE172" s="57"/>
      <c r="BF172" s="57"/>
      <c r="BG172" s="57"/>
      <c r="BH172" s="57"/>
      <c r="BI172" s="57"/>
      <c r="BJ172" s="57"/>
      <c r="BK172" s="57"/>
      <c r="BL172" s="57"/>
      <c r="BM172" s="32"/>
      <c r="BN172" s="32"/>
      <c r="BO172" s="32"/>
      <c r="BP172" s="32"/>
      <c r="BQ172" s="32"/>
      <c r="BR172" s="32"/>
      <c r="BS172" s="32"/>
    </row>
    <row r="173" spans="1:71" ht="29.25" customHeight="1" x14ac:dyDescent="0.25">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57"/>
      <c r="AC173" s="57"/>
      <c r="AD173" s="57"/>
      <c r="AE173" s="57"/>
      <c r="AF173" s="57"/>
      <c r="AG173" s="57"/>
      <c r="AH173" s="57"/>
      <c r="AI173" s="57"/>
      <c r="AJ173" s="57"/>
      <c r="AK173" s="57"/>
      <c r="AL173" s="57"/>
      <c r="AM173" s="57"/>
      <c r="AN173" s="57"/>
      <c r="AO173" s="57"/>
      <c r="AP173" s="57"/>
      <c r="AQ173" s="57"/>
      <c r="AR173" s="57"/>
      <c r="AS173" s="57"/>
      <c r="AT173" s="57"/>
      <c r="AU173" s="57"/>
      <c r="AV173" s="57"/>
      <c r="AW173" s="57"/>
      <c r="AX173" s="57"/>
      <c r="AY173" s="57"/>
      <c r="AZ173" s="57"/>
      <c r="BA173" s="57"/>
      <c r="BB173" s="57"/>
      <c r="BC173" s="57"/>
      <c r="BD173" s="57"/>
      <c r="BE173" s="57"/>
      <c r="BF173" s="57"/>
      <c r="BG173" s="57"/>
      <c r="BH173" s="57"/>
      <c r="BI173" s="57"/>
      <c r="BJ173" s="57"/>
      <c r="BK173" s="57"/>
      <c r="BL173" s="57"/>
      <c r="BM173" s="32"/>
      <c r="BN173" s="32"/>
      <c r="BO173" s="32"/>
      <c r="BP173" s="32"/>
      <c r="BQ173" s="32"/>
      <c r="BR173" s="32"/>
      <c r="BS173" s="32"/>
    </row>
    <row r="174" spans="1:71" ht="29.25" customHeight="1" x14ac:dyDescent="0.25">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57"/>
      <c r="AC174" s="57"/>
      <c r="AD174" s="57"/>
      <c r="AE174" s="57"/>
      <c r="AF174" s="57"/>
      <c r="AG174" s="57"/>
      <c r="AH174" s="57"/>
      <c r="AI174" s="57"/>
      <c r="AJ174" s="57"/>
      <c r="AK174" s="57"/>
      <c r="AL174" s="57"/>
      <c r="AM174" s="57"/>
      <c r="AN174" s="57"/>
      <c r="AO174" s="57"/>
      <c r="AP174" s="57"/>
      <c r="AQ174" s="57"/>
      <c r="AR174" s="57"/>
      <c r="AS174" s="57"/>
      <c r="AT174" s="57"/>
      <c r="AU174" s="57"/>
      <c r="AV174" s="57"/>
      <c r="AW174" s="57"/>
      <c r="AX174" s="57"/>
      <c r="AY174" s="57"/>
      <c r="AZ174" s="57"/>
      <c r="BA174" s="57"/>
      <c r="BB174" s="57"/>
      <c r="BC174" s="57"/>
      <c r="BD174" s="57"/>
      <c r="BE174" s="57"/>
      <c r="BF174" s="57"/>
      <c r="BG174" s="57"/>
      <c r="BH174" s="57"/>
      <c r="BI174" s="57"/>
      <c r="BJ174" s="57"/>
      <c r="BK174" s="57"/>
      <c r="BL174" s="57"/>
      <c r="BM174" s="32"/>
      <c r="BN174" s="32"/>
      <c r="BO174" s="32"/>
      <c r="BP174" s="32"/>
      <c r="BQ174" s="32"/>
      <c r="BR174" s="32"/>
      <c r="BS174" s="32"/>
    </row>
    <row r="175" spans="1:71" ht="29.25" customHeight="1" x14ac:dyDescent="0.2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57"/>
      <c r="AC175" s="57"/>
      <c r="AD175" s="57"/>
      <c r="AE175" s="57"/>
      <c r="AF175" s="57"/>
      <c r="AG175" s="57"/>
      <c r="AH175" s="57"/>
      <c r="AI175" s="57"/>
      <c r="AJ175" s="57"/>
      <c r="AK175" s="57"/>
      <c r="AL175" s="57"/>
      <c r="AM175" s="57"/>
      <c r="AN175" s="57"/>
      <c r="AO175" s="57"/>
      <c r="AP175" s="57"/>
      <c r="AQ175" s="57"/>
      <c r="AR175" s="57"/>
      <c r="AS175" s="57"/>
      <c r="AT175" s="57"/>
      <c r="AU175" s="57"/>
      <c r="AV175" s="57"/>
      <c r="AW175" s="57"/>
      <c r="AX175" s="57"/>
      <c r="AY175" s="57"/>
      <c r="AZ175" s="57"/>
      <c r="BA175" s="57"/>
      <c r="BB175" s="57"/>
      <c r="BC175" s="57"/>
      <c r="BD175" s="57"/>
      <c r="BE175" s="57"/>
      <c r="BF175" s="57"/>
      <c r="BG175" s="57"/>
      <c r="BH175" s="57"/>
      <c r="BI175" s="57"/>
      <c r="BJ175" s="57"/>
      <c r="BK175" s="57"/>
      <c r="BL175" s="57"/>
      <c r="BM175" s="32"/>
      <c r="BN175" s="32"/>
      <c r="BO175" s="32"/>
      <c r="BP175" s="32"/>
      <c r="BQ175" s="32"/>
      <c r="BR175" s="32"/>
      <c r="BS175" s="32"/>
    </row>
    <row r="176" spans="1:71" ht="29.25" customHeight="1" x14ac:dyDescent="0.25">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57"/>
      <c r="AC176" s="57"/>
      <c r="AD176" s="57"/>
      <c r="AE176" s="57"/>
      <c r="AF176" s="57"/>
      <c r="AG176" s="57"/>
      <c r="AH176" s="57"/>
      <c r="AI176" s="57"/>
      <c r="AJ176" s="57"/>
      <c r="AK176" s="57"/>
      <c r="AL176" s="57"/>
      <c r="AM176" s="57"/>
      <c r="AN176" s="57"/>
      <c r="AO176" s="57"/>
      <c r="AP176" s="57"/>
      <c r="AQ176" s="57"/>
      <c r="AR176" s="57"/>
      <c r="AS176" s="57"/>
      <c r="AT176" s="57"/>
      <c r="AU176" s="57"/>
      <c r="AV176" s="57"/>
      <c r="AW176" s="57"/>
      <c r="AX176" s="57"/>
      <c r="AY176" s="57"/>
      <c r="AZ176" s="57"/>
      <c r="BA176" s="57"/>
      <c r="BB176" s="57"/>
      <c r="BC176" s="57"/>
      <c r="BD176" s="57"/>
      <c r="BE176" s="57"/>
      <c r="BF176" s="57"/>
      <c r="BG176" s="57"/>
      <c r="BH176" s="57"/>
      <c r="BI176" s="57"/>
      <c r="BJ176" s="57"/>
      <c r="BK176" s="57"/>
      <c r="BL176" s="57"/>
      <c r="BM176" s="32"/>
      <c r="BN176" s="32"/>
      <c r="BO176" s="32"/>
      <c r="BP176" s="32"/>
      <c r="BQ176" s="32"/>
      <c r="BR176" s="32"/>
      <c r="BS176" s="32"/>
    </row>
    <row r="177" spans="1:71" ht="29.25" customHeight="1" x14ac:dyDescent="0.25">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57"/>
      <c r="AC177" s="57"/>
      <c r="AD177" s="57"/>
      <c r="AE177" s="57"/>
      <c r="AF177" s="57"/>
      <c r="AG177" s="57"/>
      <c r="AH177" s="57"/>
      <c r="AI177" s="57"/>
      <c r="AJ177" s="57"/>
      <c r="AK177" s="57"/>
      <c r="AL177" s="57"/>
      <c r="AM177" s="57"/>
      <c r="AN177" s="57"/>
      <c r="AO177" s="57"/>
      <c r="AP177" s="57"/>
      <c r="AQ177" s="57"/>
      <c r="AR177" s="57"/>
      <c r="AS177" s="57"/>
      <c r="AT177" s="57"/>
      <c r="AU177" s="57"/>
      <c r="AV177" s="57"/>
      <c r="AW177" s="57"/>
      <c r="AX177" s="57"/>
      <c r="AY177" s="57"/>
      <c r="AZ177" s="57"/>
      <c r="BA177" s="57"/>
      <c r="BB177" s="57"/>
      <c r="BC177" s="57"/>
      <c r="BD177" s="57"/>
      <c r="BE177" s="57"/>
      <c r="BF177" s="57"/>
      <c r="BG177" s="57"/>
      <c r="BH177" s="57"/>
      <c r="BI177" s="57"/>
      <c r="BJ177" s="57"/>
      <c r="BK177" s="57"/>
      <c r="BL177" s="57"/>
      <c r="BM177" s="32"/>
      <c r="BN177" s="32"/>
      <c r="BO177" s="32"/>
      <c r="BP177" s="32"/>
      <c r="BQ177" s="32"/>
      <c r="BR177" s="32"/>
      <c r="BS177" s="32"/>
    </row>
    <row r="178" spans="1:71" ht="29.25" customHeight="1" x14ac:dyDescent="0.25">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57"/>
      <c r="AC178" s="57"/>
      <c r="AD178" s="57"/>
      <c r="AE178" s="57"/>
      <c r="AF178" s="57"/>
      <c r="AG178" s="57"/>
      <c r="AH178" s="57"/>
      <c r="AI178" s="57"/>
      <c r="AJ178" s="57"/>
      <c r="AK178" s="57"/>
      <c r="AL178" s="57"/>
      <c r="AM178" s="57"/>
      <c r="AN178" s="57"/>
      <c r="AO178" s="57"/>
      <c r="AP178" s="57"/>
      <c r="AQ178" s="57"/>
      <c r="AR178" s="57"/>
      <c r="AS178" s="57"/>
      <c r="AT178" s="57"/>
      <c r="AU178" s="57"/>
      <c r="AV178" s="57"/>
      <c r="AW178" s="57"/>
      <c r="AX178" s="57"/>
      <c r="AY178" s="57"/>
      <c r="AZ178" s="57"/>
      <c r="BA178" s="57"/>
      <c r="BB178" s="57"/>
      <c r="BC178" s="57"/>
      <c r="BD178" s="57"/>
      <c r="BE178" s="57"/>
      <c r="BF178" s="57"/>
      <c r="BG178" s="57"/>
      <c r="BH178" s="57"/>
      <c r="BI178" s="57"/>
      <c r="BJ178" s="57"/>
      <c r="BK178" s="57"/>
      <c r="BL178" s="57"/>
      <c r="BM178" s="32"/>
      <c r="BN178" s="32"/>
      <c r="BO178" s="32"/>
      <c r="BP178" s="32"/>
      <c r="BQ178" s="32"/>
      <c r="BR178" s="32"/>
      <c r="BS178" s="32"/>
    </row>
    <row r="179" spans="1:71" ht="29.25" customHeight="1" x14ac:dyDescent="0.25">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57"/>
      <c r="AC179" s="57"/>
      <c r="AD179" s="57"/>
      <c r="AE179" s="57"/>
      <c r="AF179" s="57"/>
      <c r="AG179" s="57"/>
      <c r="AH179" s="57"/>
      <c r="AI179" s="57"/>
      <c r="AJ179" s="57"/>
      <c r="AK179" s="57"/>
      <c r="AL179" s="57"/>
      <c r="AM179" s="57"/>
      <c r="AN179" s="57"/>
      <c r="AO179" s="57"/>
      <c r="AP179" s="57"/>
      <c r="AQ179" s="57"/>
      <c r="AR179" s="57"/>
      <c r="AS179" s="57"/>
      <c r="AT179" s="57"/>
      <c r="AU179" s="57"/>
      <c r="AV179" s="57"/>
      <c r="AW179" s="57"/>
      <c r="AX179" s="57"/>
      <c r="AY179" s="57"/>
      <c r="AZ179" s="57"/>
      <c r="BA179" s="57"/>
      <c r="BB179" s="57"/>
      <c r="BC179" s="57"/>
      <c r="BD179" s="57"/>
      <c r="BE179" s="57"/>
      <c r="BF179" s="57"/>
      <c r="BG179" s="57"/>
      <c r="BH179" s="57"/>
      <c r="BI179" s="57"/>
      <c r="BJ179" s="57"/>
      <c r="BK179" s="57"/>
      <c r="BL179" s="57"/>
      <c r="BM179" s="32"/>
      <c r="BN179" s="32"/>
      <c r="BO179" s="32"/>
      <c r="BP179" s="32"/>
      <c r="BQ179" s="32"/>
      <c r="BR179" s="32"/>
      <c r="BS179" s="32"/>
    </row>
    <row r="180" spans="1:71" ht="29.25" customHeight="1" x14ac:dyDescent="0.25">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57"/>
      <c r="AC180" s="57"/>
      <c r="AD180" s="57"/>
      <c r="AE180" s="57"/>
      <c r="AF180" s="57"/>
      <c r="AG180" s="57"/>
      <c r="AH180" s="57"/>
      <c r="AI180" s="57"/>
      <c r="AJ180" s="57"/>
      <c r="AK180" s="57"/>
      <c r="AL180" s="57"/>
      <c r="AM180" s="57"/>
      <c r="AN180" s="57"/>
      <c r="AO180" s="57"/>
      <c r="AP180" s="57"/>
      <c r="AQ180" s="57"/>
      <c r="AR180" s="57"/>
      <c r="AS180" s="57"/>
      <c r="AT180" s="57"/>
      <c r="AU180" s="57"/>
      <c r="AV180" s="57"/>
      <c r="AW180" s="57"/>
      <c r="AX180" s="57"/>
      <c r="AY180" s="57"/>
      <c r="AZ180" s="57"/>
      <c r="BA180" s="57"/>
      <c r="BB180" s="57"/>
      <c r="BC180" s="57"/>
      <c r="BD180" s="57"/>
      <c r="BE180" s="57"/>
      <c r="BF180" s="57"/>
      <c r="BG180" s="57"/>
      <c r="BH180" s="57"/>
      <c r="BI180" s="57"/>
      <c r="BJ180" s="57"/>
      <c r="BK180" s="57"/>
      <c r="BL180" s="57"/>
      <c r="BM180" s="32"/>
      <c r="BN180" s="32"/>
      <c r="BO180" s="32"/>
      <c r="BP180" s="32"/>
      <c r="BQ180" s="32"/>
      <c r="BR180" s="32"/>
      <c r="BS180" s="32"/>
    </row>
    <row r="181" spans="1:71" ht="29.25" customHeight="1" x14ac:dyDescent="0.25">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57"/>
      <c r="AC181" s="57"/>
      <c r="AD181" s="57"/>
      <c r="AE181" s="57"/>
      <c r="AF181" s="57"/>
      <c r="AG181" s="57"/>
      <c r="AH181" s="57"/>
      <c r="AI181" s="57"/>
      <c r="AJ181" s="57"/>
      <c r="AK181" s="57"/>
      <c r="AL181" s="57"/>
      <c r="AM181" s="57"/>
      <c r="AN181" s="57"/>
      <c r="AO181" s="57"/>
      <c r="AP181" s="57"/>
      <c r="AQ181" s="57"/>
      <c r="AR181" s="57"/>
      <c r="AS181" s="57"/>
      <c r="AT181" s="57"/>
      <c r="AU181" s="57"/>
      <c r="AV181" s="57"/>
      <c r="AW181" s="57"/>
      <c r="AX181" s="57"/>
      <c r="AY181" s="57"/>
      <c r="AZ181" s="57"/>
      <c r="BA181" s="57"/>
      <c r="BB181" s="57"/>
      <c r="BC181" s="57"/>
      <c r="BD181" s="57"/>
      <c r="BE181" s="57"/>
      <c r="BF181" s="57"/>
      <c r="BG181" s="57"/>
      <c r="BH181" s="57"/>
      <c r="BI181" s="57"/>
      <c r="BJ181" s="57"/>
      <c r="BK181" s="57"/>
      <c r="BL181" s="57"/>
      <c r="BM181" s="32"/>
      <c r="BN181" s="32"/>
      <c r="BO181" s="32"/>
      <c r="BP181" s="32"/>
      <c r="BQ181" s="32"/>
      <c r="BR181" s="32"/>
      <c r="BS181" s="32"/>
    </row>
    <row r="182" spans="1:71" ht="29.25" customHeight="1" x14ac:dyDescent="0.25">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57"/>
      <c r="AC182" s="57"/>
      <c r="AD182" s="57"/>
      <c r="AE182" s="57"/>
      <c r="AF182" s="57"/>
      <c r="AG182" s="57"/>
      <c r="AH182" s="57"/>
      <c r="AI182" s="57"/>
      <c r="AJ182" s="57"/>
      <c r="AK182" s="57"/>
      <c r="AL182" s="57"/>
      <c r="AM182" s="57"/>
      <c r="AN182" s="57"/>
      <c r="AO182" s="57"/>
      <c r="AP182" s="57"/>
      <c r="AQ182" s="57"/>
      <c r="AR182" s="57"/>
      <c r="AS182" s="57"/>
      <c r="AT182" s="57"/>
      <c r="AU182" s="57"/>
      <c r="AV182" s="57"/>
      <c r="AW182" s="57"/>
      <c r="AX182" s="57"/>
      <c r="AY182" s="57"/>
      <c r="AZ182" s="57"/>
      <c r="BA182" s="57"/>
      <c r="BB182" s="57"/>
      <c r="BC182" s="57"/>
      <c r="BD182" s="57"/>
      <c r="BE182" s="57"/>
      <c r="BF182" s="57"/>
      <c r="BG182" s="57"/>
      <c r="BH182" s="57"/>
      <c r="BI182" s="57"/>
      <c r="BJ182" s="57"/>
      <c r="BK182" s="57"/>
      <c r="BL182" s="57"/>
      <c r="BM182" s="32"/>
      <c r="BN182" s="32"/>
      <c r="BO182" s="32"/>
      <c r="BP182" s="32"/>
      <c r="BQ182" s="32"/>
      <c r="BR182" s="32"/>
      <c r="BS182" s="32"/>
    </row>
    <row r="183" spans="1:71" ht="29.25" customHeight="1" x14ac:dyDescent="0.25">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57"/>
      <c r="AC183" s="57"/>
      <c r="AD183" s="57"/>
      <c r="AE183" s="57"/>
      <c r="AF183" s="57"/>
      <c r="AG183" s="57"/>
      <c r="AH183" s="57"/>
      <c r="AI183" s="57"/>
      <c r="AJ183" s="57"/>
      <c r="AK183" s="57"/>
      <c r="AL183" s="57"/>
      <c r="AM183" s="57"/>
      <c r="AN183" s="57"/>
      <c r="AO183" s="57"/>
      <c r="AP183" s="57"/>
      <c r="AQ183" s="57"/>
      <c r="AR183" s="57"/>
      <c r="AS183" s="57"/>
      <c r="AT183" s="57"/>
      <c r="AU183" s="57"/>
      <c r="AV183" s="57"/>
      <c r="AW183" s="57"/>
      <c r="AX183" s="57"/>
      <c r="AY183" s="57"/>
      <c r="AZ183" s="57"/>
      <c r="BA183" s="57"/>
      <c r="BB183" s="57"/>
      <c r="BC183" s="57"/>
      <c r="BD183" s="57"/>
      <c r="BE183" s="57"/>
      <c r="BF183" s="57"/>
      <c r="BG183" s="57"/>
      <c r="BH183" s="57"/>
      <c r="BI183" s="57"/>
      <c r="BJ183" s="57"/>
      <c r="BK183" s="57"/>
      <c r="BL183" s="57"/>
      <c r="BM183" s="32"/>
      <c r="BN183" s="32"/>
      <c r="BO183" s="32"/>
      <c r="BP183" s="32"/>
      <c r="BQ183" s="32"/>
      <c r="BR183" s="32"/>
      <c r="BS183" s="32"/>
    </row>
    <row r="184" spans="1:71" ht="29.25" customHeight="1" x14ac:dyDescent="0.25">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57"/>
      <c r="AC184" s="57"/>
      <c r="AD184" s="57"/>
      <c r="AE184" s="57"/>
      <c r="AF184" s="57"/>
      <c r="AG184" s="57"/>
      <c r="AH184" s="57"/>
      <c r="AI184" s="57"/>
      <c r="AJ184" s="57"/>
      <c r="AK184" s="57"/>
      <c r="AL184" s="57"/>
      <c r="AM184" s="57"/>
      <c r="AN184" s="57"/>
      <c r="AO184" s="57"/>
      <c r="AP184" s="57"/>
      <c r="AQ184" s="57"/>
      <c r="AR184" s="57"/>
      <c r="AS184" s="57"/>
      <c r="AT184" s="57"/>
      <c r="AU184" s="57"/>
      <c r="AV184" s="57"/>
      <c r="AW184" s="57"/>
      <c r="AX184" s="57"/>
      <c r="AY184" s="57"/>
      <c r="AZ184" s="57"/>
      <c r="BA184" s="57"/>
      <c r="BB184" s="57"/>
      <c r="BC184" s="57"/>
      <c r="BD184" s="57"/>
      <c r="BE184" s="57"/>
      <c r="BF184" s="57"/>
      <c r="BG184" s="57"/>
      <c r="BH184" s="57"/>
      <c r="BI184" s="57"/>
      <c r="BJ184" s="57"/>
      <c r="BK184" s="57"/>
      <c r="BL184" s="57"/>
      <c r="BM184" s="32"/>
      <c r="BN184" s="32"/>
      <c r="BO184" s="32"/>
      <c r="BP184" s="32"/>
      <c r="BQ184" s="32"/>
      <c r="BR184" s="32"/>
      <c r="BS184" s="32"/>
    </row>
    <row r="185" spans="1:71" ht="29.25" customHeight="1" x14ac:dyDescent="0.2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57"/>
      <c r="AC185" s="57"/>
      <c r="AD185" s="57"/>
      <c r="AE185" s="57"/>
      <c r="AF185" s="57"/>
      <c r="AG185" s="57"/>
      <c r="AH185" s="57"/>
      <c r="AI185" s="57"/>
      <c r="AJ185" s="57"/>
      <c r="AK185" s="57"/>
      <c r="AL185" s="57"/>
      <c r="AM185" s="57"/>
      <c r="AN185" s="57"/>
      <c r="AO185" s="57"/>
      <c r="AP185" s="57"/>
      <c r="AQ185" s="57"/>
      <c r="AR185" s="57"/>
      <c r="AS185" s="57"/>
      <c r="AT185" s="57"/>
      <c r="AU185" s="57"/>
      <c r="AV185" s="57"/>
      <c r="AW185" s="57"/>
      <c r="AX185" s="57"/>
      <c r="AY185" s="57"/>
      <c r="AZ185" s="57"/>
      <c r="BA185" s="57"/>
      <c r="BB185" s="57"/>
      <c r="BC185" s="57"/>
      <c r="BD185" s="57"/>
      <c r="BE185" s="57"/>
      <c r="BF185" s="57"/>
      <c r="BG185" s="57"/>
      <c r="BH185" s="57"/>
      <c r="BI185" s="57"/>
      <c r="BJ185" s="57"/>
      <c r="BK185" s="57"/>
      <c r="BL185" s="57"/>
      <c r="BM185" s="32"/>
      <c r="BN185" s="32"/>
      <c r="BO185" s="32"/>
      <c r="BP185" s="32"/>
      <c r="BQ185" s="32"/>
      <c r="BR185" s="32"/>
      <c r="BS185" s="32"/>
    </row>
    <row r="186" spans="1:71" ht="29.25" customHeight="1" x14ac:dyDescent="0.25">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c r="BA186" s="57"/>
      <c r="BB186" s="57"/>
      <c r="BC186" s="57"/>
      <c r="BD186" s="57"/>
      <c r="BE186" s="57"/>
      <c r="BF186" s="57"/>
      <c r="BG186" s="57"/>
      <c r="BH186" s="57"/>
      <c r="BI186" s="57"/>
      <c r="BJ186" s="57"/>
      <c r="BK186" s="57"/>
      <c r="BL186" s="57"/>
      <c r="BM186" s="32"/>
      <c r="BN186" s="32"/>
      <c r="BO186" s="32"/>
      <c r="BP186" s="32"/>
      <c r="BQ186" s="32"/>
      <c r="BR186" s="32"/>
      <c r="BS186" s="32"/>
    </row>
    <row r="187" spans="1:71" ht="29.25" customHeight="1" x14ac:dyDescent="0.25">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57"/>
      <c r="AC187" s="57"/>
      <c r="AD187" s="57"/>
      <c r="AE187" s="57"/>
      <c r="AF187" s="57"/>
      <c r="AG187" s="57"/>
      <c r="AH187" s="57"/>
      <c r="AI187" s="57"/>
      <c r="AJ187" s="57"/>
      <c r="AK187" s="57"/>
      <c r="AL187" s="57"/>
      <c r="AM187" s="57"/>
      <c r="AN187" s="57"/>
      <c r="AO187" s="57"/>
      <c r="AP187" s="57"/>
      <c r="AQ187" s="57"/>
      <c r="AR187" s="57"/>
      <c r="AS187" s="57"/>
      <c r="AT187" s="57"/>
      <c r="AU187" s="57"/>
      <c r="AV187" s="57"/>
      <c r="AW187" s="57"/>
      <c r="AX187" s="57"/>
      <c r="AY187" s="57"/>
      <c r="AZ187" s="57"/>
      <c r="BA187" s="57"/>
      <c r="BB187" s="57"/>
      <c r="BC187" s="57"/>
      <c r="BD187" s="57"/>
      <c r="BE187" s="57"/>
      <c r="BF187" s="57"/>
      <c r="BG187" s="57"/>
      <c r="BH187" s="57"/>
      <c r="BI187" s="57"/>
      <c r="BJ187" s="57"/>
      <c r="BK187" s="57"/>
      <c r="BL187" s="57"/>
      <c r="BM187" s="32"/>
      <c r="BN187" s="32"/>
      <c r="BO187" s="32"/>
      <c r="BP187" s="32"/>
      <c r="BQ187" s="32"/>
      <c r="BR187" s="32"/>
      <c r="BS187" s="32"/>
    </row>
    <row r="188" spans="1:71" ht="29.25" customHeight="1" x14ac:dyDescent="0.25">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57"/>
      <c r="AC188" s="57"/>
      <c r="AD188" s="57"/>
      <c r="AE188" s="57"/>
      <c r="AF188" s="57"/>
      <c r="AG188" s="57"/>
      <c r="AH188" s="57"/>
      <c r="AI188" s="57"/>
      <c r="AJ188" s="57"/>
      <c r="AK188" s="57"/>
      <c r="AL188" s="57"/>
      <c r="AM188" s="57"/>
      <c r="AN188" s="57"/>
      <c r="AO188" s="57"/>
      <c r="AP188" s="57"/>
      <c r="AQ188" s="57"/>
      <c r="AR188" s="57"/>
      <c r="AS188" s="57"/>
      <c r="AT188" s="57"/>
      <c r="AU188" s="57"/>
      <c r="AV188" s="57"/>
      <c r="AW188" s="57"/>
      <c r="AX188" s="57"/>
      <c r="AY188" s="57"/>
      <c r="AZ188" s="57"/>
      <c r="BA188" s="57"/>
      <c r="BB188" s="57"/>
      <c r="BC188" s="57"/>
      <c r="BD188" s="57"/>
      <c r="BE188" s="57"/>
      <c r="BF188" s="57"/>
      <c r="BG188" s="57"/>
      <c r="BH188" s="57"/>
      <c r="BI188" s="57"/>
      <c r="BJ188" s="57"/>
      <c r="BK188" s="57"/>
      <c r="BL188" s="57"/>
      <c r="BM188" s="32"/>
      <c r="BN188" s="32"/>
      <c r="BO188" s="32"/>
      <c r="BP188" s="32"/>
      <c r="BQ188" s="32"/>
      <c r="BR188" s="32"/>
      <c r="BS188" s="32"/>
    </row>
    <row r="189" spans="1:71" ht="29.25" customHeight="1" x14ac:dyDescent="0.25">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57"/>
      <c r="AC189" s="57"/>
      <c r="AD189" s="57"/>
      <c r="AE189" s="57"/>
      <c r="AF189" s="57"/>
      <c r="AG189" s="57"/>
      <c r="AH189" s="57"/>
      <c r="AI189" s="57"/>
      <c r="AJ189" s="57"/>
      <c r="AK189" s="57"/>
      <c r="AL189" s="57"/>
      <c r="AM189" s="57"/>
      <c r="AN189" s="57"/>
      <c r="AO189" s="57"/>
      <c r="AP189" s="57"/>
      <c r="AQ189" s="57"/>
      <c r="AR189" s="57"/>
      <c r="AS189" s="57"/>
      <c r="AT189" s="57"/>
      <c r="AU189" s="57"/>
      <c r="AV189" s="57"/>
      <c r="AW189" s="57"/>
      <c r="AX189" s="57"/>
      <c r="AY189" s="57"/>
      <c r="AZ189" s="57"/>
      <c r="BA189" s="57"/>
      <c r="BB189" s="57"/>
      <c r="BC189" s="57"/>
      <c r="BD189" s="57"/>
      <c r="BE189" s="57"/>
      <c r="BF189" s="57"/>
      <c r="BG189" s="57"/>
      <c r="BH189" s="57"/>
      <c r="BI189" s="57"/>
      <c r="BJ189" s="57"/>
      <c r="BK189" s="57"/>
      <c r="BL189" s="57"/>
      <c r="BM189" s="32"/>
      <c r="BN189" s="32"/>
      <c r="BO189" s="32"/>
      <c r="BP189" s="32"/>
      <c r="BQ189" s="32"/>
      <c r="BR189" s="32"/>
      <c r="BS189" s="32"/>
    </row>
    <row r="190" spans="1:71" ht="29.25" customHeight="1" x14ac:dyDescent="0.25">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57"/>
      <c r="AC190" s="57"/>
      <c r="AD190" s="57"/>
      <c r="AE190" s="57"/>
      <c r="AF190" s="57"/>
      <c r="AG190" s="57"/>
      <c r="AH190" s="57"/>
      <c r="AI190" s="57"/>
      <c r="AJ190" s="57"/>
      <c r="AK190" s="57"/>
      <c r="AL190" s="57"/>
      <c r="AM190" s="57"/>
      <c r="AN190" s="57"/>
      <c r="AO190" s="57"/>
      <c r="AP190" s="57"/>
      <c r="AQ190" s="57"/>
      <c r="AR190" s="57"/>
      <c r="AS190" s="57"/>
      <c r="AT190" s="57"/>
      <c r="AU190" s="57"/>
      <c r="AV190" s="57"/>
      <c r="AW190" s="57"/>
      <c r="AX190" s="57"/>
      <c r="AY190" s="57"/>
      <c r="AZ190" s="57"/>
      <c r="BA190" s="57"/>
      <c r="BB190" s="57"/>
      <c r="BC190" s="57"/>
      <c r="BD190" s="57"/>
      <c r="BE190" s="57"/>
      <c r="BF190" s="57"/>
      <c r="BG190" s="57"/>
      <c r="BH190" s="57"/>
      <c r="BI190" s="57"/>
      <c r="BJ190" s="57"/>
      <c r="BK190" s="57"/>
      <c r="BL190" s="57"/>
      <c r="BM190" s="32"/>
      <c r="BN190" s="32"/>
      <c r="BO190" s="32"/>
      <c r="BP190" s="32"/>
      <c r="BQ190" s="32"/>
      <c r="BR190" s="32"/>
      <c r="BS190" s="32"/>
    </row>
    <row r="191" spans="1:71" ht="29.25" customHeight="1" x14ac:dyDescent="0.25">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57"/>
      <c r="AC191" s="57"/>
      <c r="AD191" s="57"/>
      <c r="AE191" s="57"/>
      <c r="AF191" s="57"/>
      <c r="AG191" s="57"/>
      <c r="AH191" s="57"/>
      <c r="AI191" s="57"/>
      <c r="AJ191" s="57"/>
      <c r="AK191" s="57"/>
      <c r="AL191" s="57"/>
      <c r="AM191" s="57"/>
      <c r="AN191" s="57"/>
      <c r="AO191" s="57"/>
      <c r="AP191" s="57"/>
      <c r="AQ191" s="57"/>
      <c r="AR191" s="57"/>
      <c r="AS191" s="57"/>
      <c r="AT191" s="57"/>
      <c r="AU191" s="57"/>
      <c r="AV191" s="57"/>
      <c r="AW191" s="57"/>
      <c r="AX191" s="57"/>
      <c r="AY191" s="57"/>
      <c r="AZ191" s="57"/>
      <c r="BA191" s="57"/>
      <c r="BB191" s="57"/>
      <c r="BC191" s="57"/>
      <c r="BD191" s="57"/>
      <c r="BE191" s="57"/>
      <c r="BF191" s="57"/>
      <c r="BG191" s="57"/>
      <c r="BH191" s="57"/>
      <c r="BI191" s="57"/>
      <c r="BJ191" s="57"/>
      <c r="BK191" s="57"/>
      <c r="BL191" s="57"/>
      <c r="BM191" s="32"/>
      <c r="BN191" s="32"/>
      <c r="BO191" s="32"/>
      <c r="BP191" s="32"/>
      <c r="BQ191" s="32"/>
      <c r="BR191" s="32"/>
      <c r="BS191" s="32"/>
    </row>
    <row r="192" spans="1:71" ht="29.25" customHeight="1" x14ac:dyDescent="0.25">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57"/>
      <c r="AC192" s="57"/>
      <c r="AD192" s="57"/>
      <c r="AE192" s="57"/>
      <c r="AF192" s="57"/>
      <c r="AG192" s="57"/>
      <c r="AH192" s="57"/>
      <c r="AI192" s="57"/>
      <c r="AJ192" s="57"/>
      <c r="AK192" s="57"/>
      <c r="AL192" s="57"/>
      <c r="AM192" s="57"/>
      <c r="AN192" s="57"/>
      <c r="AO192" s="57"/>
      <c r="AP192" s="57"/>
      <c r="AQ192" s="57"/>
      <c r="AR192" s="57"/>
      <c r="AS192" s="57"/>
      <c r="AT192" s="57"/>
      <c r="AU192" s="57"/>
      <c r="AV192" s="57"/>
      <c r="AW192" s="57"/>
      <c r="AX192" s="57"/>
      <c r="AY192" s="57"/>
      <c r="AZ192" s="57"/>
      <c r="BA192" s="57"/>
      <c r="BB192" s="57"/>
      <c r="BC192" s="57"/>
      <c r="BD192" s="57"/>
      <c r="BE192" s="57"/>
      <c r="BF192" s="57"/>
      <c r="BG192" s="57"/>
      <c r="BH192" s="57"/>
      <c r="BI192" s="57"/>
      <c r="BJ192" s="57"/>
      <c r="BK192" s="57"/>
      <c r="BL192" s="57"/>
      <c r="BM192" s="32"/>
      <c r="BN192" s="32"/>
      <c r="BO192" s="32"/>
      <c r="BP192" s="32"/>
      <c r="BQ192" s="32"/>
      <c r="BR192" s="32"/>
      <c r="BS192" s="32"/>
    </row>
    <row r="193" spans="1:71" ht="29.25" customHeight="1" x14ac:dyDescent="0.25">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57"/>
      <c r="AC193" s="57"/>
      <c r="AD193" s="57"/>
      <c r="AE193" s="57"/>
      <c r="AF193" s="57"/>
      <c r="AG193" s="57"/>
      <c r="AH193" s="57"/>
      <c r="AI193" s="57"/>
      <c r="AJ193" s="57"/>
      <c r="AK193" s="57"/>
      <c r="AL193" s="57"/>
      <c r="AM193" s="57"/>
      <c r="AN193" s="57"/>
      <c r="AO193" s="57"/>
      <c r="AP193" s="57"/>
      <c r="AQ193" s="57"/>
      <c r="AR193" s="57"/>
      <c r="AS193" s="57"/>
      <c r="AT193" s="57"/>
      <c r="AU193" s="57"/>
      <c r="AV193" s="57"/>
      <c r="AW193" s="57"/>
      <c r="AX193" s="57"/>
      <c r="AY193" s="57"/>
      <c r="AZ193" s="57"/>
      <c r="BA193" s="57"/>
      <c r="BB193" s="57"/>
      <c r="BC193" s="57"/>
      <c r="BD193" s="57"/>
      <c r="BE193" s="57"/>
      <c r="BF193" s="57"/>
      <c r="BG193" s="57"/>
      <c r="BH193" s="57"/>
      <c r="BI193" s="57"/>
      <c r="BJ193" s="57"/>
      <c r="BK193" s="57"/>
      <c r="BL193" s="57"/>
      <c r="BM193" s="32"/>
      <c r="BN193" s="32"/>
      <c r="BO193" s="32"/>
      <c r="BP193" s="32"/>
      <c r="BQ193" s="32"/>
      <c r="BR193" s="32"/>
      <c r="BS193" s="32"/>
    </row>
    <row r="194" spans="1:71" ht="29.25" customHeight="1" x14ac:dyDescent="0.25">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57"/>
      <c r="AC194" s="57"/>
      <c r="AD194" s="57"/>
      <c r="AE194" s="57"/>
      <c r="AF194" s="57"/>
      <c r="AG194" s="57"/>
      <c r="AH194" s="57"/>
      <c r="AI194" s="57"/>
      <c r="AJ194" s="57"/>
      <c r="AK194" s="57"/>
      <c r="AL194" s="57"/>
      <c r="AM194" s="57"/>
      <c r="AN194" s="57"/>
      <c r="AO194" s="57"/>
      <c r="AP194" s="57"/>
      <c r="AQ194" s="57"/>
      <c r="AR194" s="57"/>
      <c r="AS194" s="57"/>
      <c r="AT194" s="57"/>
      <c r="AU194" s="57"/>
      <c r="AV194" s="57"/>
      <c r="AW194" s="57"/>
      <c r="AX194" s="57"/>
      <c r="AY194" s="57"/>
      <c r="AZ194" s="57"/>
      <c r="BA194" s="57"/>
      <c r="BB194" s="57"/>
      <c r="BC194" s="57"/>
      <c r="BD194" s="57"/>
      <c r="BE194" s="57"/>
      <c r="BF194" s="57"/>
      <c r="BG194" s="57"/>
      <c r="BH194" s="57"/>
      <c r="BI194" s="57"/>
      <c r="BJ194" s="57"/>
      <c r="BK194" s="57"/>
      <c r="BL194" s="57"/>
      <c r="BM194" s="32"/>
      <c r="BN194" s="32"/>
      <c r="BO194" s="32"/>
      <c r="BP194" s="32"/>
      <c r="BQ194" s="32"/>
      <c r="BR194" s="32"/>
      <c r="BS194" s="32"/>
    </row>
    <row r="195" spans="1:71" ht="29.25" customHeight="1" x14ac:dyDescent="0.25">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57"/>
      <c r="AC195" s="57"/>
      <c r="AD195" s="57"/>
      <c r="AE195" s="57"/>
      <c r="AF195" s="57"/>
      <c r="AG195" s="57"/>
      <c r="AH195" s="57"/>
      <c r="AI195" s="57"/>
      <c r="AJ195" s="57"/>
      <c r="AK195" s="57"/>
      <c r="AL195" s="57"/>
      <c r="AM195" s="57"/>
      <c r="AN195" s="57"/>
      <c r="AO195" s="57"/>
      <c r="AP195" s="57"/>
      <c r="AQ195" s="57"/>
      <c r="AR195" s="57"/>
      <c r="AS195" s="57"/>
      <c r="AT195" s="57"/>
      <c r="AU195" s="57"/>
      <c r="AV195" s="57"/>
      <c r="AW195" s="57"/>
      <c r="AX195" s="57"/>
      <c r="AY195" s="57"/>
      <c r="AZ195" s="57"/>
      <c r="BA195" s="57"/>
      <c r="BB195" s="57"/>
      <c r="BC195" s="57"/>
      <c r="BD195" s="57"/>
      <c r="BE195" s="57"/>
      <c r="BF195" s="57"/>
      <c r="BG195" s="57"/>
      <c r="BH195" s="57"/>
      <c r="BI195" s="57"/>
      <c r="BJ195" s="57"/>
      <c r="BK195" s="57"/>
      <c r="BL195" s="57"/>
      <c r="BM195" s="32"/>
      <c r="BN195" s="32"/>
      <c r="BO195" s="32"/>
      <c r="BP195" s="32"/>
      <c r="BQ195" s="32"/>
      <c r="BR195" s="32"/>
      <c r="BS195" s="32"/>
    </row>
    <row r="196" spans="1:71" ht="29.25" customHeight="1" x14ac:dyDescent="0.25">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57"/>
      <c r="AC196" s="57"/>
      <c r="AD196" s="57"/>
      <c r="AE196" s="57"/>
      <c r="AF196" s="57"/>
      <c r="AG196" s="57"/>
      <c r="AH196" s="57"/>
      <c r="AI196" s="57"/>
      <c r="AJ196" s="57"/>
      <c r="AK196" s="57"/>
      <c r="AL196" s="57"/>
      <c r="AM196" s="57"/>
      <c r="AN196" s="57"/>
      <c r="AO196" s="57"/>
      <c r="AP196" s="57"/>
      <c r="AQ196" s="57"/>
      <c r="AR196" s="57"/>
      <c r="AS196" s="57"/>
      <c r="AT196" s="57"/>
      <c r="AU196" s="57"/>
      <c r="AV196" s="57"/>
      <c r="AW196" s="57"/>
      <c r="AX196" s="57"/>
      <c r="AY196" s="57"/>
      <c r="AZ196" s="57"/>
      <c r="BA196" s="57"/>
      <c r="BB196" s="57"/>
      <c r="BC196" s="57"/>
      <c r="BD196" s="57"/>
      <c r="BE196" s="57"/>
      <c r="BF196" s="57"/>
      <c r="BG196" s="57"/>
      <c r="BH196" s="57"/>
      <c r="BI196" s="57"/>
      <c r="BJ196" s="57"/>
      <c r="BK196" s="57"/>
      <c r="BL196" s="57"/>
      <c r="BM196" s="32"/>
      <c r="BN196" s="32"/>
      <c r="BO196" s="32"/>
      <c r="BP196" s="32"/>
      <c r="BQ196" s="32"/>
      <c r="BR196" s="32"/>
      <c r="BS196" s="32"/>
    </row>
    <row r="197" spans="1:71" ht="29.25" customHeight="1" x14ac:dyDescent="0.25">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57"/>
      <c r="AC197" s="57"/>
      <c r="AD197" s="57"/>
      <c r="AE197" s="57"/>
      <c r="AF197" s="57"/>
      <c r="AG197" s="57"/>
      <c r="AH197" s="57"/>
      <c r="AI197" s="57"/>
      <c r="AJ197" s="57"/>
      <c r="AK197" s="57"/>
      <c r="AL197" s="57"/>
      <c r="AM197" s="57"/>
      <c r="AN197" s="57"/>
      <c r="AO197" s="57"/>
      <c r="AP197" s="57"/>
      <c r="AQ197" s="57"/>
      <c r="AR197" s="57"/>
      <c r="AS197" s="57"/>
      <c r="AT197" s="57"/>
      <c r="AU197" s="57"/>
      <c r="AV197" s="57"/>
      <c r="AW197" s="57"/>
      <c r="AX197" s="57"/>
      <c r="AY197" s="57"/>
      <c r="AZ197" s="57"/>
      <c r="BA197" s="57"/>
      <c r="BB197" s="57"/>
      <c r="BC197" s="57"/>
      <c r="BD197" s="57"/>
      <c r="BE197" s="57"/>
      <c r="BF197" s="57"/>
      <c r="BG197" s="57"/>
      <c r="BH197" s="57"/>
      <c r="BI197" s="57"/>
      <c r="BJ197" s="57"/>
      <c r="BK197" s="57"/>
      <c r="BL197" s="57"/>
      <c r="BM197" s="32"/>
      <c r="BN197" s="32"/>
      <c r="BO197" s="32"/>
      <c r="BP197" s="32"/>
      <c r="BQ197" s="32"/>
      <c r="BR197" s="32"/>
      <c r="BS197" s="32"/>
    </row>
    <row r="198" spans="1:71" ht="29.25" customHeight="1" x14ac:dyDescent="0.25">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57"/>
      <c r="AC198" s="57"/>
      <c r="AD198" s="57"/>
      <c r="AE198" s="57"/>
      <c r="AF198" s="57"/>
      <c r="AG198" s="57"/>
      <c r="AH198" s="57"/>
      <c r="AI198" s="57"/>
      <c r="AJ198" s="57"/>
      <c r="AK198" s="57"/>
      <c r="AL198" s="57"/>
      <c r="AM198" s="57"/>
      <c r="AN198" s="57"/>
      <c r="AO198" s="57"/>
      <c r="AP198" s="57"/>
      <c r="AQ198" s="57"/>
      <c r="AR198" s="57"/>
      <c r="AS198" s="57"/>
      <c r="AT198" s="57"/>
      <c r="AU198" s="57"/>
      <c r="AV198" s="57"/>
      <c r="AW198" s="57"/>
      <c r="AX198" s="57"/>
      <c r="AY198" s="57"/>
      <c r="AZ198" s="57"/>
      <c r="BA198" s="57"/>
      <c r="BB198" s="57"/>
      <c r="BC198" s="57"/>
      <c r="BD198" s="57"/>
      <c r="BE198" s="57"/>
      <c r="BF198" s="57"/>
      <c r="BG198" s="57"/>
      <c r="BH198" s="57"/>
      <c r="BI198" s="57"/>
      <c r="BJ198" s="57"/>
      <c r="BK198" s="57"/>
      <c r="BL198" s="57"/>
      <c r="BM198" s="32"/>
      <c r="BN198" s="32"/>
      <c r="BO198" s="32"/>
      <c r="BP198" s="32"/>
      <c r="BQ198" s="32"/>
      <c r="BR198" s="32"/>
      <c r="BS198" s="32"/>
    </row>
    <row r="199" spans="1:71" ht="29.25" customHeight="1" x14ac:dyDescent="0.25">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57"/>
      <c r="AC199" s="57"/>
      <c r="AD199" s="57"/>
      <c r="AE199" s="57"/>
      <c r="AF199" s="57"/>
      <c r="AG199" s="57"/>
      <c r="AH199" s="57"/>
      <c r="AI199" s="57"/>
      <c r="AJ199" s="57"/>
      <c r="AK199" s="57"/>
      <c r="AL199" s="57"/>
      <c r="AM199" s="57"/>
      <c r="AN199" s="57"/>
      <c r="AO199" s="57"/>
      <c r="AP199" s="57"/>
      <c r="AQ199" s="57"/>
      <c r="AR199" s="57"/>
      <c r="AS199" s="57"/>
      <c r="AT199" s="57"/>
      <c r="AU199" s="57"/>
      <c r="AV199" s="57"/>
      <c r="AW199" s="57"/>
      <c r="AX199" s="57"/>
      <c r="AY199" s="57"/>
      <c r="AZ199" s="57"/>
      <c r="BA199" s="57"/>
      <c r="BB199" s="57"/>
      <c r="BC199" s="57"/>
      <c r="BD199" s="57"/>
      <c r="BE199" s="57"/>
      <c r="BF199" s="57"/>
      <c r="BG199" s="57"/>
      <c r="BH199" s="57"/>
      <c r="BI199" s="57"/>
      <c r="BJ199" s="57"/>
      <c r="BK199" s="57"/>
      <c r="BL199" s="57"/>
      <c r="BM199" s="32"/>
      <c r="BN199" s="32"/>
      <c r="BO199" s="32"/>
      <c r="BP199" s="32"/>
      <c r="BQ199" s="32"/>
      <c r="BR199" s="32"/>
      <c r="BS199" s="32"/>
    </row>
    <row r="200" spans="1:71" ht="29.25" customHeight="1" x14ac:dyDescent="0.25">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57"/>
      <c r="AC200" s="57"/>
      <c r="AD200" s="57"/>
      <c r="AE200" s="57"/>
      <c r="AF200" s="57"/>
      <c r="AG200" s="57"/>
      <c r="AH200" s="57"/>
      <c r="AI200" s="57"/>
      <c r="AJ200" s="57"/>
      <c r="AK200" s="57"/>
      <c r="AL200" s="57"/>
      <c r="AM200" s="57"/>
      <c r="AN200" s="57"/>
      <c r="AO200" s="57"/>
      <c r="AP200" s="57"/>
      <c r="AQ200" s="57"/>
      <c r="AR200" s="57"/>
      <c r="AS200" s="57"/>
      <c r="AT200" s="57"/>
      <c r="AU200" s="57"/>
      <c r="AV200" s="57"/>
      <c r="AW200" s="57"/>
      <c r="AX200" s="57"/>
      <c r="AY200" s="57"/>
      <c r="AZ200" s="57"/>
      <c r="BA200" s="57"/>
      <c r="BB200" s="57"/>
      <c r="BC200" s="57"/>
      <c r="BD200" s="57"/>
      <c r="BE200" s="57"/>
      <c r="BF200" s="57"/>
      <c r="BG200" s="57"/>
      <c r="BH200" s="57"/>
      <c r="BI200" s="57"/>
      <c r="BJ200" s="57"/>
      <c r="BK200" s="57"/>
      <c r="BL200" s="57"/>
      <c r="BM200" s="32"/>
      <c r="BN200" s="32"/>
      <c r="BO200" s="32"/>
      <c r="BP200" s="32"/>
      <c r="BQ200" s="32"/>
      <c r="BR200" s="32"/>
      <c r="BS200" s="32"/>
    </row>
    <row r="201" spans="1:71" ht="29.25" customHeight="1" x14ac:dyDescent="0.25">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57"/>
      <c r="AC201" s="57"/>
      <c r="AD201" s="57"/>
      <c r="AE201" s="57"/>
      <c r="AF201" s="57"/>
      <c r="AG201" s="57"/>
      <c r="AH201" s="57"/>
      <c r="AI201" s="57"/>
      <c r="AJ201" s="57"/>
      <c r="AK201" s="57"/>
      <c r="AL201" s="57"/>
      <c r="AM201" s="57"/>
      <c r="AN201" s="57"/>
      <c r="AO201" s="57"/>
      <c r="AP201" s="57"/>
      <c r="AQ201" s="57"/>
      <c r="AR201" s="57"/>
      <c r="AS201" s="57"/>
      <c r="AT201" s="57"/>
      <c r="AU201" s="57"/>
      <c r="AV201" s="57"/>
      <c r="AW201" s="57"/>
      <c r="AX201" s="57"/>
      <c r="AY201" s="57"/>
      <c r="AZ201" s="57"/>
      <c r="BA201" s="57"/>
      <c r="BB201" s="57"/>
      <c r="BC201" s="57"/>
      <c r="BD201" s="57"/>
      <c r="BE201" s="57"/>
      <c r="BF201" s="57"/>
      <c r="BG201" s="57"/>
      <c r="BH201" s="57"/>
      <c r="BI201" s="57"/>
      <c r="BJ201" s="57"/>
      <c r="BK201" s="57"/>
      <c r="BL201" s="57"/>
      <c r="BM201" s="32"/>
      <c r="BN201" s="32"/>
      <c r="BO201" s="32"/>
      <c r="BP201" s="32"/>
      <c r="BQ201" s="32"/>
      <c r="BR201" s="32"/>
      <c r="BS201" s="32"/>
    </row>
    <row r="202" spans="1:71" ht="29.25" customHeight="1" x14ac:dyDescent="0.25">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57"/>
      <c r="AC202" s="57"/>
      <c r="AD202" s="57"/>
      <c r="AE202" s="57"/>
      <c r="AF202" s="57"/>
      <c r="AG202" s="57"/>
      <c r="AH202" s="57"/>
      <c r="AI202" s="57"/>
      <c r="AJ202" s="57"/>
      <c r="AK202" s="57"/>
      <c r="AL202" s="57"/>
      <c r="AM202" s="57"/>
      <c r="AN202" s="57"/>
      <c r="AO202" s="57"/>
      <c r="AP202" s="57"/>
      <c r="AQ202" s="57"/>
      <c r="AR202" s="57"/>
      <c r="AS202" s="57"/>
      <c r="AT202" s="57"/>
      <c r="AU202" s="57"/>
      <c r="AV202" s="57"/>
      <c r="AW202" s="57"/>
      <c r="AX202" s="57"/>
      <c r="AY202" s="57"/>
      <c r="AZ202" s="57"/>
      <c r="BA202" s="57"/>
      <c r="BB202" s="57"/>
      <c r="BC202" s="57"/>
      <c r="BD202" s="57"/>
      <c r="BE202" s="57"/>
      <c r="BF202" s="57"/>
      <c r="BG202" s="57"/>
      <c r="BH202" s="57"/>
      <c r="BI202" s="57"/>
      <c r="BJ202" s="57"/>
      <c r="BK202" s="57"/>
      <c r="BL202" s="57"/>
      <c r="BM202" s="32"/>
      <c r="BN202" s="32"/>
      <c r="BO202" s="32"/>
      <c r="BP202" s="32"/>
      <c r="BQ202" s="32"/>
      <c r="BR202" s="32"/>
      <c r="BS202" s="32"/>
    </row>
    <row r="203" spans="1:71" ht="29.25" customHeight="1" x14ac:dyDescent="0.25">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57"/>
      <c r="AC203" s="57"/>
      <c r="AD203" s="57"/>
      <c r="AE203" s="57"/>
      <c r="AF203" s="57"/>
      <c r="AG203" s="57"/>
      <c r="AH203" s="57"/>
      <c r="AI203" s="57"/>
      <c r="AJ203" s="57"/>
      <c r="AK203" s="57"/>
      <c r="AL203" s="57"/>
      <c r="AM203" s="57"/>
      <c r="AN203" s="57"/>
      <c r="AO203" s="57"/>
      <c r="AP203" s="57"/>
      <c r="AQ203" s="57"/>
      <c r="AR203" s="57"/>
      <c r="AS203" s="57"/>
      <c r="AT203" s="57"/>
      <c r="AU203" s="57"/>
      <c r="AV203" s="57"/>
      <c r="AW203" s="57"/>
      <c r="AX203" s="57"/>
      <c r="AY203" s="57"/>
      <c r="AZ203" s="57"/>
      <c r="BA203" s="57"/>
      <c r="BB203" s="57"/>
      <c r="BC203" s="57"/>
      <c r="BD203" s="57"/>
      <c r="BE203" s="57"/>
      <c r="BF203" s="57"/>
      <c r="BG203" s="57"/>
      <c r="BH203" s="57"/>
      <c r="BI203" s="57"/>
      <c r="BJ203" s="57"/>
      <c r="BK203" s="57"/>
      <c r="BL203" s="57"/>
      <c r="BM203" s="32"/>
      <c r="BN203" s="32"/>
      <c r="BO203" s="32"/>
      <c r="BP203" s="32"/>
      <c r="BQ203" s="32"/>
      <c r="BR203" s="32"/>
      <c r="BS203" s="32"/>
    </row>
    <row r="204" spans="1:71" ht="29.25" customHeight="1" x14ac:dyDescent="0.25">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57"/>
      <c r="AC204" s="57"/>
      <c r="AD204" s="57"/>
      <c r="AE204" s="57"/>
      <c r="AF204" s="57"/>
      <c r="AG204" s="57"/>
      <c r="AH204" s="57"/>
      <c r="AI204" s="57"/>
      <c r="AJ204" s="57"/>
      <c r="AK204" s="57"/>
      <c r="AL204" s="57"/>
      <c r="AM204" s="57"/>
      <c r="AN204" s="57"/>
      <c r="AO204" s="57"/>
      <c r="AP204" s="57"/>
      <c r="AQ204" s="57"/>
      <c r="AR204" s="57"/>
      <c r="AS204" s="57"/>
      <c r="AT204" s="57"/>
      <c r="AU204" s="57"/>
      <c r="AV204" s="57"/>
      <c r="AW204" s="57"/>
      <c r="AX204" s="57"/>
      <c r="AY204" s="57"/>
      <c r="AZ204" s="57"/>
      <c r="BA204" s="57"/>
      <c r="BB204" s="57"/>
      <c r="BC204" s="57"/>
      <c r="BD204" s="57"/>
      <c r="BE204" s="57"/>
      <c r="BF204" s="57"/>
      <c r="BG204" s="57"/>
      <c r="BH204" s="57"/>
      <c r="BI204" s="57"/>
      <c r="BJ204" s="57"/>
      <c r="BK204" s="57"/>
      <c r="BL204" s="57"/>
      <c r="BM204" s="32"/>
      <c r="BN204" s="32"/>
      <c r="BO204" s="32"/>
      <c r="BP204" s="32"/>
      <c r="BQ204" s="32"/>
      <c r="BR204" s="32"/>
      <c r="BS204" s="32"/>
    </row>
    <row r="205" spans="1:71" ht="29.25" customHeight="1" x14ac:dyDescent="0.25">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57"/>
      <c r="AC205" s="57"/>
      <c r="AD205" s="57"/>
      <c r="AE205" s="57"/>
      <c r="AF205" s="57"/>
      <c r="AG205" s="57"/>
      <c r="AH205" s="57"/>
      <c r="AI205" s="57"/>
      <c r="AJ205" s="57"/>
      <c r="AK205" s="57"/>
      <c r="AL205" s="57"/>
      <c r="AM205" s="57"/>
      <c r="AN205" s="57"/>
      <c r="AO205" s="57"/>
      <c r="AP205" s="57"/>
      <c r="AQ205" s="57"/>
      <c r="AR205" s="57"/>
      <c r="AS205" s="57"/>
      <c r="AT205" s="57"/>
      <c r="AU205" s="57"/>
      <c r="AV205" s="57"/>
      <c r="AW205" s="57"/>
      <c r="AX205" s="57"/>
      <c r="AY205" s="57"/>
      <c r="AZ205" s="57"/>
      <c r="BA205" s="57"/>
      <c r="BB205" s="57"/>
      <c r="BC205" s="57"/>
      <c r="BD205" s="57"/>
      <c r="BE205" s="57"/>
      <c r="BF205" s="57"/>
      <c r="BG205" s="57"/>
      <c r="BH205" s="57"/>
      <c r="BI205" s="57"/>
      <c r="BJ205" s="57"/>
      <c r="BK205" s="57"/>
      <c r="BL205" s="57"/>
      <c r="BM205" s="32"/>
      <c r="BN205" s="32"/>
      <c r="BO205" s="32"/>
      <c r="BP205" s="32"/>
      <c r="BQ205" s="32"/>
      <c r="BR205" s="32"/>
      <c r="BS205" s="32"/>
    </row>
    <row r="206" spans="1:71" ht="29.25" customHeight="1" x14ac:dyDescent="0.25">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57"/>
      <c r="AC206" s="57"/>
      <c r="AD206" s="57"/>
      <c r="AE206" s="57"/>
      <c r="AF206" s="57"/>
      <c r="AG206" s="57"/>
      <c r="AH206" s="57"/>
      <c r="AI206" s="57"/>
      <c r="AJ206" s="57"/>
      <c r="AK206" s="57"/>
      <c r="AL206" s="57"/>
      <c r="AM206" s="57"/>
      <c r="AN206" s="57"/>
      <c r="AO206" s="57"/>
      <c r="AP206" s="57"/>
      <c r="AQ206" s="57"/>
      <c r="AR206" s="57"/>
      <c r="AS206" s="57"/>
      <c r="AT206" s="57"/>
      <c r="AU206" s="57"/>
      <c r="AV206" s="57"/>
      <c r="AW206" s="57"/>
      <c r="AX206" s="57"/>
      <c r="AY206" s="57"/>
      <c r="AZ206" s="57"/>
      <c r="BA206" s="57"/>
      <c r="BB206" s="57"/>
      <c r="BC206" s="57"/>
      <c r="BD206" s="57"/>
      <c r="BE206" s="57"/>
      <c r="BF206" s="57"/>
      <c r="BG206" s="57"/>
      <c r="BH206" s="57"/>
      <c r="BI206" s="57"/>
      <c r="BJ206" s="57"/>
      <c r="BK206" s="57"/>
      <c r="BL206" s="57"/>
      <c r="BM206" s="32"/>
      <c r="BN206" s="32"/>
      <c r="BO206" s="32"/>
      <c r="BP206" s="32"/>
      <c r="BQ206" s="32"/>
      <c r="BR206" s="32"/>
      <c r="BS206" s="32"/>
    </row>
    <row r="207" spans="1:71" ht="29.25" customHeight="1" x14ac:dyDescent="0.25">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57"/>
      <c r="AC207" s="57"/>
      <c r="AD207" s="57"/>
      <c r="AE207" s="57"/>
      <c r="AF207" s="57"/>
      <c r="AG207" s="57"/>
      <c r="AH207" s="57"/>
      <c r="AI207" s="57"/>
      <c r="AJ207" s="57"/>
      <c r="AK207" s="57"/>
      <c r="AL207" s="57"/>
      <c r="AM207" s="57"/>
      <c r="AN207" s="57"/>
      <c r="AO207" s="57"/>
      <c r="AP207" s="57"/>
      <c r="AQ207" s="57"/>
      <c r="AR207" s="57"/>
      <c r="AS207" s="57"/>
      <c r="AT207" s="57"/>
      <c r="AU207" s="57"/>
      <c r="AV207" s="57"/>
      <c r="AW207" s="57"/>
      <c r="AX207" s="57"/>
      <c r="AY207" s="57"/>
      <c r="AZ207" s="57"/>
      <c r="BA207" s="57"/>
      <c r="BB207" s="57"/>
      <c r="BC207" s="57"/>
      <c r="BD207" s="57"/>
      <c r="BE207" s="57"/>
      <c r="BF207" s="57"/>
      <c r="BG207" s="57"/>
      <c r="BH207" s="57"/>
      <c r="BI207" s="57"/>
      <c r="BJ207" s="57"/>
      <c r="BK207" s="57"/>
      <c r="BL207" s="57"/>
      <c r="BM207" s="32"/>
      <c r="BN207" s="32"/>
      <c r="BO207" s="32"/>
      <c r="BP207" s="32"/>
      <c r="BQ207" s="32"/>
      <c r="BR207" s="32"/>
      <c r="BS207" s="32"/>
    </row>
    <row r="208" spans="1:71" ht="29.25" customHeight="1" x14ac:dyDescent="0.25">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57"/>
      <c r="AC208" s="57"/>
      <c r="AD208" s="57"/>
      <c r="AE208" s="57"/>
      <c r="AF208" s="57"/>
      <c r="AG208" s="57"/>
      <c r="AH208" s="57"/>
      <c r="AI208" s="57"/>
      <c r="AJ208" s="57"/>
      <c r="AK208" s="57"/>
      <c r="AL208" s="57"/>
      <c r="AM208" s="57"/>
      <c r="AN208" s="57"/>
      <c r="AO208" s="57"/>
      <c r="AP208" s="57"/>
      <c r="AQ208" s="57"/>
      <c r="AR208" s="57"/>
      <c r="AS208" s="57"/>
      <c r="AT208" s="57"/>
      <c r="AU208" s="57"/>
      <c r="AV208" s="57"/>
      <c r="AW208" s="57"/>
      <c r="AX208" s="57"/>
      <c r="AY208" s="57"/>
      <c r="AZ208" s="57"/>
      <c r="BA208" s="57"/>
      <c r="BB208" s="57"/>
      <c r="BC208" s="57"/>
      <c r="BD208" s="57"/>
      <c r="BE208" s="57"/>
      <c r="BF208" s="57"/>
      <c r="BG208" s="57"/>
      <c r="BH208" s="57"/>
      <c r="BI208" s="57"/>
      <c r="BJ208" s="57"/>
      <c r="BK208" s="57"/>
      <c r="BL208" s="57"/>
      <c r="BM208" s="32"/>
      <c r="BN208" s="32"/>
      <c r="BO208" s="32"/>
      <c r="BP208" s="32"/>
      <c r="BQ208" s="32"/>
      <c r="BR208" s="32"/>
      <c r="BS208" s="32"/>
    </row>
    <row r="209" spans="1:71" ht="29.25" customHeight="1" x14ac:dyDescent="0.25">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57"/>
      <c r="AC209" s="57"/>
      <c r="AD209" s="57"/>
      <c r="AE209" s="57"/>
      <c r="AF209" s="57"/>
      <c r="AG209" s="57"/>
      <c r="AH209" s="57"/>
      <c r="AI209" s="57"/>
      <c r="AJ209" s="57"/>
      <c r="AK209" s="57"/>
      <c r="AL209" s="57"/>
      <c r="AM209" s="57"/>
      <c r="AN209" s="57"/>
      <c r="AO209" s="57"/>
      <c r="AP209" s="57"/>
      <c r="AQ209" s="57"/>
      <c r="AR209" s="57"/>
      <c r="AS209" s="57"/>
      <c r="AT209" s="57"/>
      <c r="AU209" s="57"/>
      <c r="AV209" s="57"/>
      <c r="AW209" s="57"/>
      <c r="AX209" s="57"/>
      <c r="AY209" s="57"/>
      <c r="AZ209" s="57"/>
      <c r="BA209" s="57"/>
      <c r="BB209" s="57"/>
      <c r="BC209" s="57"/>
      <c r="BD209" s="57"/>
      <c r="BE209" s="57"/>
      <c r="BF209" s="57"/>
      <c r="BG209" s="57"/>
      <c r="BH209" s="57"/>
      <c r="BI209" s="57"/>
      <c r="BJ209" s="57"/>
      <c r="BK209" s="57"/>
      <c r="BL209" s="57"/>
      <c r="BM209" s="32"/>
      <c r="BN209" s="32"/>
      <c r="BO209" s="32"/>
      <c r="BP209" s="32"/>
      <c r="BQ209" s="32"/>
      <c r="BR209" s="32"/>
      <c r="BS209" s="32"/>
    </row>
    <row r="210" spans="1:71" ht="29.25" customHeight="1" x14ac:dyDescent="0.25">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57"/>
      <c r="AC210" s="57"/>
      <c r="AD210" s="57"/>
      <c r="AE210" s="57"/>
      <c r="AF210" s="57"/>
      <c r="AG210" s="57"/>
      <c r="AH210" s="57"/>
      <c r="AI210" s="57"/>
      <c r="AJ210" s="57"/>
      <c r="AK210" s="57"/>
      <c r="AL210" s="57"/>
      <c r="AM210" s="57"/>
      <c r="AN210" s="57"/>
      <c r="AO210" s="57"/>
      <c r="AP210" s="57"/>
      <c r="AQ210" s="57"/>
      <c r="AR210" s="57"/>
      <c r="AS210" s="57"/>
      <c r="AT210" s="57"/>
      <c r="AU210" s="57"/>
      <c r="AV210" s="57"/>
      <c r="AW210" s="57"/>
      <c r="AX210" s="57"/>
      <c r="AY210" s="57"/>
      <c r="AZ210" s="57"/>
      <c r="BA210" s="57"/>
      <c r="BB210" s="57"/>
      <c r="BC210" s="57"/>
      <c r="BD210" s="57"/>
      <c r="BE210" s="57"/>
      <c r="BF210" s="57"/>
      <c r="BG210" s="57"/>
      <c r="BH210" s="57"/>
      <c r="BI210" s="57"/>
      <c r="BJ210" s="57"/>
      <c r="BK210" s="57"/>
      <c r="BL210" s="57"/>
      <c r="BM210" s="32"/>
      <c r="BN210" s="32"/>
      <c r="BO210" s="32"/>
      <c r="BP210" s="32"/>
      <c r="BQ210" s="32"/>
      <c r="BR210" s="32"/>
      <c r="BS210" s="32"/>
    </row>
    <row r="211" spans="1:71" ht="29.25" customHeight="1" x14ac:dyDescent="0.25">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57"/>
      <c r="AC211" s="57"/>
      <c r="AD211" s="57"/>
      <c r="AE211" s="57"/>
      <c r="AF211" s="57"/>
      <c r="AG211" s="57"/>
      <c r="AH211" s="57"/>
      <c r="AI211" s="57"/>
      <c r="AJ211" s="57"/>
      <c r="AK211" s="57"/>
      <c r="AL211" s="57"/>
      <c r="AM211" s="57"/>
      <c r="AN211" s="57"/>
      <c r="AO211" s="57"/>
      <c r="AP211" s="57"/>
      <c r="AQ211" s="57"/>
      <c r="AR211" s="57"/>
      <c r="AS211" s="57"/>
      <c r="AT211" s="57"/>
      <c r="AU211" s="57"/>
      <c r="AV211" s="57"/>
      <c r="AW211" s="57"/>
      <c r="AX211" s="57"/>
      <c r="AY211" s="57"/>
      <c r="AZ211" s="57"/>
      <c r="BA211" s="57"/>
      <c r="BB211" s="57"/>
      <c r="BC211" s="57"/>
      <c r="BD211" s="57"/>
      <c r="BE211" s="57"/>
      <c r="BF211" s="57"/>
      <c r="BG211" s="57"/>
      <c r="BH211" s="57"/>
      <c r="BI211" s="57"/>
      <c r="BJ211" s="57"/>
      <c r="BK211" s="57"/>
      <c r="BL211" s="57"/>
      <c r="BM211" s="32"/>
      <c r="BN211" s="32"/>
      <c r="BO211" s="32"/>
      <c r="BP211" s="32"/>
      <c r="BQ211" s="32"/>
      <c r="BR211" s="32"/>
      <c r="BS211" s="32"/>
    </row>
    <row r="212" spans="1:71" ht="29.25" customHeight="1" x14ac:dyDescent="0.25">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57"/>
      <c r="AC212" s="57"/>
      <c r="AD212" s="57"/>
      <c r="AE212" s="57"/>
      <c r="AF212" s="57"/>
      <c r="AG212" s="57"/>
      <c r="AH212" s="57"/>
      <c r="AI212" s="57"/>
      <c r="AJ212" s="57"/>
      <c r="AK212" s="57"/>
      <c r="AL212" s="57"/>
      <c r="AM212" s="57"/>
      <c r="AN212" s="57"/>
      <c r="AO212" s="57"/>
      <c r="AP212" s="57"/>
      <c r="AQ212" s="57"/>
      <c r="AR212" s="57"/>
      <c r="AS212" s="57"/>
      <c r="AT212" s="57"/>
      <c r="AU212" s="57"/>
      <c r="AV212" s="57"/>
      <c r="AW212" s="57"/>
      <c r="AX212" s="57"/>
      <c r="AY212" s="57"/>
      <c r="AZ212" s="57"/>
      <c r="BA212" s="57"/>
      <c r="BB212" s="57"/>
      <c r="BC212" s="57"/>
      <c r="BD212" s="57"/>
      <c r="BE212" s="57"/>
      <c r="BF212" s="57"/>
      <c r="BG212" s="57"/>
      <c r="BH212" s="57"/>
      <c r="BI212" s="57"/>
      <c r="BJ212" s="57"/>
      <c r="BK212" s="57"/>
      <c r="BL212" s="57"/>
      <c r="BM212" s="32"/>
      <c r="BN212" s="32"/>
      <c r="BO212" s="32"/>
      <c r="BP212" s="32"/>
      <c r="BQ212" s="32"/>
      <c r="BR212" s="32"/>
      <c r="BS212" s="32"/>
    </row>
    <row r="213" spans="1:71" ht="29.25" customHeight="1" x14ac:dyDescent="0.25">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57"/>
      <c r="AC213" s="57"/>
      <c r="AD213" s="57"/>
      <c r="AE213" s="57"/>
      <c r="AF213" s="57"/>
      <c r="AG213" s="57"/>
      <c r="AH213" s="57"/>
      <c r="AI213" s="57"/>
      <c r="AJ213" s="57"/>
      <c r="AK213" s="57"/>
      <c r="AL213" s="57"/>
      <c r="AM213" s="57"/>
      <c r="AN213" s="57"/>
      <c r="AO213" s="57"/>
      <c r="AP213" s="57"/>
      <c r="AQ213" s="57"/>
      <c r="AR213" s="57"/>
      <c r="AS213" s="57"/>
      <c r="AT213" s="57"/>
      <c r="AU213" s="57"/>
      <c r="AV213" s="57"/>
      <c r="AW213" s="57"/>
      <c r="AX213" s="57"/>
      <c r="AY213" s="57"/>
      <c r="AZ213" s="57"/>
      <c r="BA213" s="57"/>
      <c r="BB213" s="57"/>
      <c r="BC213" s="57"/>
      <c r="BD213" s="57"/>
      <c r="BE213" s="57"/>
      <c r="BF213" s="57"/>
      <c r="BG213" s="57"/>
      <c r="BH213" s="57"/>
      <c r="BI213" s="57"/>
      <c r="BJ213" s="57"/>
      <c r="BK213" s="57"/>
      <c r="BL213" s="57"/>
      <c r="BM213" s="32"/>
      <c r="BN213" s="32"/>
      <c r="BO213" s="32"/>
      <c r="BP213" s="32"/>
      <c r="BQ213" s="32"/>
      <c r="BR213" s="32"/>
      <c r="BS213" s="32"/>
    </row>
    <row r="214" spans="1:71" ht="29.25" customHeight="1" x14ac:dyDescent="0.25">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57"/>
      <c r="AC214" s="57"/>
      <c r="AD214" s="57"/>
      <c r="AE214" s="57"/>
      <c r="AF214" s="57"/>
      <c r="AG214" s="57"/>
      <c r="AH214" s="57"/>
      <c r="AI214" s="57"/>
      <c r="AJ214" s="57"/>
      <c r="AK214" s="57"/>
      <c r="AL214" s="57"/>
      <c r="AM214" s="57"/>
      <c r="AN214" s="57"/>
      <c r="AO214" s="57"/>
      <c r="AP214" s="57"/>
      <c r="AQ214" s="57"/>
      <c r="AR214" s="57"/>
      <c r="AS214" s="57"/>
      <c r="AT214" s="57"/>
      <c r="AU214" s="57"/>
      <c r="AV214" s="57"/>
      <c r="AW214" s="57"/>
      <c r="AX214" s="57"/>
      <c r="AY214" s="57"/>
      <c r="AZ214" s="57"/>
      <c r="BA214" s="57"/>
      <c r="BB214" s="57"/>
      <c r="BC214" s="57"/>
      <c r="BD214" s="57"/>
      <c r="BE214" s="57"/>
      <c r="BF214" s="57"/>
      <c r="BG214" s="57"/>
      <c r="BH214" s="57"/>
      <c r="BI214" s="57"/>
      <c r="BJ214" s="57"/>
      <c r="BK214" s="57"/>
      <c r="BL214" s="57"/>
      <c r="BM214" s="32"/>
      <c r="BN214" s="32"/>
      <c r="BO214" s="32"/>
      <c r="BP214" s="32"/>
      <c r="BQ214" s="32"/>
      <c r="BR214" s="32"/>
      <c r="BS214" s="32"/>
    </row>
    <row r="215" spans="1:71" ht="29.25" customHeight="1" x14ac:dyDescent="0.25">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57"/>
      <c r="AC215" s="57"/>
      <c r="AD215" s="57"/>
      <c r="AE215" s="57"/>
      <c r="AF215" s="57"/>
      <c r="AG215" s="57"/>
      <c r="AH215" s="57"/>
      <c r="AI215" s="57"/>
      <c r="AJ215" s="57"/>
      <c r="AK215" s="57"/>
      <c r="AL215" s="57"/>
      <c r="AM215" s="57"/>
      <c r="AN215" s="57"/>
      <c r="AO215" s="57"/>
      <c r="AP215" s="57"/>
      <c r="AQ215" s="57"/>
      <c r="AR215" s="57"/>
      <c r="AS215" s="57"/>
      <c r="AT215" s="57"/>
      <c r="AU215" s="57"/>
      <c r="AV215" s="57"/>
      <c r="AW215" s="57"/>
      <c r="AX215" s="57"/>
      <c r="AY215" s="57"/>
      <c r="AZ215" s="57"/>
      <c r="BA215" s="57"/>
      <c r="BB215" s="57"/>
      <c r="BC215" s="57"/>
      <c r="BD215" s="57"/>
      <c r="BE215" s="57"/>
      <c r="BF215" s="57"/>
      <c r="BG215" s="57"/>
      <c r="BH215" s="57"/>
      <c r="BI215" s="57"/>
      <c r="BJ215" s="57"/>
      <c r="BK215" s="57"/>
      <c r="BL215" s="57"/>
      <c r="BM215" s="32"/>
      <c r="BN215" s="32"/>
      <c r="BO215" s="32"/>
      <c r="BP215" s="32"/>
      <c r="BQ215" s="32"/>
      <c r="BR215" s="32"/>
      <c r="BS215" s="32"/>
    </row>
    <row r="216" spans="1:71" ht="29.25" customHeight="1" x14ac:dyDescent="0.25">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57"/>
      <c r="AC216" s="57"/>
      <c r="AD216" s="57"/>
      <c r="AE216" s="57"/>
      <c r="AF216" s="57"/>
      <c r="AG216" s="57"/>
      <c r="AH216" s="57"/>
      <c r="AI216" s="57"/>
      <c r="AJ216" s="57"/>
      <c r="AK216" s="57"/>
      <c r="AL216" s="57"/>
      <c r="AM216" s="57"/>
      <c r="AN216" s="57"/>
      <c r="AO216" s="57"/>
      <c r="AP216" s="57"/>
      <c r="AQ216" s="57"/>
      <c r="AR216" s="57"/>
      <c r="AS216" s="57"/>
      <c r="AT216" s="57"/>
      <c r="AU216" s="57"/>
      <c r="AV216" s="57"/>
      <c r="AW216" s="57"/>
      <c r="AX216" s="57"/>
      <c r="AY216" s="57"/>
      <c r="AZ216" s="57"/>
      <c r="BA216" s="57"/>
      <c r="BB216" s="57"/>
      <c r="BC216" s="57"/>
      <c r="BD216" s="57"/>
      <c r="BE216" s="57"/>
      <c r="BF216" s="57"/>
      <c r="BG216" s="57"/>
      <c r="BH216" s="57"/>
      <c r="BI216" s="57"/>
      <c r="BJ216" s="57"/>
      <c r="BK216" s="57"/>
      <c r="BL216" s="57"/>
      <c r="BM216" s="32"/>
      <c r="BN216" s="32"/>
      <c r="BO216" s="32"/>
      <c r="BP216" s="32"/>
      <c r="BQ216" s="32"/>
      <c r="BR216" s="32"/>
      <c r="BS216" s="32"/>
    </row>
    <row r="217" spans="1:71" ht="29.25" customHeight="1" x14ac:dyDescent="0.25">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57"/>
      <c r="AC217" s="57"/>
      <c r="AD217" s="57"/>
      <c r="AE217" s="57"/>
      <c r="AF217" s="57"/>
      <c r="AG217" s="57"/>
      <c r="AH217" s="57"/>
      <c r="AI217" s="57"/>
      <c r="AJ217" s="57"/>
      <c r="AK217" s="57"/>
      <c r="AL217" s="57"/>
      <c r="AM217" s="57"/>
      <c r="AN217" s="57"/>
      <c r="AO217" s="57"/>
      <c r="AP217" s="57"/>
      <c r="AQ217" s="57"/>
      <c r="AR217" s="57"/>
      <c r="AS217" s="57"/>
      <c r="AT217" s="57"/>
      <c r="AU217" s="57"/>
      <c r="AV217" s="57"/>
      <c r="AW217" s="57"/>
      <c r="AX217" s="57"/>
      <c r="AY217" s="57"/>
      <c r="AZ217" s="57"/>
      <c r="BA217" s="57"/>
      <c r="BB217" s="57"/>
      <c r="BC217" s="57"/>
      <c r="BD217" s="57"/>
      <c r="BE217" s="57"/>
      <c r="BF217" s="57"/>
      <c r="BG217" s="57"/>
      <c r="BH217" s="57"/>
      <c r="BI217" s="57"/>
      <c r="BJ217" s="57"/>
      <c r="BK217" s="57"/>
      <c r="BL217" s="57"/>
      <c r="BM217" s="32"/>
      <c r="BN217" s="32"/>
      <c r="BO217" s="32"/>
      <c r="BP217" s="32"/>
      <c r="BQ217" s="32"/>
      <c r="BR217" s="32"/>
      <c r="BS217" s="32"/>
    </row>
    <row r="218" spans="1:71" ht="29.25" customHeight="1" x14ac:dyDescent="0.25">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7"/>
      <c r="BG218" s="57"/>
      <c r="BH218" s="57"/>
      <c r="BI218" s="57"/>
      <c r="BJ218" s="57"/>
      <c r="BK218" s="57"/>
      <c r="BL218" s="57"/>
      <c r="BM218" s="32"/>
      <c r="BN218" s="32"/>
      <c r="BO218" s="32"/>
      <c r="BP218" s="32"/>
      <c r="BQ218" s="32"/>
      <c r="BR218" s="32"/>
      <c r="BS218" s="32"/>
    </row>
    <row r="219" spans="1:71" ht="29.25" customHeight="1" x14ac:dyDescent="0.25">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57"/>
      <c r="AC219" s="57"/>
      <c r="AD219" s="57"/>
      <c r="AE219" s="57"/>
      <c r="AF219" s="57"/>
      <c r="AG219" s="57"/>
      <c r="AH219" s="57"/>
      <c r="AI219" s="57"/>
      <c r="AJ219" s="57"/>
      <c r="AK219" s="57"/>
      <c r="AL219" s="57"/>
      <c r="AM219" s="57"/>
      <c r="AN219" s="57"/>
      <c r="AO219" s="57"/>
      <c r="AP219" s="57"/>
      <c r="AQ219" s="57"/>
      <c r="AR219" s="57"/>
      <c r="AS219" s="57"/>
      <c r="AT219" s="57"/>
      <c r="AU219" s="57"/>
      <c r="AV219" s="57"/>
      <c r="AW219" s="57"/>
      <c r="AX219" s="57"/>
      <c r="AY219" s="57"/>
      <c r="AZ219" s="57"/>
      <c r="BA219" s="57"/>
      <c r="BB219" s="57"/>
      <c r="BC219" s="57"/>
      <c r="BD219" s="57"/>
      <c r="BE219" s="57"/>
      <c r="BF219" s="57"/>
      <c r="BG219" s="57"/>
      <c r="BH219" s="57"/>
      <c r="BI219" s="57"/>
      <c r="BJ219" s="57"/>
      <c r="BK219" s="57"/>
      <c r="BL219" s="57"/>
      <c r="BM219" s="32"/>
      <c r="BN219" s="32"/>
      <c r="BO219" s="32"/>
      <c r="BP219" s="32"/>
      <c r="BQ219" s="32"/>
      <c r="BR219" s="32"/>
      <c r="BS219" s="32"/>
    </row>
    <row r="220" spans="1:71" ht="29.25" customHeight="1" x14ac:dyDescent="0.25">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57"/>
      <c r="AC220" s="57"/>
      <c r="AD220" s="57"/>
      <c r="AE220" s="57"/>
      <c r="AF220" s="57"/>
      <c r="AG220" s="57"/>
      <c r="AH220" s="57"/>
      <c r="AI220" s="57"/>
      <c r="AJ220" s="57"/>
      <c r="AK220" s="57"/>
      <c r="AL220" s="57"/>
      <c r="AM220" s="57"/>
      <c r="AN220" s="57"/>
      <c r="AO220" s="57"/>
      <c r="AP220" s="57"/>
      <c r="AQ220" s="57"/>
      <c r="AR220" s="57"/>
      <c r="AS220" s="57"/>
      <c r="AT220" s="57"/>
      <c r="AU220" s="57"/>
      <c r="AV220" s="57"/>
      <c r="AW220" s="57"/>
      <c r="AX220" s="57"/>
      <c r="AY220" s="57"/>
      <c r="AZ220" s="57"/>
      <c r="BA220" s="57"/>
      <c r="BB220" s="57"/>
      <c r="BC220" s="57"/>
      <c r="BD220" s="57"/>
      <c r="BE220" s="57"/>
      <c r="BF220" s="57"/>
      <c r="BG220" s="57"/>
      <c r="BH220" s="57"/>
      <c r="BI220" s="57"/>
      <c r="BJ220" s="57"/>
      <c r="BK220" s="57"/>
      <c r="BL220" s="57"/>
      <c r="BM220" s="32"/>
      <c r="BN220" s="32"/>
      <c r="BO220" s="32"/>
      <c r="BP220" s="32"/>
      <c r="BQ220" s="32"/>
      <c r="BR220" s="32"/>
      <c r="BS220" s="32"/>
    </row>
    <row r="221" spans="1:71" ht="29.25" customHeight="1" x14ac:dyDescent="0.25">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57"/>
      <c r="AC221" s="57"/>
      <c r="AD221" s="57"/>
      <c r="AE221" s="57"/>
      <c r="AF221" s="57"/>
      <c r="AG221" s="57"/>
      <c r="AH221" s="57"/>
      <c r="AI221" s="57"/>
      <c r="AJ221" s="57"/>
      <c r="AK221" s="57"/>
      <c r="AL221" s="57"/>
      <c r="AM221" s="57"/>
      <c r="AN221" s="57"/>
      <c r="AO221" s="57"/>
      <c r="AP221" s="57"/>
      <c r="AQ221" s="57"/>
      <c r="AR221" s="57"/>
      <c r="AS221" s="57"/>
      <c r="AT221" s="57"/>
      <c r="AU221" s="57"/>
      <c r="AV221" s="57"/>
      <c r="AW221" s="57"/>
      <c r="AX221" s="57"/>
      <c r="AY221" s="57"/>
      <c r="AZ221" s="57"/>
      <c r="BA221" s="57"/>
      <c r="BB221" s="57"/>
      <c r="BC221" s="57"/>
      <c r="BD221" s="57"/>
      <c r="BE221" s="57"/>
      <c r="BF221" s="57"/>
      <c r="BG221" s="57"/>
      <c r="BH221" s="57"/>
      <c r="BI221" s="57"/>
      <c r="BJ221" s="57"/>
      <c r="BK221" s="57"/>
      <c r="BL221" s="57"/>
      <c r="BM221" s="32"/>
      <c r="BN221" s="32"/>
      <c r="BO221" s="32"/>
      <c r="BP221" s="32"/>
      <c r="BQ221" s="32"/>
      <c r="BR221" s="32"/>
      <c r="BS221" s="32"/>
    </row>
    <row r="222" spans="1:71" ht="29.25" customHeight="1" x14ac:dyDescent="0.25">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57"/>
      <c r="AC222" s="57"/>
      <c r="AD222" s="57"/>
      <c r="AE222" s="57"/>
      <c r="AF222" s="57"/>
      <c r="AG222" s="57"/>
      <c r="AH222" s="57"/>
      <c r="AI222" s="57"/>
      <c r="AJ222" s="57"/>
      <c r="AK222" s="57"/>
      <c r="AL222" s="57"/>
      <c r="AM222" s="57"/>
      <c r="AN222" s="57"/>
      <c r="AO222" s="57"/>
      <c r="AP222" s="57"/>
      <c r="AQ222" s="57"/>
      <c r="AR222" s="57"/>
      <c r="AS222" s="57"/>
      <c r="AT222" s="57"/>
      <c r="AU222" s="57"/>
      <c r="AV222" s="57"/>
      <c r="AW222" s="57"/>
      <c r="AX222" s="57"/>
      <c r="AY222" s="57"/>
      <c r="AZ222" s="57"/>
      <c r="BA222" s="57"/>
      <c r="BB222" s="57"/>
      <c r="BC222" s="57"/>
      <c r="BD222" s="57"/>
      <c r="BE222" s="57"/>
      <c r="BF222" s="57"/>
      <c r="BG222" s="57"/>
      <c r="BH222" s="57"/>
      <c r="BI222" s="57"/>
      <c r="BJ222" s="57"/>
      <c r="BK222" s="57"/>
      <c r="BL222" s="57"/>
      <c r="BM222" s="32"/>
      <c r="BN222" s="32"/>
      <c r="BO222" s="32"/>
      <c r="BP222" s="32"/>
      <c r="BQ222" s="32"/>
      <c r="BR222" s="32"/>
      <c r="BS222" s="32"/>
    </row>
    <row r="223" spans="1:71" ht="29.25" customHeight="1" x14ac:dyDescent="0.25">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57"/>
      <c r="AC223" s="57"/>
      <c r="AD223" s="57"/>
      <c r="AE223" s="57"/>
      <c r="AF223" s="57"/>
      <c r="AG223" s="57"/>
      <c r="AH223" s="57"/>
      <c r="AI223" s="57"/>
      <c r="AJ223" s="57"/>
      <c r="AK223" s="57"/>
      <c r="AL223" s="57"/>
      <c r="AM223" s="57"/>
      <c r="AN223" s="57"/>
      <c r="AO223" s="57"/>
      <c r="AP223" s="57"/>
      <c r="AQ223" s="57"/>
      <c r="AR223" s="57"/>
      <c r="AS223" s="57"/>
      <c r="AT223" s="57"/>
      <c r="AU223" s="57"/>
      <c r="AV223" s="57"/>
      <c r="AW223" s="57"/>
      <c r="AX223" s="57"/>
      <c r="AY223" s="57"/>
      <c r="AZ223" s="57"/>
      <c r="BA223" s="57"/>
      <c r="BB223" s="57"/>
      <c r="BC223" s="57"/>
      <c r="BD223" s="57"/>
      <c r="BE223" s="57"/>
      <c r="BF223" s="57"/>
      <c r="BG223" s="57"/>
      <c r="BH223" s="57"/>
      <c r="BI223" s="57"/>
      <c r="BJ223" s="57"/>
      <c r="BK223" s="57"/>
      <c r="BL223" s="57"/>
      <c r="BM223" s="32"/>
      <c r="BN223" s="32"/>
      <c r="BO223" s="32"/>
      <c r="BP223" s="32"/>
      <c r="BQ223" s="32"/>
      <c r="BR223" s="32"/>
      <c r="BS223" s="32"/>
    </row>
    <row r="224" spans="1:71" ht="29.25" customHeight="1" x14ac:dyDescent="0.25">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57"/>
      <c r="AC224" s="57"/>
      <c r="AD224" s="57"/>
      <c r="AE224" s="57"/>
      <c r="AF224" s="57"/>
      <c r="AG224" s="57"/>
      <c r="AH224" s="57"/>
      <c r="AI224" s="57"/>
      <c r="AJ224" s="57"/>
      <c r="AK224" s="57"/>
      <c r="AL224" s="57"/>
      <c r="AM224" s="57"/>
      <c r="AN224" s="57"/>
      <c r="AO224" s="57"/>
      <c r="AP224" s="57"/>
      <c r="AQ224" s="57"/>
      <c r="AR224" s="57"/>
      <c r="AS224" s="57"/>
      <c r="AT224" s="57"/>
      <c r="AU224" s="57"/>
      <c r="AV224" s="57"/>
      <c r="AW224" s="57"/>
      <c r="AX224" s="57"/>
      <c r="AY224" s="57"/>
      <c r="AZ224" s="57"/>
      <c r="BA224" s="57"/>
      <c r="BB224" s="57"/>
      <c r="BC224" s="57"/>
      <c r="BD224" s="57"/>
      <c r="BE224" s="57"/>
      <c r="BF224" s="57"/>
      <c r="BG224" s="57"/>
      <c r="BH224" s="57"/>
      <c r="BI224" s="57"/>
      <c r="BJ224" s="57"/>
      <c r="BK224" s="57"/>
      <c r="BL224" s="57"/>
      <c r="BM224" s="32"/>
      <c r="BN224" s="32"/>
      <c r="BO224" s="32"/>
      <c r="BP224" s="32"/>
      <c r="BQ224" s="32"/>
      <c r="BR224" s="32"/>
      <c r="BS224" s="32"/>
    </row>
    <row r="225" spans="1:71" ht="29.25" customHeight="1" x14ac:dyDescent="0.25">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57"/>
      <c r="AC225" s="57"/>
      <c r="AD225" s="57"/>
      <c r="AE225" s="57"/>
      <c r="AF225" s="57"/>
      <c r="AG225" s="57"/>
      <c r="AH225" s="57"/>
      <c r="AI225" s="57"/>
      <c r="AJ225" s="57"/>
      <c r="AK225" s="57"/>
      <c r="AL225" s="57"/>
      <c r="AM225" s="57"/>
      <c r="AN225" s="57"/>
      <c r="AO225" s="57"/>
      <c r="AP225" s="57"/>
      <c r="AQ225" s="57"/>
      <c r="AR225" s="57"/>
      <c r="AS225" s="57"/>
      <c r="AT225" s="57"/>
      <c r="AU225" s="57"/>
      <c r="AV225" s="57"/>
      <c r="AW225" s="57"/>
      <c r="AX225" s="57"/>
      <c r="AY225" s="57"/>
      <c r="AZ225" s="57"/>
      <c r="BA225" s="57"/>
      <c r="BB225" s="57"/>
      <c r="BC225" s="57"/>
      <c r="BD225" s="57"/>
      <c r="BE225" s="57"/>
      <c r="BF225" s="57"/>
      <c r="BG225" s="57"/>
      <c r="BH225" s="57"/>
      <c r="BI225" s="57"/>
      <c r="BJ225" s="57"/>
      <c r="BK225" s="57"/>
      <c r="BL225" s="57"/>
      <c r="BM225" s="32"/>
      <c r="BN225" s="32"/>
      <c r="BO225" s="32"/>
      <c r="BP225" s="32"/>
      <c r="BQ225" s="32"/>
      <c r="BR225" s="32"/>
      <c r="BS225" s="32"/>
    </row>
    <row r="226" spans="1:71" ht="29.25" customHeight="1" x14ac:dyDescent="0.25">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57"/>
      <c r="AC226" s="57"/>
      <c r="AD226" s="57"/>
      <c r="AE226" s="57"/>
      <c r="AF226" s="57"/>
      <c r="AG226" s="57"/>
      <c r="AH226" s="57"/>
      <c r="AI226" s="57"/>
      <c r="AJ226" s="57"/>
      <c r="AK226" s="57"/>
      <c r="AL226" s="57"/>
      <c r="AM226" s="57"/>
      <c r="AN226" s="57"/>
      <c r="AO226" s="57"/>
      <c r="AP226" s="57"/>
      <c r="AQ226" s="57"/>
      <c r="AR226" s="57"/>
      <c r="AS226" s="57"/>
      <c r="AT226" s="57"/>
      <c r="AU226" s="57"/>
      <c r="AV226" s="57"/>
      <c r="AW226" s="57"/>
      <c r="AX226" s="57"/>
      <c r="AY226" s="57"/>
      <c r="AZ226" s="57"/>
      <c r="BA226" s="57"/>
      <c r="BB226" s="57"/>
      <c r="BC226" s="57"/>
      <c r="BD226" s="57"/>
      <c r="BE226" s="57"/>
      <c r="BF226" s="57"/>
      <c r="BG226" s="57"/>
      <c r="BH226" s="57"/>
      <c r="BI226" s="57"/>
      <c r="BJ226" s="57"/>
      <c r="BK226" s="57"/>
      <c r="BL226" s="57"/>
      <c r="BM226" s="32"/>
      <c r="BN226" s="32"/>
      <c r="BO226" s="32"/>
      <c r="BP226" s="32"/>
      <c r="BQ226" s="32"/>
      <c r="BR226" s="32"/>
      <c r="BS226" s="32"/>
    </row>
    <row r="227" spans="1:71" ht="29.25" customHeight="1" x14ac:dyDescent="0.25">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57"/>
      <c r="AC227" s="57"/>
      <c r="AD227" s="57"/>
      <c r="AE227" s="57"/>
      <c r="AF227" s="57"/>
      <c r="AG227" s="57"/>
      <c r="AH227" s="57"/>
      <c r="AI227" s="57"/>
      <c r="AJ227" s="57"/>
      <c r="AK227" s="57"/>
      <c r="AL227" s="57"/>
      <c r="AM227" s="57"/>
      <c r="AN227" s="57"/>
      <c r="AO227" s="57"/>
      <c r="AP227" s="57"/>
      <c r="AQ227" s="57"/>
      <c r="AR227" s="57"/>
      <c r="AS227" s="57"/>
      <c r="AT227" s="57"/>
      <c r="AU227" s="57"/>
      <c r="AV227" s="57"/>
      <c r="AW227" s="57"/>
      <c r="AX227" s="57"/>
      <c r="AY227" s="57"/>
      <c r="AZ227" s="57"/>
      <c r="BA227" s="57"/>
      <c r="BB227" s="57"/>
      <c r="BC227" s="57"/>
      <c r="BD227" s="57"/>
      <c r="BE227" s="57"/>
      <c r="BF227" s="57"/>
      <c r="BG227" s="57"/>
      <c r="BH227" s="57"/>
      <c r="BI227" s="57"/>
      <c r="BJ227" s="57"/>
      <c r="BK227" s="57"/>
      <c r="BL227" s="57"/>
      <c r="BM227" s="32"/>
      <c r="BN227" s="32"/>
      <c r="BO227" s="32"/>
      <c r="BP227" s="32"/>
      <c r="BQ227" s="32"/>
      <c r="BR227" s="32"/>
      <c r="BS227" s="32"/>
    </row>
    <row r="228" spans="1:71" ht="29.25" customHeight="1" x14ac:dyDescent="0.25">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57"/>
      <c r="AC228" s="57"/>
      <c r="AD228" s="57"/>
      <c r="AE228" s="57"/>
      <c r="AF228" s="57"/>
      <c r="AG228" s="57"/>
      <c r="AH228" s="57"/>
      <c r="AI228" s="57"/>
      <c r="AJ228" s="57"/>
      <c r="AK228" s="57"/>
      <c r="AL228" s="57"/>
      <c r="AM228" s="57"/>
      <c r="AN228" s="57"/>
      <c r="AO228" s="57"/>
      <c r="AP228" s="57"/>
      <c r="AQ228" s="57"/>
      <c r="AR228" s="57"/>
      <c r="AS228" s="57"/>
      <c r="AT228" s="57"/>
      <c r="AU228" s="57"/>
      <c r="AV228" s="57"/>
      <c r="AW228" s="57"/>
      <c r="AX228" s="57"/>
      <c r="AY228" s="57"/>
      <c r="AZ228" s="57"/>
      <c r="BA228" s="57"/>
      <c r="BB228" s="57"/>
      <c r="BC228" s="57"/>
      <c r="BD228" s="57"/>
      <c r="BE228" s="57"/>
      <c r="BF228" s="57"/>
      <c r="BG228" s="57"/>
      <c r="BH228" s="57"/>
      <c r="BI228" s="57"/>
      <c r="BJ228" s="57"/>
      <c r="BK228" s="57"/>
      <c r="BL228" s="57"/>
      <c r="BM228" s="32"/>
      <c r="BN228" s="32"/>
      <c r="BO228" s="32"/>
      <c r="BP228" s="32"/>
      <c r="BQ228" s="32"/>
      <c r="BR228" s="32"/>
      <c r="BS228" s="32"/>
    </row>
    <row r="229" spans="1:71" ht="29.25" customHeight="1" x14ac:dyDescent="0.25">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57"/>
      <c r="AC229" s="57"/>
      <c r="AD229" s="57"/>
      <c r="AE229" s="57"/>
      <c r="AF229" s="57"/>
      <c r="AG229" s="57"/>
      <c r="AH229" s="57"/>
      <c r="AI229" s="57"/>
      <c r="AJ229" s="57"/>
      <c r="AK229" s="57"/>
      <c r="AL229" s="57"/>
      <c r="AM229" s="57"/>
      <c r="AN229" s="57"/>
      <c r="AO229" s="57"/>
      <c r="AP229" s="57"/>
      <c r="AQ229" s="57"/>
      <c r="AR229" s="57"/>
      <c r="AS229" s="57"/>
      <c r="AT229" s="57"/>
      <c r="AU229" s="57"/>
      <c r="AV229" s="57"/>
      <c r="AW229" s="57"/>
      <c r="AX229" s="57"/>
      <c r="AY229" s="57"/>
      <c r="AZ229" s="57"/>
      <c r="BA229" s="57"/>
      <c r="BB229" s="57"/>
      <c r="BC229" s="57"/>
      <c r="BD229" s="57"/>
      <c r="BE229" s="57"/>
      <c r="BF229" s="57"/>
      <c r="BG229" s="57"/>
      <c r="BH229" s="57"/>
      <c r="BI229" s="57"/>
      <c r="BJ229" s="57"/>
      <c r="BK229" s="57"/>
      <c r="BL229" s="57"/>
      <c r="BM229" s="32"/>
      <c r="BN229" s="32"/>
      <c r="BO229" s="32"/>
      <c r="BP229" s="32"/>
      <c r="BQ229" s="32"/>
      <c r="BR229" s="32"/>
      <c r="BS229" s="32"/>
    </row>
    <row r="230" spans="1:71" ht="29.25" customHeight="1" x14ac:dyDescent="0.25">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57"/>
      <c r="AC230" s="57"/>
      <c r="AD230" s="57"/>
      <c r="AE230" s="57"/>
      <c r="AF230" s="57"/>
      <c r="AG230" s="57"/>
      <c r="AH230" s="57"/>
      <c r="AI230" s="57"/>
      <c r="AJ230" s="57"/>
      <c r="AK230" s="57"/>
      <c r="AL230" s="57"/>
      <c r="AM230" s="57"/>
      <c r="AN230" s="57"/>
      <c r="AO230" s="57"/>
      <c r="AP230" s="57"/>
      <c r="AQ230" s="57"/>
      <c r="AR230" s="57"/>
      <c r="AS230" s="57"/>
      <c r="AT230" s="57"/>
      <c r="AU230" s="57"/>
      <c r="AV230" s="57"/>
      <c r="AW230" s="57"/>
      <c r="AX230" s="57"/>
      <c r="AY230" s="57"/>
      <c r="AZ230" s="57"/>
      <c r="BA230" s="57"/>
      <c r="BB230" s="57"/>
      <c r="BC230" s="57"/>
      <c r="BD230" s="57"/>
      <c r="BE230" s="57"/>
      <c r="BF230" s="57"/>
      <c r="BG230" s="57"/>
      <c r="BH230" s="57"/>
      <c r="BI230" s="57"/>
      <c r="BJ230" s="57"/>
      <c r="BK230" s="57"/>
      <c r="BL230" s="57"/>
      <c r="BM230" s="32"/>
      <c r="BN230" s="32"/>
      <c r="BO230" s="32"/>
      <c r="BP230" s="32"/>
      <c r="BQ230" s="32"/>
      <c r="BR230" s="32"/>
      <c r="BS230" s="32"/>
    </row>
    <row r="231" spans="1:71" ht="29.25" customHeight="1" x14ac:dyDescent="0.25">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57"/>
      <c r="AC231" s="57"/>
      <c r="AD231" s="57"/>
      <c r="AE231" s="57"/>
      <c r="AF231" s="57"/>
      <c r="AG231" s="57"/>
      <c r="AH231" s="57"/>
      <c r="AI231" s="57"/>
      <c r="AJ231" s="57"/>
      <c r="AK231" s="57"/>
      <c r="AL231" s="57"/>
      <c r="AM231" s="57"/>
      <c r="AN231" s="57"/>
      <c r="AO231" s="57"/>
      <c r="AP231" s="57"/>
      <c r="AQ231" s="57"/>
      <c r="AR231" s="57"/>
      <c r="AS231" s="57"/>
      <c r="AT231" s="57"/>
      <c r="AU231" s="57"/>
      <c r="AV231" s="57"/>
      <c r="AW231" s="57"/>
      <c r="AX231" s="57"/>
      <c r="AY231" s="57"/>
      <c r="AZ231" s="57"/>
      <c r="BA231" s="57"/>
      <c r="BB231" s="57"/>
      <c r="BC231" s="57"/>
      <c r="BD231" s="57"/>
      <c r="BE231" s="57"/>
      <c r="BF231" s="57"/>
      <c r="BG231" s="57"/>
      <c r="BH231" s="57"/>
      <c r="BI231" s="57"/>
      <c r="BJ231" s="57"/>
      <c r="BK231" s="57"/>
      <c r="BL231" s="57"/>
      <c r="BM231" s="32"/>
      <c r="BN231" s="32"/>
      <c r="BO231" s="32"/>
      <c r="BP231" s="32"/>
      <c r="BQ231" s="32"/>
      <c r="BR231" s="32"/>
      <c r="BS231" s="32"/>
    </row>
    <row r="232" spans="1:71" ht="29.25" customHeight="1" x14ac:dyDescent="0.25">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57"/>
      <c r="AC232" s="57"/>
      <c r="AD232" s="57"/>
      <c r="AE232" s="57"/>
      <c r="AF232" s="57"/>
      <c r="AG232" s="57"/>
      <c r="AH232" s="57"/>
      <c r="AI232" s="57"/>
      <c r="AJ232" s="57"/>
      <c r="AK232" s="57"/>
      <c r="AL232" s="57"/>
      <c r="AM232" s="57"/>
      <c r="AN232" s="57"/>
      <c r="AO232" s="57"/>
      <c r="AP232" s="57"/>
      <c r="AQ232" s="57"/>
      <c r="AR232" s="57"/>
      <c r="AS232" s="57"/>
      <c r="AT232" s="57"/>
      <c r="AU232" s="57"/>
      <c r="AV232" s="57"/>
      <c r="AW232" s="57"/>
      <c r="AX232" s="57"/>
      <c r="AY232" s="57"/>
      <c r="AZ232" s="57"/>
      <c r="BA232" s="57"/>
      <c r="BB232" s="57"/>
      <c r="BC232" s="57"/>
      <c r="BD232" s="57"/>
      <c r="BE232" s="57"/>
      <c r="BF232" s="57"/>
      <c r="BG232" s="57"/>
      <c r="BH232" s="57"/>
      <c r="BI232" s="57"/>
      <c r="BJ232" s="57"/>
      <c r="BK232" s="57"/>
      <c r="BL232" s="57"/>
      <c r="BM232" s="32"/>
      <c r="BN232" s="32"/>
      <c r="BO232" s="32"/>
      <c r="BP232" s="32"/>
      <c r="BQ232" s="32"/>
      <c r="BR232" s="32"/>
      <c r="BS232" s="32"/>
    </row>
    <row r="233" spans="1:71" ht="29.25" customHeight="1" x14ac:dyDescent="0.25">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57"/>
      <c r="AC233" s="57"/>
      <c r="AD233" s="57"/>
      <c r="AE233" s="57"/>
      <c r="AF233" s="57"/>
      <c r="AG233" s="57"/>
      <c r="AH233" s="57"/>
      <c r="AI233" s="57"/>
      <c r="AJ233" s="57"/>
      <c r="AK233" s="57"/>
      <c r="AL233" s="57"/>
      <c r="AM233" s="57"/>
      <c r="AN233" s="57"/>
      <c r="AO233" s="57"/>
      <c r="AP233" s="57"/>
      <c r="AQ233" s="57"/>
      <c r="AR233" s="57"/>
      <c r="AS233" s="57"/>
      <c r="AT233" s="57"/>
      <c r="AU233" s="57"/>
      <c r="AV233" s="57"/>
      <c r="AW233" s="57"/>
      <c r="AX233" s="57"/>
      <c r="AY233" s="57"/>
      <c r="AZ233" s="57"/>
      <c r="BA233" s="57"/>
      <c r="BB233" s="57"/>
      <c r="BC233" s="57"/>
      <c r="BD233" s="57"/>
      <c r="BE233" s="57"/>
      <c r="BF233" s="57"/>
      <c r="BG233" s="57"/>
      <c r="BH233" s="57"/>
      <c r="BI233" s="57"/>
      <c r="BJ233" s="57"/>
      <c r="BK233" s="57"/>
      <c r="BL233" s="57"/>
      <c r="BM233" s="32"/>
      <c r="BN233" s="32"/>
      <c r="BO233" s="32"/>
      <c r="BP233" s="32"/>
      <c r="BQ233" s="32"/>
      <c r="BR233" s="32"/>
      <c r="BS233" s="32"/>
    </row>
    <row r="234" spans="1:71" ht="29.25" customHeight="1" x14ac:dyDescent="0.25">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57"/>
      <c r="AC234" s="57"/>
      <c r="AD234" s="57"/>
      <c r="AE234" s="57"/>
      <c r="AF234" s="57"/>
      <c r="AG234" s="57"/>
      <c r="AH234" s="57"/>
      <c r="AI234" s="57"/>
      <c r="AJ234" s="57"/>
      <c r="AK234" s="57"/>
      <c r="AL234" s="57"/>
      <c r="AM234" s="57"/>
      <c r="AN234" s="57"/>
      <c r="AO234" s="57"/>
      <c r="AP234" s="57"/>
      <c r="AQ234" s="57"/>
      <c r="AR234" s="57"/>
      <c r="AS234" s="57"/>
      <c r="AT234" s="57"/>
      <c r="AU234" s="57"/>
      <c r="AV234" s="57"/>
      <c r="AW234" s="57"/>
      <c r="AX234" s="57"/>
      <c r="AY234" s="57"/>
      <c r="AZ234" s="57"/>
      <c r="BA234" s="57"/>
      <c r="BB234" s="57"/>
      <c r="BC234" s="57"/>
      <c r="BD234" s="57"/>
      <c r="BE234" s="57"/>
      <c r="BF234" s="57"/>
      <c r="BG234" s="57"/>
      <c r="BH234" s="57"/>
      <c r="BI234" s="57"/>
      <c r="BJ234" s="57"/>
      <c r="BK234" s="57"/>
      <c r="BL234" s="57"/>
      <c r="BM234" s="32"/>
      <c r="BN234" s="32"/>
      <c r="BO234" s="32"/>
      <c r="BP234" s="32"/>
      <c r="BQ234" s="32"/>
      <c r="BR234" s="32"/>
      <c r="BS234" s="32"/>
    </row>
    <row r="235" spans="1:71" ht="29.25" customHeight="1" x14ac:dyDescent="0.25">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57"/>
      <c r="AC235" s="57"/>
      <c r="AD235" s="57"/>
      <c r="AE235" s="57"/>
      <c r="AF235" s="57"/>
      <c r="AG235" s="57"/>
      <c r="AH235" s="57"/>
      <c r="AI235" s="57"/>
      <c r="AJ235" s="57"/>
      <c r="AK235" s="57"/>
      <c r="AL235" s="57"/>
      <c r="AM235" s="57"/>
      <c r="AN235" s="57"/>
      <c r="AO235" s="57"/>
      <c r="AP235" s="57"/>
      <c r="AQ235" s="57"/>
      <c r="AR235" s="57"/>
      <c r="AS235" s="57"/>
      <c r="AT235" s="57"/>
      <c r="AU235" s="57"/>
      <c r="AV235" s="57"/>
      <c r="AW235" s="57"/>
      <c r="AX235" s="57"/>
      <c r="AY235" s="57"/>
      <c r="AZ235" s="57"/>
      <c r="BA235" s="57"/>
      <c r="BB235" s="57"/>
      <c r="BC235" s="57"/>
      <c r="BD235" s="57"/>
      <c r="BE235" s="57"/>
      <c r="BF235" s="57"/>
      <c r="BG235" s="57"/>
      <c r="BH235" s="57"/>
      <c r="BI235" s="57"/>
      <c r="BJ235" s="57"/>
      <c r="BK235" s="57"/>
      <c r="BL235" s="57"/>
      <c r="BM235" s="32"/>
      <c r="BN235" s="32"/>
      <c r="BO235" s="32"/>
      <c r="BP235" s="32"/>
      <c r="BQ235" s="32"/>
      <c r="BR235" s="32"/>
      <c r="BS235" s="32"/>
    </row>
    <row r="236" spans="1:71" ht="29.25" customHeight="1" x14ac:dyDescent="0.25">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57"/>
      <c r="AC236" s="57"/>
      <c r="AD236" s="57"/>
      <c r="AE236" s="57"/>
      <c r="AF236" s="57"/>
      <c r="AG236" s="57"/>
      <c r="AH236" s="57"/>
      <c r="AI236" s="57"/>
      <c r="AJ236" s="57"/>
      <c r="AK236" s="57"/>
      <c r="AL236" s="57"/>
      <c r="AM236" s="57"/>
      <c r="AN236" s="57"/>
      <c r="AO236" s="57"/>
      <c r="AP236" s="57"/>
      <c r="AQ236" s="57"/>
      <c r="AR236" s="57"/>
      <c r="AS236" s="57"/>
      <c r="AT236" s="57"/>
      <c r="AU236" s="57"/>
      <c r="AV236" s="57"/>
      <c r="AW236" s="57"/>
      <c r="AX236" s="57"/>
      <c r="AY236" s="57"/>
      <c r="AZ236" s="57"/>
      <c r="BA236" s="57"/>
      <c r="BB236" s="57"/>
      <c r="BC236" s="57"/>
      <c r="BD236" s="57"/>
      <c r="BE236" s="57"/>
      <c r="BF236" s="57"/>
      <c r="BG236" s="57"/>
      <c r="BH236" s="57"/>
      <c r="BI236" s="57"/>
      <c r="BJ236" s="57"/>
      <c r="BK236" s="57"/>
      <c r="BL236" s="57"/>
      <c r="BM236" s="32"/>
      <c r="BN236" s="32"/>
      <c r="BO236" s="32"/>
      <c r="BP236" s="32"/>
      <c r="BQ236" s="32"/>
      <c r="BR236" s="32"/>
      <c r="BS236" s="32"/>
    </row>
    <row r="237" spans="1:71" ht="29.25" customHeight="1" x14ac:dyDescent="0.25">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57"/>
      <c r="AC237" s="57"/>
      <c r="AD237" s="57"/>
      <c r="AE237" s="57"/>
      <c r="AF237" s="57"/>
      <c r="AG237" s="57"/>
      <c r="AH237" s="57"/>
      <c r="AI237" s="57"/>
      <c r="AJ237" s="57"/>
      <c r="AK237" s="57"/>
      <c r="AL237" s="57"/>
      <c r="AM237" s="57"/>
      <c r="AN237" s="57"/>
      <c r="AO237" s="57"/>
      <c r="AP237" s="57"/>
      <c r="AQ237" s="57"/>
      <c r="AR237" s="57"/>
      <c r="AS237" s="57"/>
      <c r="AT237" s="57"/>
      <c r="AU237" s="57"/>
      <c r="AV237" s="57"/>
      <c r="AW237" s="57"/>
      <c r="AX237" s="57"/>
      <c r="AY237" s="57"/>
      <c r="AZ237" s="57"/>
      <c r="BA237" s="57"/>
      <c r="BB237" s="57"/>
      <c r="BC237" s="57"/>
      <c r="BD237" s="57"/>
      <c r="BE237" s="57"/>
      <c r="BF237" s="57"/>
      <c r="BG237" s="57"/>
      <c r="BH237" s="57"/>
      <c r="BI237" s="57"/>
      <c r="BJ237" s="57"/>
      <c r="BK237" s="57"/>
      <c r="BL237" s="57"/>
      <c r="BM237" s="32"/>
      <c r="BN237" s="32"/>
      <c r="BO237" s="32"/>
      <c r="BP237" s="32"/>
      <c r="BQ237" s="32"/>
      <c r="BR237" s="32"/>
      <c r="BS237" s="32"/>
    </row>
    <row r="238" spans="1:71" ht="29.25" customHeight="1" x14ac:dyDescent="0.25">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57"/>
      <c r="AC238" s="57"/>
      <c r="AD238" s="57"/>
      <c r="AE238" s="57"/>
      <c r="AF238" s="57"/>
      <c r="AG238" s="57"/>
      <c r="AH238" s="57"/>
      <c r="AI238" s="57"/>
      <c r="AJ238" s="57"/>
      <c r="AK238" s="57"/>
      <c r="AL238" s="57"/>
      <c r="AM238" s="57"/>
      <c r="AN238" s="57"/>
      <c r="AO238" s="57"/>
      <c r="AP238" s="57"/>
      <c r="AQ238" s="57"/>
      <c r="AR238" s="57"/>
      <c r="AS238" s="57"/>
      <c r="AT238" s="57"/>
      <c r="AU238" s="57"/>
      <c r="AV238" s="57"/>
      <c r="AW238" s="57"/>
      <c r="AX238" s="57"/>
      <c r="AY238" s="57"/>
      <c r="AZ238" s="57"/>
      <c r="BA238" s="57"/>
      <c r="BB238" s="57"/>
      <c r="BC238" s="57"/>
      <c r="BD238" s="57"/>
      <c r="BE238" s="57"/>
      <c r="BF238" s="57"/>
      <c r="BG238" s="57"/>
      <c r="BH238" s="57"/>
      <c r="BI238" s="57"/>
      <c r="BJ238" s="57"/>
      <c r="BK238" s="57"/>
      <c r="BL238" s="57"/>
      <c r="BM238" s="32"/>
      <c r="BN238" s="32"/>
      <c r="BO238" s="32"/>
      <c r="BP238" s="32"/>
      <c r="BQ238" s="32"/>
      <c r="BR238" s="32"/>
      <c r="BS238" s="32"/>
    </row>
    <row r="239" spans="1:71" ht="29.25" customHeight="1" x14ac:dyDescent="0.25">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57"/>
      <c r="AC239" s="57"/>
      <c r="AD239" s="57"/>
      <c r="AE239" s="57"/>
      <c r="AF239" s="57"/>
      <c r="AG239" s="57"/>
      <c r="AH239" s="57"/>
      <c r="AI239" s="57"/>
      <c r="AJ239" s="57"/>
      <c r="AK239" s="57"/>
      <c r="AL239" s="57"/>
      <c r="AM239" s="57"/>
      <c r="AN239" s="57"/>
      <c r="AO239" s="57"/>
      <c r="AP239" s="57"/>
      <c r="AQ239" s="57"/>
      <c r="AR239" s="57"/>
      <c r="AS239" s="57"/>
      <c r="AT239" s="57"/>
      <c r="AU239" s="57"/>
      <c r="AV239" s="57"/>
      <c r="AW239" s="57"/>
      <c r="AX239" s="57"/>
      <c r="AY239" s="57"/>
      <c r="AZ239" s="57"/>
      <c r="BA239" s="57"/>
      <c r="BB239" s="57"/>
      <c r="BC239" s="57"/>
      <c r="BD239" s="57"/>
      <c r="BE239" s="57"/>
      <c r="BF239" s="57"/>
      <c r="BG239" s="57"/>
      <c r="BH239" s="57"/>
      <c r="BI239" s="57"/>
      <c r="BJ239" s="57"/>
      <c r="BK239" s="57"/>
      <c r="BL239" s="57"/>
      <c r="BM239" s="32"/>
      <c r="BN239" s="32"/>
      <c r="BO239" s="32"/>
      <c r="BP239" s="32"/>
      <c r="BQ239" s="32"/>
      <c r="BR239" s="32"/>
      <c r="BS239" s="32"/>
    </row>
    <row r="240" spans="1:71" ht="29.25" customHeight="1" x14ac:dyDescent="0.25">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57"/>
      <c r="AC240" s="57"/>
      <c r="AD240" s="57"/>
      <c r="AE240" s="57"/>
      <c r="AF240" s="57"/>
      <c r="AG240" s="57"/>
      <c r="AH240" s="57"/>
      <c r="AI240" s="57"/>
      <c r="AJ240" s="57"/>
      <c r="AK240" s="57"/>
      <c r="AL240" s="57"/>
      <c r="AM240" s="57"/>
      <c r="AN240" s="57"/>
      <c r="AO240" s="57"/>
      <c r="AP240" s="57"/>
      <c r="AQ240" s="57"/>
      <c r="AR240" s="57"/>
      <c r="AS240" s="57"/>
      <c r="AT240" s="57"/>
      <c r="AU240" s="57"/>
      <c r="AV240" s="57"/>
      <c r="AW240" s="57"/>
      <c r="AX240" s="57"/>
      <c r="AY240" s="57"/>
      <c r="AZ240" s="57"/>
      <c r="BA240" s="57"/>
      <c r="BB240" s="57"/>
      <c r="BC240" s="57"/>
      <c r="BD240" s="57"/>
      <c r="BE240" s="57"/>
      <c r="BF240" s="57"/>
      <c r="BG240" s="57"/>
      <c r="BH240" s="57"/>
      <c r="BI240" s="57"/>
      <c r="BJ240" s="57"/>
      <c r="BK240" s="57"/>
      <c r="BL240" s="57"/>
      <c r="BM240" s="32"/>
      <c r="BN240" s="32"/>
      <c r="BO240" s="32"/>
      <c r="BP240" s="32"/>
      <c r="BQ240" s="32"/>
      <c r="BR240" s="32"/>
      <c r="BS240" s="32"/>
    </row>
    <row r="241" spans="1:71" ht="29.25" customHeight="1" x14ac:dyDescent="0.25">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57"/>
      <c r="AC241" s="57"/>
      <c r="AD241" s="57"/>
      <c r="AE241" s="57"/>
      <c r="AF241" s="57"/>
      <c r="AG241" s="57"/>
      <c r="AH241" s="57"/>
      <c r="AI241" s="57"/>
      <c r="AJ241" s="57"/>
      <c r="AK241" s="57"/>
      <c r="AL241" s="57"/>
      <c r="AM241" s="57"/>
      <c r="AN241" s="57"/>
      <c r="AO241" s="57"/>
      <c r="AP241" s="57"/>
      <c r="AQ241" s="57"/>
      <c r="AR241" s="57"/>
      <c r="AS241" s="57"/>
      <c r="AT241" s="57"/>
      <c r="AU241" s="57"/>
      <c r="AV241" s="57"/>
      <c r="AW241" s="57"/>
      <c r="AX241" s="57"/>
      <c r="AY241" s="57"/>
      <c r="AZ241" s="57"/>
      <c r="BA241" s="57"/>
      <c r="BB241" s="57"/>
      <c r="BC241" s="57"/>
      <c r="BD241" s="57"/>
      <c r="BE241" s="57"/>
      <c r="BF241" s="57"/>
      <c r="BG241" s="57"/>
      <c r="BH241" s="57"/>
      <c r="BI241" s="57"/>
      <c r="BJ241" s="57"/>
      <c r="BK241" s="57"/>
      <c r="BL241" s="57"/>
      <c r="BM241" s="32"/>
      <c r="BN241" s="32"/>
      <c r="BO241" s="32"/>
      <c r="BP241" s="32"/>
      <c r="BQ241" s="32"/>
      <c r="BR241" s="32"/>
      <c r="BS241" s="32"/>
    </row>
    <row r="242" spans="1:71" ht="29.25" customHeight="1" x14ac:dyDescent="0.25">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57"/>
      <c r="AC242" s="57"/>
      <c r="AD242" s="57"/>
      <c r="AE242" s="57"/>
      <c r="AF242" s="57"/>
      <c r="AG242" s="57"/>
      <c r="AH242" s="57"/>
      <c r="AI242" s="57"/>
      <c r="AJ242" s="57"/>
      <c r="AK242" s="57"/>
      <c r="AL242" s="57"/>
      <c r="AM242" s="57"/>
      <c r="AN242" s="57"/>
      <c r="AO242" s="57"/>
      <c r="AP242" s="57"/>
      <c r="AQ242" s="57"/>
      <c r="AR242" s="57"/>
      <c r="AS242" s="57"/>
      <c r="AT242" s="57"/>
      <c r="AU242" s="57"/>
      <c r="AV242" s="57"/>
      <c r="AW242" s="57"/>
      <c r="AX242" s="57"/>
      <c r="AY242" s="57"/>
      <c r="AZ242" s="57"/>
      <c r="BA242" s="57"/>
      <c r="BB242" s="57"/>
      <c r="BC242" s="57"/>
      <c r="BD242" s="57"/>
      <c r="BE242" s="57"/>
      <c r="BF242" s="57"/>
      <c r="BG242" s="57"/>
      <c r="BH242" s="57"/>
      <c r="BI242" s="57"/>
      <c r="BJ242" s="57"/>
      <c r="BK242" s="57"/>
      <c r="BL242" s="57"/>
      <c r="BM242" s="32"/>
      <c r="BN242" s="32"/>
      <c r="BO242" s="32"/>
      <c r="BP242" s="32"/>
      <c r="BQ242" s="32"/>
      <c r="BR242" s="32"/>
      <c r="BS242" s="32"/>
    </row>
    <row r="243" spans="1:71" ht="29.25" customHeight="1" x14ac:dyDescent="0.25">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57"/>
      <c r="AC243" s="57"/>
      <c r="AD243" s="57"/>
      <c r="AE243" s="57"/>
      <c r="AF243" s="57"/>
      <c r="AG243" s="57"/>
      <c r="AH243" s="57"/>
      <c r="AI243" s="57"/>
      <c r="AJ243" s="57"/>
      <c r="AK243" s="57"/>
      <c r="AL243" s="57"/>
      <c r="AM243" s="57"/>
      <c r="AN243" s="57"/>
      <c r="AO243" s="57"/>
      <c r="AP243" s="57"/>
      <c r="AQ243" s="57"/>
      <c r="AR243" s="57"/>
      <c r="AS243" s="57"/>
      <c r="AT243" s="57"/>
      <c r="AU243" s="57"/>
      <c r="AV243" s="57"/>
      <c r="AW243" s="57"/>
      <c r="AX243" s="57"/>
      <c r="AY243" s="57"/>
      <c r="AZ243" s="57"/>
      <c r="BA243" s="57"/>
      <c r="BB243" s="57"/>
      <c r="BC243" s="57"/>
      <c r="BD243" s="57"/>
      <c r="BE243" s="57"/>
      <c r="BF243" s="57"/>
      <c r="BG243" s="57"/>
      <c r="BH243" s="57"/>
      <c r="BI243" s="57"/>
      <c r="BJ243" s="57"/>
      <c r="BK243" s="57"/>
      <c r="BL243" s="57"/>
      <c r="BM243" s="32"/>
      <c r="BN243" s="32"/>
      <c r="BO243" s="32"/>
      <c r="BP243" s="32"/>
      <c r="BQ243" s="32"/>
      <c r="BR243" s="32"/>
      <c r="BS243" s="32"/>
    </row>
    <row r="244" spans="1:71" ht="29.25" customHeight="1" x14ac:dyDescent="0.25">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57"/>
      <c r="AC244" s="57"/>
      <c r="AD244" s="57"/>
      <c r="AE244" s="57"/>
      <c r="AF244" s="57"/>
      <c r="AG244" s="57"/>
      <c r="AH244" s="57"/>
      <c r="AI244" s="57"/>
      <c r="AJ244" s="57"/>
      <c r="AK244" s="57"/>
      <c r="AL244" s="57"/>
      <c r="AM244" s="57"/>
      <c r="AN244" s="57"/>
      <c r="AO244" s="57"/>
      <c r="AP244" s="57"/>
      <c r="AQ244" s="57"/>
      <c r="AR244" s="57"/>
      <c r="AS244" s="57"/>
      <c r="AT244" s="57"/>
      <c r="AU244" s="57"/>
      <c r="AV244" s="57"/>
      <c r="AW244" s="57"/>
      <c r="AX244" s="57"/>
      <c r="AY244" s="57"/>
      <c r="AZ244" s="57"/>
      <c r="BA244" s="57"/>
      <c r="BB244" s="57"/>
      <c r="BC244" s="57"/>
      <c r="BD244" s="57"/>
      <c r="BE244" s="57"/>
      <c r="BF244" s="57"/>
      <c r="BG244" s="57"/>
      <c r="BH244" s="57"/>
      <c r="BI244" s="57"/>
      <c r="BJ244" s="57"/>
      <c r="BK244" s="57"/>
      <c r="BL244" s="57"/>
      <c r="BM244" s="32"/>
      <c r="BN244" s="32"/>
      <c r="BO244" s="32"/>
      <c r="BP244" s="32"/>
      <c r="BQ244" s="32"/>
      <c r="BR244" s="32"/>
      <c r="BS244" s="32"/>
    </row>
    <row r="245" spans="1:71" ht="29.25" customHeight="1" x14ac:dyDescent="0.25">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57"/>
      <c r="AC245" s="57"/>
      <c r="AD245" s="57"/>
      <c r="AE245" s="57"/>
      <c r="AF245" s="57"/>
      <c r="AG245" s="57"/>
      <c r="AH245" s="57"/>
      <c r="AI245" s="57"/>
      <c r="AJ245" s="57"/>
      <c r="AK245" s="57"/>
      <c r="AL245" s="57"/>
      <c r="AM245" s="57"/>
      <c r="AN245" s="57"/>
      <c r="AO245" s="57"/>
      <c r="AP245" s="57"/>
      <c r="AQ245" s="57"/>
      <c r="AR245" s="57"/>
      <c r="AS245" s="57"/>
      <c r="AT245" s="57"/>
      <c r="AU245" s="57"/>
      <c r="AV245" s="57"/>
      <c r="AW245" s="57"/>
      <c r="AX245" s="57"/>
      <c r="AY245" s="57"/>
      <c r="AZ245" s="57"/>
      <c r="BA245" s="57"/>
      <c r="BB245" s="57"/>
      <c r="BC245" s="57"/>
      <c r="BD245" s="57"/>
      <c r="BE245" s="57"/>
      <c r="BF245" s="57"/>
      <c r="BG245" s="57"/>
      <c r="BH245" s="57"/>
      <c r="BI245" s="57"/>
      <c r="BJ245" s="57"/>
      <c r="BK245" s="57"/>
      <c r="BL245" s="57"/>
      <c r="BM245" s="32"/>
      <c r="BN245" s="32"/>
      <c r="BO245" s="32"/>
      <c r="BP245" s="32"/>
      <c r="BQ245" s="32"/>
      <c r="BR245" s="32"/>
      <c r="BS245" s="32"/>
    </row>
    <row r="246" spans="1:71" ht="29.25" customHeight="1" x14ac:dyDescent="0.25">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57"/>
      <c r="AC246" s="57"/>
      <c r="AD246" s="57"/>
      <c r="AE246" s="57"/>
      <c r="AF246" s="57"/>
      <c r="AG246" s="57"/>
      <c r="AH246" s="57"/>
      <c r="AI246" s="57"/>
      <c r="AJ246" s="57"/>
      <c r="AK246" s="57"/>
      <c r="AL246" s="57"/>
      <c r="AM246" s="57"/>
      <c r="AN246" s="57"/>
      <c r="AO246" s="57"/>
      <c r="AP246" s="57"/>
      <c r="AQ246" s="57"/>
      <c r="AR246" s="57"/>
      <c r="AS246" s="57"/>
      <c r="AT246" s="57"/>
      <c r="AU246" s="57"/>
      <c r="AV246" s="57"/>
      <c r="AW246" s="57"/>
      <c r="AX246" s="57"/>
      <c r="AY246" s="57"/>
      <c r="AZ246" s="57"/>
      <c r="BA246" s="57"/>
      <c r="BB246" s="57"/>
      <c r="BC246" s="57"/>
      <c r="BD246" s="57"/>
      <c r="BE246" s="57"/>
      <c r="BF246" s="57"/>
      <c r="BG246" s="57"/>
      <c r="BH246" s="57"/>
      <c r="BI246" s="57"/>
      <c r="BJ246" s="57"/>
      <c r="BK246" s="57"/>
      <c r="BL246" s="57"/>
      <c r="BM246" s="32"/>
      <c r="BN246" s="32"/>
      <c r="BO246" s="32"/>
      <c r="BP246" s="32"/>
      <c r="BQ246" s="32"/>
      <c r="BR246" s="32"/>
      <c r="BS246" s="32"/>
    </row>
    <row r="247" spans="1:71" ht="29.25" customHeight="1" x14ac:dyDescent="0.25">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57"/>
      <c r="AC247" s="57"/>
      <c r="AD247" s="57"/>
      <c r="AE247" s="57"/>
      <c r="AF247" s="57"/>
      <c r="AG247" s="57"/>
      <c r="AH247" s="57"/>
      <c r="AI247" s="57"/>
      <c r="AJ247" s="57"/>
      <c r="AK247" s="57"/>
      <c r="AL247" s="57"/>
      <c r="AM247" s="57"/>
      <c r="AN247" s="57"/>
      <c r="AO247" s="57"/>
      <c r="AP247" s="57"/>
      <c r="AQ247" s="57"/>
      <c r="AR247" s="57"/>
      <c r="AS247" s="57"/>
      <c r="AT247" s="57"/>
      <c r="AU247" s="57"/>
      <c r="AV247" s="57"/>
      <c r="AW247" s="57"/>
      <c r="AX247" s="57"/>
      <c r="AY247" s="57"/>
      <c r="AZ247" s="57"/>
      <c r="BA247" s="57"/>
      <c r="BB247" s="57"/>
      <c r="BC247" s="57"/>
      <c r="BD247" s="57"/>
      <c r="BE247" s="57"/>
      <c r="BF247" s="57"/>
      <c r="BG247" s="57"/>
      <c r="BH247" s="57"/>
      <c r="BI247" s="57"/>
      <c r="BJ247" s="57"/>
      <c r="BK247" s="57"/>
      <c r="BL247" s="57"/>
      <c r="BM247" s="32"/>
      <c r="BN247" s="32"/>
      <c r="BO247" s="32"/>
      <c r="BP247" s="32"/>
      <c r="BQ247" s="32"/>
      <c r="BR247" s="32"/>
      <c r="BS247" s="32"/>
    </row>
    <row r="248" spans="1:71" ht="29.25" customHeight="1" x14ac:dyDescent="0.25">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57"/>
      <c r="AC248" s="57"/>
      <c r="AD248" s="57"/>
      <c r="AE248" s="57"/>
      <c r="AF248" s="57"/>
      <c r="AG248" s="57"/>
      <c r="AH248" s="57"/>
      <c r="AI248" s="57"/>
      <c r="AJ248" s="57"/>
      <c r="AK248" s="57"/>
      <c r="AL248" s="57"/>
      <c r="AM248" s="57"/>
      <c r="AN248" s="57"/>
      <c r="AO248" s="57"/>
      <c r="AP248" s="57"/>
      <c r="AQ248" s="57"/>
      <c r="AR248" s="57"/>
      <c r="AS248" s="57"/>
      <c r="AT248" s="57"/>
      <c r="AU248" s="57"/>
      <c r="AV248" s="57"/>
      <c r="AW248" s="57"/>
      <c r="AX248" s="57"/>
      <c r="AY248" s="57"/>
      <c r="AZ248" s="57"/>
      <c r="BA248" s="57"/>
      <c r="BB248" s="57"/>
      <c r="BC248" s="57"/>
      <c r="BD248" s="57"/>
      <c r="BE248" s="57"/>
      <c r="BF248" s="57"/>
      <c r="BG248" s="57"/>
      <c r="BH248" s="57"/>
      <c r="BI248" s="57"/>
      <c r="BJ248" s="57"/>
      <c r="BK248" s="57"/>
      <c r="BL248" s="57"/>
      <c r="BM248" s="32"/>
      <c r="BN248" s="32"/>
      <c r="BO248" s="32"/>
      <c r="BP248" s="32"/>
      <c r="BQ248" s="32"/>
      <c r="BR248" s="32"/>
      <c r="BS248" s="32"/>
    </row>
    <row r="249" spans="1:71" ht="29.25" customHeight="1" x14ac:dyDescent="0.25">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57"/>
      <c r="AC249" s="57"/>
      <c r="AD249" s="57"/>
      <c r="AE249" s="57"/>
      <c r="AF249" s="57"/>
      <c r="AG249" s="57"/>
      <c r="AH249" s="57"/>
      <c r="AI249" s="57"/>
      <c r="AJ249" s="57"/>
      <c r="AK249" s="57"/>
      <c r="AL249" s="57"/>
      <c r="AM249" s="57"/>
      <c r="AN249" s="57"/>
      <c r="AO249" s="57"/>
      <c r="AP249" s="57"/>
      <c r="AQ249" s="57"/>
      <c r="AR249" s="57"/>
      <c r="AS249" s="57"/>
      <c r="AT249" s="57"/>
      <c r="AU249" s="57"/>
      <c r="AV249" s="57"/>
      <c r="AW249" s="57"/>
      <c r="AX249" s="57"/>
      <c r="AY249" s="57"/>
      <c r="AZ249" s="57"/>
      <c r="BA249" s="57"/>
      <c r="BB249" s="57"/>
      <c r="BC249" s="57"/>
      <c r="BD249" s="57"/>
      <c r="BE249" s="57"/>
      <c r="BF249" s="57"/>
      <c r="BG249" s="57"/>
      <c r="BH249" s="57"/>
      <c r="BI249" s="57"/>
      <c r="BJ249" s="57"/>
      <c r="BK249" s="57"/>
      <c r="BL249" s="57"/>
      <c r="BM249" s="32"/>
      <c r="BN249" s="32"/>
      <c r="BO249" s="32"/>
      <c r="BP249" s="32"/>
      <c r="BQ249" s="32"/>
      <c r="BR249" s="32"/>
      <c r="BS249" s="32"/>
    </row>
    <row r="250" spans="1:71" ht="29.25" customHeight="1" x14ac:dyDescent="0.25">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57"/>
      <c r="AC250" s="57"/>
      <c r="AD250" s="57"/>
      <c r="AE250" s="57"/>
      <c r="AF250" s="57"/>
      <c r="AG250" s="57"/>
      <c r="AH250" s="57"/>
      <c r="AI250" s="57"/>
      <c r="AJ250" s="57"/>
      <c r="AK250" s="57"/>
      <c r="AL250" s="57"/>
      <c r="AM250" s="57"/>
      <c r="AN250" s="57"/>
      <c r="AO250" s="57"/>
      <c r="AP250" s="57"/>
      <c r="AQ250" s="57"/>
      <c r="AR250" s="57"/>
      <c r="AS250" s="57"/>
      <c r="AT250" s="57"/>
      <c r="AU250" s="57"/>
      <c r="AV250" s="57"/>
      <c r="AW250" s="57"/>
      <c r="AX250" s="57"/>
      <c r="AY250" s="57"/>
      <c r="AZ250" s="57"/>
      <c r="BA250" s="57"/>
      <c r="BB250" s="57"/>
      <c r="BC250" s="57"/>
      <c r="BD250" s="57"/>
      <c r="BE250" s="57"/>
      <c r="BF250" s="57"/>
      <c r="BG250" s="57"/>
      <c r="BH250" s="57"/>
      <c r="BI250" s="57"/>
      <c r="BJ250" s="57"/>
      <c r="BK250" s="57"/>
      <c r="BL250" s="57"/>
      <c r="BM250" s="32"/>
      <c r="BN250" s="32"/>
      <c r="BO250" s="32"/>
      <c r="BP250" s="32"/>
      <c r="BQ250" s="32"/>
      <c r="BR250" s="32"/>
      <c r="BS250" s="32"/>
    </row>
    <row r="251" spans="1:71" ht="29.25" customHeight="1" x14ac:dyDescent="0.25">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57"/>
      <c r="AC251" s="57"/>
      <c r="AD251" s="57"/>
      <c r="AE251" s="57"/>
      <c r="AF251" s="57"/>
      <c r="AG251" s="57"/>
      <c r="AH251" s="57"/>
      <c r="AI251" s="57"/>
      <c r="AJ251" s="57"/>
      <c r="AK251" s="57"/>
      <c r="AL251" s="57"/>
      <c r="AM251" s="57"/>
      <c r="AN251" s="57"/>
      <c r="AO251" s="57"/>
      <c r="AP251" s="57"/>
      <c r="AQ251" s="57"/>
      <c r="AR251" s="57"/>
      <c r="AS251" s="57"/>
      <c r="AT251" s="57"/>
      <c r="AU251" s="57"/>
      <c r="AV251" s="57"/>
      <c r="AW251" s="57"/>
      <c r="AX251" s="57"/>
      <c r="AY251" s="57"/>
      <c r="AZ251" s="57"/>
      <c r="BA251" s="57"/>
      <c r="BB251" s="57"/>
      <c r="BC251" s="57"/>
      <c r="BD251" s="57"/>
      <c r="BE251" s="57"/>
      <c r="BF251" s="57"/>
      <c r="BG251" s="57"/>
      <c r="BH251" s="57"/>
      <c r="BI251" s="57"/>
      <c r="BJ251" s="57"/>
      <c r="BK251" s="57"/>
      <c r="BL251" s="57"/>
      <c r="BM251" s="32"/>
      <c r="BN251" s="32"/>
      <c r="BO251" s="32"/>
      <c r="BP251" s="32"/>
      <c r="BQ251" s="32"/>
      <c r="BR251" s="32"/>
      <c r="BS251" s="32"/>
    </row>
    <row r="252" spans="1:71" ht="29.25" customHeight="1" x14ac:dyDescent="0.25">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57"/>
      <c r="AC252" s="57"/>
      <c r="AD252" s="57"/>
      <c r="AE252" s="57"/>
      <c r="AF252" s="57"/>
      <c r="AG252" s="57"/>
      <c r="AH252" s="57"/>
      <c r="AI252" s="57"/>
      <c r="AJ252" s="57"/>
      <c r="AK252" s="57"/>
      <c r="AL252" s="57"/>
      <c r="AM252" s="57"/>
      <c r="AN252" s="57"/>
      <c r="AO252" s="57"/>
      <c r="AP252" s="57"/>
      <c r="AQ252" s="57"/>
      <c r="AR252" s="57"/>
      <c r="AS252" s="57"/>
      <c r="AT252" s="57"/>
      <c r="AU252" s="57"/>
      <c r="AV252" s="57"/>
      <c r="AW252" s="57"/>
      <c r="AX252" s="57"/>
      <c r="AY252" s="57"/>
      <c r="AZ252" s="57"/>
      <c r="BA252" s="57"/>
      <c r="BB252" s="57"/>
      <c r="BC252" s="57"/>
      <c r="BD252" s="57"/>
      <c r="BE252" s="57"/>
      <c r="BF252" s="57"/>
      <c r="BG252" s="57"/>
      <c r="BH252" s="57"/>
      <c r="BI252" s="57"/>
      <c r="BJ252" s="57"/>
      <c r="BK252" s="57"/>
      <c r="BL252" s="57"/>
      <c r="BM252" s="32"/>
      <c r="BN252" s="32"/>
      <c r="BO252" s="32"/>
      <c r="BP252" s="32"/>
      <c r="BQ252" s="32"/>
      <c r="BR252" s="32"/>
      <c r="BS252" s="32"/>
    </row>
    <row r="253" spans="1:71" ht="29.25" customHeight="1" x14ac:dyDescent="0.25">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57"/>
      <c r="AC253" s="57"/>
      <c r="AD253" s="57"/>
      <c r="AE253" s="57"/>
      <c r="AF253" s="57"/>
      <c r="AG253" s="57"/>
      <c r="AH253" s="57"/>
      <c r="AI253" s="57"/>
      <c r="AJ253" s="57"/>
      <c r="AK253" s="57"/>
      <c r="AL253" s="57"/>
      <c r="AM253" s="57"/>
      <c r="AN253" s="57"/>
      <c r="AO253" s="57"/>
      <c r="AP253" s="57"/>
      <c r="AQ253" s="57"/>
      <c r="AR253" s="57"/>
      <c r="AS253" s="57"/>
      <c r="AT253" s="57"/>
      <c r="AU253" s="57"/>
      <c r="AV253" s="57"/>
      <c r="AW253" s="57"/>
      <c r="AX253" s="57"/>
      <c r="AY253" s="57"/>
      <c r="AZ253" s="57"/>
      <c r="BA253" s="57"/>
      <c r="BB253" s="57"/>
      <c r="BC253" s="57"/>
      <c r="BD253" s="57"/>
      <c r="BE253" s="57"/>
      <c r="BF253" s="57"/>
      <c r="BG253" s="57"/>
      <c r="BH253" s="57"/>
      <c r="BI253" s="57"/>
      <c r="BJ253" s="57"/>
      <c r="BK253" s="57"/>
      <c r="BL253" s="57"/>
      <c r="BM253" s="32"/>
      <c r="BN253" s="32"/>
      <c r="BO253" s="32"/>
      <c r="BP253" s="32"/>
      <c r="BQ253" s="32"/>
      <c r="BR253" s="32"/>
      <c r="BS253" s="32"/>
    </row>
    <row r="254" spans="1:71" ht="29.25" customHeight="1" x14ac:dyDescent="0.25">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57"/>
      <c r="AC254" s="57"/>
      <c r="AD254" s="57"/>
      <c r="AE254" s="57"/>
      <c r="AF254" s="57"/>
      <c r="AG254" s="57"/>
      <c r="AH254" s="57"/>
      <c r="AI254" s="57"/>
      <c r="AJ254" s="57"/>
      <c r="AK254" s="57"/>
      <c r="AL254" s="57"/>
      <c r="AM254" s="57"/>
      <c r="AN254" s="57"/>
      <c r="AO254" s="57"/>
      <c r="AP254" s="57"/>
      <c r="AQ254" s="57"/>
      <c r="AR254" s="57"/>
      <c r="AS254" s="57"/>
      <c r="AT254" s="57"/>
      <c r="AU254" s="57"/>
      <c r="AV254" s="57"/>
      <c r="AW254" s="57"/>
      <c r="AX254" s="57"/>
      <c r="AY254" s="57"/>
      <c r="AZ254" s="57"/>
      <c r="BA254" s="57"/>
      <c r="BB254" s="57"/>
      <c r="BC254" s="57"/>
      <c r="BD254" s="57"/>
      <c r="BE254" s="57"/>
      <c r="BF254" s="57"/>
      <c r="BG254" s="57"/>
      <c r="BH254" s="57"/>
      <c r="BI254" s="57"/>
      <c r="BJ254" s="57"/>
      <c r="BK254" s="57"/>
      <c r="BL254" s="57"/>
      <c r="BM254" s="32"/>
      <c r="BN254" s="32"/>
      <c r="BO254" s="32"/>
      <c r="BP254" s="32"/>
      <c r="BQ254" s="32"/>
      <c r="BR254" s="32"/>
      <c r="BS254" s="32"/>
    </row>
    <row r="255" spans="1:71" ht="29.25" customHeight="1" x14ac:dyDescent="0.25">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57"/>
      <c r="AC255" s="57"/>
      <c r="AD255" s="57"/>
      <c r="AE255" s="57"/>
      <c r="AF255" s="57"/>
      <c r="AG255" s="57"/>
      <c r="AH255" s="57"/>
      <c r="AI255" s="57"/>
      <c r="AJ255" s="57"/>
      <c r="AK255" s="57"/>
      <c r="AL255" s="57"/>
      <c r="AM255" s="57"/>
      <c r="AN255" s="57"/>
      <c r="AO255" s="57"/>
      <c r="AP255" s="57"/>
      <c r="AQ255" s="57"/>
      <c r="AR255" s="57"/>
      <c r="AS255" s="57"/>
      <c r="AT255" s="57"/>
      <c r="AU255" s="57"/>
      <c r="AV255" s="57"/>
      <c r="AW255" s="57"/>
      <c r="AX255" s="57"/>
      <c r="AY255" s="57"/>
      <c r="AZ255" s="57"/>
      <c r="BA255" s="57"/>
      <c r="BB255" s="57"/>
      <c r="BC255" s="57"/>
      <c r="BD255" s="57"/>
      <c r="BE255" s="57"/>
      <c r="BF255" s="57"/>
      <c r="BG255" s="57"/>
      <c r="BH255" s="57"/>
      <c r="BI255" s="57"/>
      <c r="BJ255" s="57"/>
      <c r="BK255" s="57"/>
      <c r="BL255" s="57"/>
      <c r="BM255" s="32"/>
      <c r="BN255" s="32"/>
      <c r="BO255" s="32"/>
      <c r="BP255" s="32"/>
      <c r="BQ255" s="32"/>
      <c r="BR255" s="32"/>
      <c r="BS255" s="32"/>
    </row>
    <row r="256" spans="1:71" ht="29.25" customHeight="1" x14ac:dyDescent="0.25">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57"/>
      <c r="AC256" s="57"/>
      <c r="AD256" s="57"/>
      <c r="AE256" s="57"/>
      <c r="AF256" s="57"/>
      <c r="AG256" s="57"/>
      <c r="AH256" s="57"/>
      <c r="AI256" s="57"/>
      <c r="AJ256" s="57"/>
      <c r="AK256" s="57"/>
      <c r="AL256" s="57"/>
      <c r="AM256" s="57"/>
      <c r="AN256" s="57"/>
      <c r="AO256" s="57"/>
      <c r="AP256" s="57"/>
      <c r="AQ256" s="57"/>
      <c r="AR256" s="57"/>
      <c r="AS256" s="57"/>
      <c r="AT256" s="57"/>
      <c r="AU256" s="57"/>
      <c r="AV256" s="57"/>
      <c r="AW256" s="57"/>
      <c r="AX256" s="57"/>
      <c r="AY256" s="57"/>
      <c r="AZ256" s="57"/>
      <c r="BA256" s="57"/>
      <c r="BB256" s="57"/>
      <c r="BC256" s="57"/>
      <c r="BD256" s="57"/>
      <c r="BE256" s="57"/>
      <c r="BF256" s="57"/>
      <c r="BG256" s="57"/>
      <c r="BH256" s="57"/>
      <c r="BI256" s="57"/>
      <c r="BJ256" s="57"/>
      <c r="BK256" s="57"/>
      <c r="BL256" s="57"/>
      <c r="BM256" s="32"/>
      <c r="BN256" s="32"/>
      <c r="BO256" s="32"/>
      <c r="BP256" s="32"/>
      <c r="BQ256" s="32"/>
      <c r="BR256" s="32"/>
      <c r="BS256" s="32"/>
    </row>
    <row r="257" spans="1:71" ht="29.25" customHeight="1" x14ac:dyDescent="0.25">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57"/>
      <c r="AC257" s="57"/>
      <c r="AD257" s="57"/>
      <c r="AE257" s="57"/>
      <c r="AF257" s="57"/>
      <c r="AG257" s="57"/>
      <c r="AH257" s="57"/>
      <c r="AI257" s="57"/>
      <c r="AJ257" s="57"/>
      <c r="AK257" s="57"/>
      <c r="AL257" s="57"/>
      <c r="AM257" s="57"/>
      <c r="AN257" s="57"/>
      <c r="AO257" s="57"/>
      <c r="AP257" s="57"/>
      <c r="AQ257" s="57"/>
      <c r="AR257" s="57"/>
      <c r="AS257" s="57"/>
      <c r="AU257" s="57"/>
      <c r="AV257" s="57"/>
      <c r="AW257" s="57"/>
      <c r="AX257" s="57"/>
      <c r="AY257" s="57"/>
      <c r="AZ257" s="57"/>
      <c r="BA257" s="57"/>
      <c r="BB257" s="57"/>
      <c r="BC257" s="57"/>
      <c r="BD257" s="57"/>
      <c r="BE257" s="57"/>
      <c r="BF257" s="57"/>
      <c r="BG257" s="57"/>
      <c r="BH257" s="57"/>
      <c r="BI257" s="57"/>
      <c r="BJ257" s="57"/>
      <c r="BK257" s="57"/>
      <c r="BL257" s="57"/>
      <c r="BM257" s="32"/>
      <c r="BN257" s="32"/>
      <c r="BO257" s="32"/>
      <c r="BP257" s="32"/>
      <c r="BQ257" s="32"/>
      <c r="BR257" s="32"/>
      <c r="BS257" s="32"/>
    </row>
    <row r="258" spans="1:71" ht="29.25" customHeight="1" x14ac:dyDescent="0.25">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57"/>
      <c r="AC258" s="57"/>
      <c r="AD258" s="57"/>
      <c r="AE258" s="57"/>
      <c r="AF258" s="57"/>
      <c r="AG258" s="57"/>
      <c r="AH258" s="57"/>
      <c r="AI258" s="57"/>
      <c r="AJ258" s="57"/>
      <c r="AK258" s="57"/>
      <c r="AL258" s="57"/>
      <c r="AM258" s="57"/>
      <c r="AN258" s="57"/>
      <c r="AO258" s="57"/>
      <c r="AP258" s="57"/>
      <c r="AQ258" s="57"/>
      <c r="AR258" s="57"/>
      <c r="AS258" s="57"/>
      <c r="AU258" s="57"/>
      <c r="AV258" s="57"/>
      <c r="AW258" s="57"/>
      <c r="AX258" s="57"/>
      <c r="AY258" s="57"/>
      <c r="AZ258" s="57"/>
      <c r="BA258" s="57"/>
      <c r="BB258" s="57"/>
      <c r="BC258" s="57"/>
      <c r="BD258" s="57"/>
      <c r="BE258" s="57"/>
      <c r="BF258" s="57"/>
      <c r="BG258" s="57"/>
      <c r="BH258" s="57"/>
      <c r="BI258" s="57"/>
      <c r="BJ258" s="57"/>
      <c r="BK258" s="57"/>
      <c r="BL258" s="57"/>
      <c r="BM258" s="32"/>
      <c r="BN258" s="32"/>
      <c r="BO258" s="32"/>
      <c r="BP258" s="32"/>
      <c r="BQ258" s="32"/>
      <c r="BR258" s="32"/>
      <c r="BS258" s="32"/>
    </row>
    <row r="259" spans="1:71" ht="29.25" customHeight="1" x14ac:dyDescent="0.25">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57"/>
      <c r="AC259" s="57"/>
      <c r="AD259" s="57"/>
      <c r="AE259" s="57"/>
      <c r="AF259" s="57"/>
      <c r="AG259" s="57"/>
      <c r="AH259" s="57"/>
      <c r="AI259" s="57"/>
      <c r="AJ259" s="57"/>
      <c r="AK259" s="57"/>
      <c r="AL259" s="57"/>
      <c r="AM259" s="57"/>
      <c r="AN259" s="57"/>
      <c r="AO259" s="57"/>
      <c r="AP259" s="57"/>
      <c r="AQ259" s="57"/>
      <c r="AR259" s="57"/>
      <c r="AS259" s="57"/>
      <c r="AU259" s="57"/>
      <c r="AV259" s="57"/>
      <c r="AW259" s="57"/>
      <c r="AX259" s="57"/>
      <c r="AY259" s="57"/>
      <c r="AZ259" s="57"/>
      <c r="BA259" s="57"/>
      <c r="BB259" s="57"/>
      <c r="BC259" s="57"/>
      <c r="BD259" s="57"/>
      <c r="BE259" s="57"/>
      <c r="BF259" s="57"/>
      <c r="BG259" s="57"/>
      <c r="BH259" s="57"/>
      <c r="BI259" s="57"/>
      <c r="BJ259" s="57"/>
      <c r="BK259" s="57"/>
      <c r="BL259" s="57"/>
      <c r="BM259" s="32"/>
      <c r="BN259" s="32"/>
      <c r="BO259" s="32"/>
      <c r="BP259" s="32"/>
      <c r="BQ259" s="32"/>
      <c r="BR259" s="32"/>
      <c r="BS259" s="32"/>
    </row>
    <row r="260" spans="1:71" ht="29.25" customHeight="1" x14ac:dyDescent="0.25">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57"/>
      <c r="AC260" s="57"/>
      <c r="AD260" s="57"/>
      <c r="AE260" s="57"/>
      <c r="AF260" s="57"/>
      <c r="AG260" s="57"/>
      <c r="AH260" s="57"/>
      <c r="AI260" s="57"/>
      <c r="AJ260" s="57"/>
      <c r="AK260" s="57"/>
      <c r="AL260" s="57"/>
      <c r="AM260" s="57"/>
      <c r="AN260" s="57"/>
      <c r="AO260" s="57"/>
      <c r="AP260" s="57"/>
      <c r="AQ260" s="57"/>
      <c r="AR260" s="57"/>
      <c r="AS260" s="57"/>
      <c r="AU260" s="57"/>
      <c r="AV260" s="57"/>
      <c r="AW260" s="57"/>
      <c r="AX260" s="57"/>
      <c r="AY260" s="57"/>
      <c r="AZ260" s="57"/>
      <c r="BA260" s="57"/>
      <c r="BB260" s="57"/>
      <c r="BC260" s="57"/>
      <c r="BD260" s="57"/>
      <c r="BE260" s="57"/>
      <c r="BF260" s="57"/>
      <c r="BG260" s="57"/>
      <c r="BH260" s="57"/>
      <c r="BI260" s="57"/>
      <c r="BJ260" s="57"/>
      <c r="BK260" s="57"/>
      <c r="BL260" s="57"/>
      <c r="BM260" s="32"/>
      <c r="BN260" s="32"/>
      <c r="BO260" s="32"/>
      <c r="BP260" s="32"/>
      <c r="BQ260" s="32"/>
      <c r="BR260" s="32"/>
      <c r="BS260" s="32"/>
    </row>
    <row r="261" spans="1:71" ht="29.25" customHeight="1" x14ac:dyDescent="0.25">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57"/>
      <c r="AC261" s="57"/>
      <c r="AD261" s="57"/>
      <c r="AE261" s="57"/>
      <c r="AF261" s="57"/>
      <c r="AG261" s="57"/>
      <c r="AH261" s="57"/>
      <c r="AI261" s="57"/>
      <c r="AJ261" s="57"/>
      <c r="AK261" s="57"/>
      <c r="AL261" s="57"/>
      <c r="AM261" s="57"/>
      <c r="AN261" s="57"/>
      <c r="AO261" s="57"/>
      <c r="AP261" s="57"/>
      <c r="AQ261" s="57"/>
      <c r="AR261" s="57"/>
      <c r="AS261" s="57"/>
      <c r="AU261" s="57"/>
      <c r="AV261" s="57"/>
      <c r="AW261" s="57"/>
      <c r="AX261" s="57"/>
      <c r="AY261" s="57"/>
      <c r="AZ261" s="57"/>
      <c r="BA261" s="57"/>
      <c r="BB261" s="57"/>
      <c r="BC261" s="57"/>
      <c r="BD261" s="57"/>
      <c r="BE261" s="57"/>
      <c r="BF261" s="57"/>
      <c r="BG261" s="57"/>
      <c r="BH261" s="57"/>
      <c r="BI261" s="57"/>
      <c r="BJ261" s="57"/>
      <c r="BK261" s="57"/>
      <c r="BL261" s="57"/>
      <c r="BM261" s="32"/>
      <c r="BN261" s="32"/>
      <c r="BO261" s="32"/>
      <c r="BP261" s="32"/>
      <c r="BQ261" s="32"/>
      <c r="BR261" s="32"/>
      <c r="BS261" s="32"/>
    </row>
    <row r="262" spans="1:71" ht="29.25" customHeight="1" x14ac:dyDescent="0.25">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57"/>
      <c r="AC262" s="57"/>
      <c r="AD262" s="57"/>
      <c r="AE262" s="57"/>
      <c r="AF262" s="57"/>
      <c r="AG262" s="57"/>
      <c r="AH262" s="57"/>
      <c r="AI262" s="57"/>
      <c r="AJ262" s="57"/>
      <c r="AK262" s="57"/>
      <c r="AL262" s="57"/>
      <c r="AM262" s="57"/>
      <c r="AN262" s="57"/>
      <c r="AO262" s="57"/>
      <c r="AP262" s="57"/>
      <c r="AQ262" s="57"/>
      <c r="AR262" s="57"/>
      <c r="AS262" s="57"/>
      <c r="AU262" s="57"/>
      <c r="AV262" s="57"/>
      <c r="AW262" s="57"/>
      <c r="AX262" s="57"/>
      <c r="AY262" s="57"/>
      <c r="AZ262" s="57"/>
      <c r="BA262" s="57"/>
      <c r="BB262" s="57"/>
      <c r="BC262" s="57"/>
      <c r="BD262" s="57"/>
      <c r="BE262" s="57"/>
      <c r="BF262" s="57"/>
      <c r="BG262" s="57"/>
      <c r="BH262" s="57"/>
      <c r="BI262" s="57"/>
      <c r="BJ262" s="57"/>
      <c r="BK262" s="57"/>
      <c r="BL262" s="57"/>
      <c r="BM262" s="32"/>
      <c r="BN262" s="32"/>
      <c r="BO262" s="32"/>
      <c r="BP262" s="32"/>
      <c r="BQ262" s="32"/>
      <c r="BR262" s="32"/>
      <c r="BS262" s="32"/>
    </row>
    <row r="263" spans="1:71" ht="29.25" customHeight="1" x14ac:dyDescent="0.25">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57"/>
      <c r="AC263" s="57"/>
      <c r="AD263" s="57"/>
      <c r="AE263" s="57"/>
      <c r="AF263" s="57"/>
      <c r="AG263" s="57"/>
      <c r="AH263" s="57"/>
      <c r="AI263" s="57"/>
      <c r="AJ263" s="57"/>
      <c r="AK263" s="57"/>
      <c r="AL263" s="57"/>
      <c r="AM263" s="57"/>
      <c r="AN263" s="57"/>
      <c r="AO263" s="57"/>
      <c r="AP263" s="57"/>
      <c r="AQ263" s="57"/>
      <c r="AR263" s="57"/>
      <c r="AS263" s="57"/>
      <c r="AU263" s="57"/>
      <c r="AV263" s="57"/>
      <c r="AW263" s="57"/>
      <c r="AX263" s="57"/>
      <c r="AY263" s="57"/>
      <c r="AZ263" s="57"/>
      <c r="BA263" s="57"/>
      <c r="BB263" s="57"/>
      <c r="BC263" s="57"/>
      <c r="BD263" s="57"/>
      <c r="BE263" s="57"/>
      <c r="BF263" s="57"/>
      <c r="BG263" s="57"/>
      <c r="BH263" s="57"/>
      <c r="BI263" s="57"/>
      <c r="BJ263" s="57"/>
      <c r="BK263" s="57"/>
      <c r="BL263" s="57"/>
      <c r="BM263" s="32"/>
      <c r="BN263" s="32"/>
      <c r="BO263" s="32"/>
      <c r="BP263" s="32"/>
      <c r="BQ263" s="32"/>
      <c r="BR263" s="32"/>
      <c r="BS263" s="32"/>
    </row>
    <row r="264" spans="1:71" ht="29.25" customHeight="1" x14ac:dyDescent="0.25">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57"/>
      <c r="AC264" s="57"/>
      <c r="AD264" s="57"/>
      <c r="AE264" s="57"/>
      <c r="AF264" s="57"/>
      <c r="AG264" s="57"/>
      <c r="AH264" s="57"/>
      <c r="AI264" s="57"/>
      <c r="AJ264" s="57"/>
      <c r="AK264" s="57"/>
      <c r="AL264" s="57"/>
      <c r="AM264" s="57"/>
      <c r="AN264" s="57"/>
      <c r="AO264" s="57"/>
      <c r="AP264" s="57"/>
      <c r="AQ264" s="57"/>
      <c r="AR264" s="57"/>
      <c r="AS264" s="57"/>
      <c r="AU264" s="57"/>
      <c r="AV264" s="57"/>
      <c r="AW264" s="57"/>
      <c r="AX264" s="57"/>
      <c r="AY264" s="57"/>
      <c r="AZ264" s="57"/>
      <c r="BA264" s="57"/>
      <c r="BB264" s="57"/>
      <c r="BC264" s="57"/>
      <c r="BD264" s="57"/>
      <c r="BE264" s="57"/>
      <c r="BF264" s="57"/>
      <c r="BG264" s="57"/>
      <c r="BH264" s="57"/>
      <c r="BI264" s="57"/>
      <c r="BJ264" s="57"/>
      <c r="BK264" s="57"/>
      <c r="BL264" s="57"/>
      <c r="BM264" s="32"/>
      <c r="BN264" s="32"/>
      <c r="BO264" s="32"/>
      <c r="BP264" s="32"/>
      <c r="BQ264" s="32"/>
      <c r="BR264" s="32"/>
      <c r="BS264" s="32"/>
    </row>
    <row r="265" spans="1:71" ht="29.25" customHeight="1" x14ac:dyDescent="0.25">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57"/>
      <c r="AC265" s="57"/>
      <c r="AD265" s="57"/>
      <c r="AE265" s="57"/>
      <c r="AF265" s="57"/>
      <c r="AG265" s="57"/>
      <c r="AH265" s="57"/>
      <c r="AI265" s="57"/>
      <c r="AJ265" s="57"/>
      <c r="AK265" s="57"/>
      <c r="AL265" s="57"/>
      <c r="AM265" s="57"/>
      <c r="AN265" s="57"/>
      <c r="AO265" s="57"/>
      <c r="AP265" s="57"/>
      <c r="AQ265" s="57"/>
      <c r="AR265" s="57"/>
      <c r="AS265" s="57"/>
      <c r="AU265" s="57"/>
      <c r="AV265" s="57"/>
      <c r="AW265" s="57"/>
      <c r="AX265" s="57"/>
      <c r="AY265" s="57"/>
      <c r="AZ265" s="57"/>
      <c r="BA265" s="57"/>
      <c r="BB265" s="57"/>
      <c r="BC265" s="57"/>
      <c r="BD265" s="57"/>
      <c r="BE265" s="57"/>
      <c r="BF265" s="57"/>
      <c r="BG265" s="57"/>
      <c r="BH265" s="57"/>
      <c r="BI265" s="57"/>
      <c r="BJ265" s="57"/>
      <c r="BK265" s="57"/>
      <c r="BL265" s="57"/>
      <c r="BM265" s="32"/>
      <c r="BN265" s="32"/>
      <c r="BO265" s="32"/>
      <c r="BP265" s="32"/>
      <c r="BQ265" s="32"/>
      <c r="BR265" s="32"/>
      <c r="BS265" s="32"/>
    </row>
    <row r="266" spans="1:71" ht="29.25" customHeight="1" x14ac:dyDescent="0.25">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57"/>
      <c r="AC266" s="57"/>
      <c r="AD266" s="57"/>
      <c r="AE266" s="57"/>
      <c r="AF266" s="57"/>
      <c r="AG266" s="57"/>
      <c r="AH266" s="57"/>
      <c r="AI266" s="57"/>
      <c r="AJ266" s="57"/>
      <c r="AK266" s="57"/>
      <c r="AL266" s="57"/>
      <c r="AM266" s="57"/>
      <c r="AN266" s="57"/>
      <c r="AO266" s="57"/>
      <c r="AP266" s="57"/>
      <c r="AQ266" s="57"/>
      <c r="AR266" s="57"/>
      <c r="AS266" s="57"/>
      <c r="AU266" s="57"/>
      <c r="AV266" s="57"/>
      <c r="AW266" s="57"/>
      <c r="AX266" s="57"/>
      <c r="AY266" s="57"/>
      <c r="AZ266" s="57"/>
      <c r="BA266" s="57"/>
      <c r="BB266" s="57"/>
      <c r="BC266" s="57"/>
      <c r="BD266" s="57"/>
      <c r="BE266" s="57"/>
      <c r="BF266" s="57"/>
      <c r="BG266" s="57"/>
      <c r="BH266" s="57"/>
      <c r="BI266" s="57"/>
      <c r="BJ266" s="57"/>
      <c r="BK266" s="57"/>
      <c r="BL266" s="57"/>
      <c r="BM266" s="32"/>
      <c r="BN266" s="32"/>
      <c r="BO266" s="32"/>
      <c r="BP266" s="32"/>
      <c r="BQ266" s="32"/>
      <c r="BR266" s="32"/>
      <c r="BS266" s="32"/>
    </row>
    <row r="267" spans="1:71" ht="29.25" customHeight="1" x14ac:dyDescent="0.25">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57"/>
      <c r="AC267" s="57"/>
      <c r="AD267" s="57"/>
      <c r="AE267" s="57"/>
      <c r="AF267" s="57"/>
      <c r="AG267" s="57"/>
      <c r="AH267" s="57"/>
      <c r="AI267" s="57"/>
      <c r="AJ267" s="57"/>
      <c r="AK267" s="57"/>
      <c r="AL267" s="57"/>
      <c r="AM267" s="57"/>
      <c r="AN267" s="57"/>
      <c r="AO267" s="57"/>
      <c r="AP267" s="57"/>
      <c r="AQ267" s="57"/>
      <c r="AR267" s="57"/>
      <c r="AS267" s="57"/>
      <c r="AU267" s="57"/>
      <c r="AV267" s="57"/>
      <c r="AW267" s="57"/>
      <c r="AX267" s="57"/>
      <c r="AY267" s="57"/>
      <c r="AZ267" s="57"/>
      <c r="BA267" s="57"/>
      <c r="BB267" s="57"/>
      <c r="BC267" s="57"/>
      <c r="BD267" s="57"/>
      <c r="BE267" s="57"/>
      <c r="BF267" s="57"/>
      <c r="BG267" s="57"/>
      <c r="BH267" s="57"/>
      <c r="BI267" s="57"/>
      <c r="BJ267" s="57"/>
      <c r="BK267" s="57"/>
      <c r="BL267" s="57"/>
      <c r="BM267" s="32"/>
      <c r="BN267" s="32"/>
      <c r="BO267" s="32"/>
      <c r="BP267" s="32"/>
      <c r="BQ267" s="32"/>
      <c r="BR267" s="32"/>
      <c r="BS267" s="32"/>
    </row>
    <row r="268" spans="1:71" ht="29.25" customHeight="1" x14ac:dyDescent="0.25">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57"/>
      <c r="AC268" s="57"/>
      <c r="AD268" s="57"/>
      <c r="AE268" s="57"/>
      <c r="AF268" s="57"/>
      <c r="AG268" s="57"/>
      <c r="AH268" s="57"/>
      <c r="AI268" s="57"/>
      <c r="AJ268" s="57"/>
      <c r="AK268" s="57"/>
      <c r="AL268" s="57"/>
      <c r="AM268" s="57"/>
      <c r="AN268" s="57"/>
      <c r="AO268" s="57"/>
      <c r="AP268" s="57"/>
      <c r="AQ268" s="57"/>
      <c r="AR268" s="57"/>
      <c r="AS268" s="57"/>
      <c r="AU268" s="57"/>
      <c r="AV268" s="57"/>
      <c r="AW268" s="57"/>
      <c r="AX268" s="57"/>
      <c r="AY268" s="57"/>
      <c r="AZ268" s="57"/>
      <c r="BA268" s="57"/>
      <c r="BB268" s="57"/>
      <c r="BC268" s="57"/>
      <c r="BD268" s="57"/>
      <c r="BE268" s="57"/>
      <c r="BF268" s="57"/>
      <c r="BG268" s="57"/>
      <c r="BH268" s="57"/>
      <c r="BI268" s="57"/>
      <c r="BJ268" s="57"/>
      <c r="BK268" s="57"/>
      <c r="BL268" s="57"/>
      <c r="BM268" s="32"/>
      <c r="BN268" s="32"/>
      <c r="BO268" s="32"/>
      <c r="BP268" s="32"/>
      <c r="BQ268" s="32"/>
      <c r="BR268" s="32"/>
      <c r="BS268" s="32"/>
    </row>
    <row r="269" spans="1:71" ht="29.25" customHeight="1" x14ac:dyDescent="0.25">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57"/>
      <c r="AC269" s="57"/>
      <c r="AD269" s="57"/>
      <c r="AE269" s="57"/>
      <c r="AF269" s="57"/>
      <c r="AG269" s="57"/>
      <c r="AH269" s="57"/>
      <c r="AI269" s="57"/>
      <c r="AJ269" s="57"/>
      <c r="AK269" s="57"/>
      <c r="AL269" s="57"/>
      <c r="AM269" s="57"/>
      <c r="AN269" s="57"/>
      <c r="AO269" s="57"/>
      <c r="AP269" s="57"/>
      <c r="AQ269" s="57"/>
      <c r="AR269" s="57"/>
      <c r="AS269" s="57"/>
      <c r="AU269" s="57"/>
      <c r="AV269" s="57"/>
      <c r="AW269" s="57"/>
      <c r="AX269" s="57"/>
      <c r="AY269" s="57"/>
      <c r="AZ269" s="57"/>
      <c r="BA269" s="57"/>
      <c r="BB269" s="57"/>
      <c r="BC269" s="57"/>
      <c r="BD269" s="57"/>
      <c r="BE269" s="57"/>
      <c r="BF269" s="57"/>
      <c r="BG269" s="57"/>
      <c r="BH269" s="57"/>
      <c r="BI269" s="57"/>
      <c r="BJ269" s="57"/>
      <c r="BK269" s="57"/>
      <c r="BL269" s="57"/>
      <c r="BM269" s="32"/>
      <c r="BN269" s="32"/>
      <c r="BO269" s="32"/>
      <c r="BP269" s="32"/>
      <c r="BQ269" s="32"/>
      <c r="BR269" s="32"/>
      <c r="BS269" s="32"/>
    </row>
    <row r="270" spans="1:71" ht="29.25" customHeight="1" x14ac:dyDescent="0.25">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57"/>
      <c r="AC270" s="57"/>
      <c r="AD270" s="57"/>
      <c r="AE270" s="57"/>
      <c r="AF270" s="57"/>
      <c r="AG270" s="57"/>
      <c r="AH270" s="57"/>
      <c r="AI270" s="57"/>
      <c r="AJ270" s="57"/>
      <c r="AK270" s="57"/>
      <c r="AL270" s="57"/>
      <c r="AM270" s="57"/>
      <c r="AN270" s="57"/>
      <c r="AO270" s="57"/>
      <c r="AP270" s="57"/>
      <c r="AQ270" s="57"/>
      <c r="AR270" s="57"/>
      <c r="AS270" s="57"/>
      <c r="AU270" s="57"/>
      <c r="AV270" s="57"/>
      <c r="AW270" s="57"/>
      <c r="AX270" s="57"/>
      <c r="AY270" s="57"/>
      <c r="AZ270" s="57"/>
      <c r="BA270" s="57"/>
      <c r="BB270" s="57"/>
      <c r="BC270" s="57"/>
      <c r="BD270" s="57"/>
      <c r="BE270" s="57"/>
      <c r="BF270" s="57"/>
      <c r="BG270" s="57"/>
      <c r="BH270" s="57"/>
      <c r="BI270" s="57"/>
      <c r="BJ270" s="57"/>
      <c r="BK270" s="57"/>
      <c r="BL270" s="57"/>
      <c r="BM270" s="32"/>
      <c r="BN270" s="32"/>
      <c r="BO270" s="32"/>
      <c r="BP270" s="32"/>
      <c r="BQ270" s="32"/>
      <c r="BR270" s="32"/>
      <c r="BS270" s="32"/>
    </row>
    <row r="271" spans="1:71" ht="29.25" customHeight="1" x14ac:dyDescent="0.25">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57"/>
      <c r="AC271" s="57"/>
      <c r="AD271" s="57"/>
      <c r="AE271" s="57"/>
      <c r="AF271" s="57"/>
      <c r="AG271" s="57"/>
      <c r="AH271" s="57"/>
      <c r="AI271" s="57"/>
      <c r="AJ271" s="57"/>
      <c r="AK271" s="57"/>
      <c r="AL271" s="57"/>
      <c r="AM271" s="57"/>
      <c r="AN271" s="57"/>
      <c r="AO271" s="57"/>
      <c r="AP271" s="57"/>
      <c r="AQ271" s="57"/>
      <c r="AR271" s="57"/>
      <c r="AS271" s="57"/>
      <c r="AU271" s="57"/>
      <c r="AV271" s="57"/>
      <c r="AW271" s="57"/>
      <c r="AX271" s="57"/>
      <c r="AY271" s="57"/>
      <c r="AZ271" s="57"/>
      <c r="BA271" s="57"/>
      <c r="BB271" s="57"/>
      <c r="BC271" s="57"/>
      <c r="BD271" s="57"/>
      <c r="BE271" s="57"/>
      <c r="BF271" s="57"/>
      <c r="BG271" s="57"/>
      <c r="BH271" s="57"/>
      <c r="BI271" s="57"/>
      <c r="BJ271" s="57"/>
      <c r="BK271" s="57"/>
      <c r="BL271" s="57"/>
      <c r="BM271" s="32"/>
      <c r="BN271" s="32"/>
      <c r="BO271" s="32"/>
      <c r="BP271" s="32"/>
      <c r="BQ271" s="32"/>
      <c r="BR271" s="32"/>
      <c r="BS271" s="32"/>
    </row>
    <row r="272" spans="1:71" ht="29.25" customHeight="1" x14ac:dyDescent="0.25">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57"/>
      <c r="AC272" s="57"/>
      <c r="AD272" s="57"/>
      <c r="AE272" s="57"/>
      <c r="AF272" s="57"/>
      <c r="AG272" s="57"/>
      <c r="AH272" s="57"/>
      <c r="AI272" s="57"/>
      <c r="AJ272" s="57"/>
      <c r="AK272" s="57"/>
      <c r="AL272" s="57"/>
      <c r="AM272" s="57"/>
      <c r="AN272" s="57"/>
      <c r="AO272" s="57"/>
      <c r="AP272" s="57"/>
      <c r="AQ272" s="57"/>
      <c r="AR272" s="57"/>
      <c r="AS272" s="57"/>
      <c r="AU272" s="57"/>
      <c r="AV272" s="57"/>
      <c r="AW272" s="57"/>
      <c r="AX272" s="57"/>
      <c r="AY272" s="57"/>
      <c r="AZ272" s="57"/>
      <c r="BA272" s="57"/>
      <c r="BB272" s="57"/>
      <c r="BC272" s="57"/>
      <c r="BD272" s="57"/>
      <c r="BE272" s="57"/>
      <c r="BF272" s="57"/>
      <c r="BG272" s="57"/>
      <c r="BH272" s="57"/>
      <c r="BI272" s="57"/>
      <c r="BJ272" s="57"/>
      <c r="BK272" s="57"/>
      <c r="BL272" s="57"/>
      <c r="BM272" s="32"/>
      <c r="BN272" s="32"/>
      <c r="BO272" s="32"/>
      <c r="BP272" s="32"/>
      <c r="BQ272" s="32"/>
      <c r="BR272" s="32"/>
      <c r="BS272" s="32"/>
    </row>
    <row r="273" spans="1:71" ht="29.25" customHeight="1" x14ac:dyDescent="0.25">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57"/>
      <c r="AC273" s="57"/>
      <c r="AD273" s="57"/>
      <c r="AE273" s="57"/>
      <c r="AF273" s="57"/>
      <c r="AG273" s="57"/>
      <c r="AH273" s="57"/>
      <c r="AI273" s="57"/>
      <c r="AJ273" s="57"/>
      <c r="AK273" s="57"/>
      <c r="AL273" s="57"/>
      <c r="AM273" s="57"/>
      <c r="AN273" s="57"/>
      <c r="AO273" s="57"/>
      <c r="AP273" s="57"/>
      <c r="AQ273" s="57"/>
      <c r="AR273" s="57"/>
      <c r="AS273" s="57"/>
      <c r="AU273" s="57"/>
      <c r="AV273" s="57"/>
      <c r="AW273" s="57"/>
      <c r="AX273" s="57"/>
      <c r="AY273" s="57"/>
      <c r="AZ273" s="57"/>
      <c r="BA273" s="57"/>
      <c r="BB273" s="57"/>
      <c r="BC273" s="57"/>
      <c r="BD273" s="57"/>
      <c r="BE273" s="57"/>
      <c r="BF273" s="57"/>
      <c r="BG273" s="57"/>
      <c r="BH273" s="57"/>
      <c r="BI273" s="57"/>
      <c r="BJ273" s="57"/>
      <c r="BK273" s="57"/>
      <c r="BL273" s="57"/>
      <c r="BM273" s="32"/>
      <c r="BN273" s="32"/>
      <c r="BO273" s="32"/>
      <c r="BP273" s="32"/>
      <c r="BQ273" s="32"/>
      <c r="BR273" s="32"/>
      <c r="BS273" s="32"/>
    </row>
    <row r="274" spans="1:71" ht="29.25" customHeight="1" x14ac:dyDescent="0.25">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57"/>
      <c r="AC274" s="57"/>
      <c r="AD274" s="57"/>
      <c r="AE274" s="57"/>
      <c r="AF274" s="57"/>
      <c r="AG274" s="57"/>
      <c r="AH274" s="57"/>
      <c r="AI274" s="57"/>
      <c r="AJ274" s="57"/>
      <c r="AK274" s="57"/>
      <c r="AL274" s="57"/>
      <c r="AM274" s="57"/>
      <c r="AN274" s="57"/>
      <c r="AO274" s="57"/>
      <c r="AP274" s="57"/>
      <c r="AQ274" s="57"/>
      <c r="AR274" s="57"/>
      <c r="AS274" s="57"/>
      <c r="AU274" s="57"/>
      <c r="AV274" s="57"/>
      <c r="AW274" s="57"/>
      <c r="AX274" s="57"/>
      <c r="AY274" s="57"/>
      <c r="AZ274" s="57"/>
      <c r="BA274" s="57"/>
      <c r="BB274" s="57"/>
      <c r="BC274" s="57"/>
      <c r="BD274" s="57"/>
      <c r="BE274" s="57"/>
      <c r="BF274" s="57"/>
      <c r="BG274" s="57"/>
      <c r="BH274" s="57"/>
      <c r="BI274" s="57"/>
      <c r="BJ274" s="57"/>
      <c r="BK274" s="57"/>
      <c r="BL274" s="57"/>
      <c r="BM274" s="32"/>
      <c r="BN274" s="32"/>
      <c r="BO274" s="32"/>
      <c r="BP274" s="32"/>
      <c r="BQ274" s="32"/>
      <c r="BR274" s="32"/>
      <c r="BS274" s="32"/>
    </row>
    <row r="275" spans="1:71" ht="29.25" customHeight="1" x14ac:dyDescent="0.25">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57"/>
      <c r="AC275" s="57"/>
      <c r="AD275" s="57"/>
      <c r="AE275" s="57"/>
      <c r="AF275" s="57"/>
      <c r="AG275" s="57"/>
      <c r="AH275" s="57"/>
      <c r="AI275" s="57"/>
      <c r="AJ275" s="57"/>
      <c r="AK275" s="57"/>
      <c r="AL275" s="57"/>
      <c r="AM275" s="57"/>
      <c r="AN275" s="57"/>
      <c r="AO275" s="57"/>
      <c r="AP275" s="57"/>
      <c r="AQ275" s="57"/>
      <c r="AR275" s="57"/>
      <c r="AS275" s="57"/>
      <c r="AU275" s="57"/>
      <c r="AV275" s="57"/>
      <c r="AW275" s="57"/>
      <c r="AX275" s="57"/>
      <c r="AY275" s="57"/>
      <c r="AZ275" s="57"/>
      <c r="BA275" s="57"/>
      <c r="BB275" s="57"/>
      <c r="BC275" s="57"/>
      <c r="BD275" s="57"/>
      <c r="BE275" s="57"/>
      <c r="BF275" s="57"/>
      <c r="BG275" s="57"/>
      <c r="BH275" s="57"/>
      <c r="BI275" s="57"/>
      <c r="BJ275" s="57"/>
      <c r="BK275" s="57"/>
      <c r="BL275" s="57"/>
      <c r="BM275" s="32"/>
      <c r="BN275" s="32"/>
      <c r="BO275" s="32"/>
      <c r="BP275" s="32"/>
      <c r="BQ275" s="32"/>
      <c r="BR275" s="32"/>
      <c r="BS275" s="32"/>
    </row>
    <row r="276" spans="1:71" ht="29.25" customHeight="1" x14ac:dyDescent="0.25">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57"/>
      <c r="AC276" s="57"/>
      <c r="AD276" s="57"/>
      <c r="AE276" s="57"/>
      <c r="AF276" s="57"/>
      <c r="AG276" s="57"/>
      <c r="AH276" s="57"/>
      <c r="AI276" s="57"/>
      <c r="AJ276" s="57"/>
      <c r="AK276" s="57"/>
      <c r="AL276" s="57"/>
      <c r="AM276" s="57"/>
      <c r="AN276" s="57"/>
      <c r="AO276" s="57"/>
      <c r="AP276" s="57"/>
      <c r="AQ276" s="57"/>
      <c r="AR276" s="57"/>
      <c r="AS276" s="57"/>
      <c r="AU276" s="57"/>
      <c r="AV276" s="57"/>
      <c r="AW276" s="57"/>
      <c r="AX276" s="57"/>
      <c r="AY276" s="57"/>
      <c r="AZ276" s="57"/>
      <c r="BA276" s="57"/>
      <c r="BB276" s="57"/>
      <c r="BC276" s="57"/>
      <c r="BD276" s="57"/>
      <c r="BE276" s="57"/>
      <c r="BF276" s="57"/>
      <c r="BG276" s="57"/>
      <c r="BH276" s="57"/>
      <c r="BI276" s="57"/>
      <c r="BJ276" s="57"/>
      <c r="BK276" s="57"/>
      <c r="BL276" s="57"/>
      <c r="BM276" s="32"/>
      <c r="BN276" s="32"/>
      <c r="BO276" s="32"/>
      <c r="BP276" s="32"/>
      <c r="BQ276" s="32"/>
      <c r="BR276" s="32"/>
      <c r="BS276" s="32"/>
    </row>
    <row r="277" spans="1:71" ht="29.25" customHeight="1" x14ac:dyDescent="0.25">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57"/>
      <c r="AC277" s="57"/>
      <c r="AD277" s="57"/>
      <c r="AE277" s="57"/>
      <c r="AF277" s="57"/>
      <c r="AG277" s="57"/>
      <c r="AH277" s="57"/>
      <c r="AI277" s="57"/>
      <c r="AJ277" s="57"/>
      <c r="AK277" s="57"/>
      <c r="AL277" s="57"/>
      <c r="AM277" s="57"/>
      <c r="AN277" s="57"/>
      <c r="AO277" s="57"/>
      <c r="AP277" s="57"/>
      <c r="AQ277" s="57"/>
      <c r="AR277" s="57"/>
      <c r="AS277" s="57"/>
      <c r="AU277" s="57"/>
      <c r="AV277" s="57"/>
      <c r="AW277" s="57"/>
      <c r="AX277" s="57"/>
      <c r="AY277" s="57"/>
      <c r="AZ277" s="57"/>
      <c r="BA277" s="57"/>
      <c r="BB277" s="57"/>
      <c r="BC277" s="57"/>
      <c r="BD277" s="57"/>
      <c r="BE277" s="57"/>
      <c r="BF277" s="57"/>
      <c r="BG277" s="57"/>
      <c r="BH277" s="57"/>
      <c r="BI277" s="57"/>
      <c r="BJ277" s="57"/>
      <c r="BK277" s="57"/>
      <c r="BL277" s="57"/>
      <c r="BM277" s="32"/>
      <c r="BN277" s="32"/>
      <c r="BO277" s="32"/>
      <c r="BP277" s="32"/>
      <c r="BQ277" s="32"/>
      <c r="BR277" s="32"/>
      <c r="BS277" s="32"/>
    </row>
    <row r="278" spans="1:71" ht="29.25" customHeight="1" x14ac:dyDescent="0.25">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57"/>
      <c r="AC278" s="57"/>
      <c r="AD278" s="57"/>
      <c r="AE278" s="57"/>
      <c r="AF278" s="57"/>
      <c r="AG278" s="57"/>
      <c r="AH278" s="57"/>
      <c r="AI278" s="57"/>
      <c r="AJ278" s="57"/>
      <c r="AK278" s="57"/>
      <c r="AL278" s="57"/>
      <c r="AM278" s="57"/>
      <c r="AN278" s="57"/>
      <c r="AO278" s="57"/>
      <c r="AP278" s="57"/>
      <c r="AQ278" s="57"/>
      <c r="AR278" s="57"/>
      <c r="AS278" s="57"/>
      <c r="AU278" s="57"/>
      <c r="AV278" s="57"/>
      <c r="AW278" s="57"/>
      <c r="AX278" s="57"/>
      <c r="AY278" s="57"/>
      <c r="AZ278" s="57"/>
      <c r="BA278" s="57"/>
      <c r="BB278" s="57"/>
      <c r="BC278" s="57"/>
      <c r="BD278" s="57"/>
      <c r="BE278" s="57"/>
      <c r="BF278" s="57"/>
      <c r="BG278" s="57"/>
      <c r="BH278" s="57"/>
      <c r="BI278" s="57"/>
      <c r="BJ278" s="57"/>
      <c r="BK278" s="57"/>
      <c r="BL278" s="57"/>
      <c r="BM278" s="32"/>
      <c r="BN278" s="32"/>
      <c r="BO278" s="32"/>
      <c r="BP278" s="32"/>
      <c r="BQ278" s="32"/>
      <c r="BR278" s="32"/>
      <c r="BS278" s="32"/>
    </row>
    <row r="279" spans="1:71" ht="29.25" customHeight="1" x14ac:dyDescent="0.25">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57"/>
      <c r="AC279" s="57"/>
      <c r="AD279" s="57"/>
      <c r="AE279" s="57"/>
      <c r="AF279" s="57"/>
      <c r="AG279" s="57"/>
      <c r="AH279" s="57"/>
      <c r="AI279" s="57"/>
      <c r="AJ279" s="57"/>
      <c r="AK279" s="57"/>
      <c r="AL279" s="57"/>
      <c r="AM279" s="57"/>
      <c r="AN279" s="57"/>
      <c r="AO279" s="57"/>
      <c r="AP279" s="57"/>
      <c r="AQ279" s="57"/>
      <c r="AR279" s="57"/>
      <c r="AS279" s="57"/>
      <c r="AU279" s="57"/>
      <c r="AV279" s="57"/>
      <c r="AW279" s="57"/>
      <c r="AX279" s="57"/>
      <c r="AY279" s="57"/>
      <c r="AZ279" s="57"/>
      <c r="BA279" s="57"/>
      <c r="BB279" s="57"/>
      <c r="BC279" s="57"/>
      <c r="BD279" s="57"/>
      <c r="BE279" s="57"/>
      <c r="BF279" s="57"/>
      <c r="BG279" s="57"/>
      <c r="BH279" s="57"/>
      <c r="BI279" s="57"/>
      <c r="BJ279" s="57"/>
      <c r="BK279" s="57"/>
      <c r="BL279" s="57"/>
      <c r="BM279" s="32"/>
      <c r="BN279" s="32"/>
      <c r="BO279" s="32"/>
      <c r="BP279" s="32"/>
      <c r="BQ279" s="32"/>
      <c r="BR279" s="32"/>
      <c r="BS279" s="32"/>
    </row>
    <row r="280" spans="1:71" ht="29.25" customHeight="1" x14ac:dyDescent="0.25">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57"/>
      <c r="AC280" s="57"/>
      <c r="AD280" s="57"/>
      <c r="AE280" s="57"/>
      <c r="AF280" s="57"/>
      <c r="AG280" s="57"/>
      <c r="AH280" s="57"/>
      <c r="AI280" s="57"/>
      <c r="AJ280" s="57"/>
      <c r="AK280" s="57"/>
      <c r="AL280" s="57"/>
      <c r="AM280" s="57"/>
      <c r="AN280" s="57"/>
      <c r="AO280" s="57"/>
      <c r="AP280" s="57"/>
      <c r="AQ280" s="57"/>
      <c r="AR280" s="57"/>
      <c r="AS280" s="57"/>
      <c r="AU280" s="57"/>
      <c r="AV280" s="57"/>
      <c r="AW280" s="57"/>
      <c r="AX280" s="57"/>
      <c r="AY280" s="57"/>
      <c r="AZ280" s="57"/>
      <c r="BA280" s="57"/>
      <c r="BB280" s="57"/>
      <c r="BC280" s="57"/>
      <c r="BD280" s="57"/>
      <c r="BE280" s="57"/>
      <c r="BF280" s="57"/>
      <c r="BG280" s="57"/>
      <c r="BH280" s="57"/>
      <c r="BI280" s="57"/>
      <c r="BJ280" s="57"/>
      <c r="BK280" s="57"/>
      <c r="BL280" s="57"/>
      <c r="BM280" s="32"/>
      <c r="BN280" s="32"/>
      <c r="BO280" s="32"/>
      <c r="BP280" s="32"/>
      <c r="BQ280" s="32"/>
      <c r="BR280" s="32"/>
      <c r="BS280" s="32"/>
    </row>
    <row r="281" spans="1:71" ht="29.25" customHeight="1" x14ac:dyDescent="0.25">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57"/>
      <c r="AC281" s="57"/>
      <c r="AD281" s="57"/>
      <c r="AE281" s="57"/>
      <c r="AF281" s="57"/>
      <c r="AG281" s="57"/>
      <c r="AH281" s="57"/>
      <c r="AI281" s="57"/>
      <c r="AJ281" s="57"/>
      <c r="AK281" s="57"/>
      <c r="AL281" s="57"/>
      <c r="AM281" s="57"/>
      <c r="AN281" s="57"/>
      <c r="AO281" s="57"/>
      <c r="AP281" s="57"/>
      <c r="AQ281" s="57"/>
      <c r="AR281" s="57"/>
      <c r="AS281" s="57"/>
      <c r="AU281" s="57"/>
      <c r="AV281" s="57"/>
      <c r="AW281" s="57"/>
      <c r="AX281" s="57"/>
      <c r="AY281" s="57"/>
      <c r="AZ281" s="57"/>
      <c r="BA281" s="57"/>
      <c r="BB281" s="57"/>
      <c r="BC281" s="57"/>
      <c r="BD281" s="57"/>
      <c r="BE281" s="57"/>
      <c r="BF281" s="57"/>
      <c r="BG281" s="57"/>
      <c r="BH281" s="57"/>
      <c r="BI281" s="57"/>
      <c r="BJ281" s="57"/>
      <c r="BK281" s="57"/>
      <c r="BL281" s="57"/>
      <c r="BM281" s="32"/>
      <c r="BN281" s="32"/>
      <c r="BO281" s="32"/>
      <c r="BP281" s="32"/>
      <c r="BQ281" s="32"/>
      <c r="BR281" s="32"/>
      <c r="BS281" s="32"/>
    </row>
    <row r="282" spans="1:71" ht="29.25" customHeight="1" x14ac:dyDescent="0.25">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57"/>
      <c r="AC282" s="57"/>
      <c r="AD282" s="57"/>
      <c r="AE282" s="57"/>
      <c r="AF282" s="57"/>
      <c r="AG282" s="57"/>
      <c r="AH282" s="57"/>
      <c r="AI282" s="57"/>
      <c r="AJ282" s="57"/>
      <c r="AK282" s="57"/>
      <c r="AL282" s="57"/>
      <c r="AM282" s="57"/>
      <c r="AN282" s="57"/>
      <c r="AO282" s="57"/>
      <c r="AP282" s="57"/>
      <c r="AQ282" s="57"/>
      <c r="AR282" s="57"/>
      <c r="AS282" s="57"/>
      <c r="AU282" s="57"/>
      <c r="AV282" s="57"/>
      <c r="AW282" s="57"/>
      <c r="AX282" s="57"/>
      <c r="AY282" s="57"/>
      <c r="AZ282" s="57"/>
      <c r="BA282" s="57"/>
      <c r="BB282" s="57"/>
      <c r="BC282" s="57"/>
      <c r="BD282" s="57"/>
      <c r="BE282" s="57"/>
      <c r="BF282" s="57"/>
      <c r="BG282" s="57"/>
      <c r="BH282" s="57"/>
      <c r="BI282" s="57"/>
      <c r="BJ282" s="57"/>
      <c r="BK282" s="57"/>
      <c r="BL282" s="57"/>
      <c r="BM282" s="32"/>
      <c r="BN282" s="32"/>
      <c r="BO282" s="32"/>
      <c r="BP282" s="32"/>
      <c r="BQ282" s="32"/>
      <c r="BR282" s="32"/>
      <c r="BS282" s="32"/>
    </row>
    <row r="283" spans="1:71" ht="29.25" customHeight="1" x14ac:dyDescent="0.25">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57"/>
      <c r="AC283" s="57"/>
      <c r="AD283" s="57"/>
      <c r="AE283" s="57"/>
      <c r="AF283" s="57"/>
      <c r="AG283" s="57"/>
      <c r="AH283" s="57"/>
      <c r="AI283" s="57"/>
      <c r="AJ283" s="57"/>
      <c r="AK283" s="57"/>
      <c r="AL283" s="57"/>
      <c r="AM283" s="57"/>
      <c r="AN283" s="57"/>
      <c r="AO283" s="57"/>
      <c r="AP283" s="57"/>
      <c r="AQ283" s="57"/>
      <c r="AR283" s="57"/>
      <c r="AS283" s="57"/>
      <c r="AU283" s="57"/>
      <c r="AV283" s="57"/>
      <c r="AW283" s="57"/>
      <c r="AX283" s="57"/>
      <c r="AY283" s="57"/>
      <c r="AZ283" s="57"/>
      <c r="BA283" s="57"/>
      <c r="BB283" s="57"/>
      <c r="BC283" s="57"/>
      <c r="BD283" s="57"/>
      <c r="BE283" s="57"/>
      <c r="BF283" s="57"/>
      <c r="BG283" s="57"/>
      <c r="BH283" s="57"/>
      <c r="BI283" s="57"/>
      <c r="BJ283" s="57"/>
      <c r="BK283" s="57"/>
      <c r="BL283" s="57"/>
      <c r="BM283" s="32"/>
      <c r="BN283" s="32"/>
      <c r="BO283" s="32"/>
      <c r="BP283" s="32"/>
      <c r="BQ283" s="32"/>
      <c r="BR283" s="32"/>
      <c r="BS283" s="32"/>
    </row>
    <row r="284" spans="1:71" ht="29.25" customHeight="1" x14ac:dyDescent="0.25">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57"/>
      <c r="AC284" s="57"/>
      <c r="AD284" s="57"/>
      <c r="AE284" s="57"/>
      <c r="AF284" s="57"/>
      <c r="AG284" s="57"/>
      <c r="AH284" s="57"/>
      <c r="AI284" s="57"/>
      <c r="AJ284" s="57"/>
      <c r="AK284" s="57"/>
      <c r="AL284" s="57"/>
      <c r="AM284" s="57"/>
      <c r="AN284" s="57"/>
      <c r="AO284" s="57"/>
      <c r="AP284" s="57"/>
      <c r="AQ284" s="57"/>
      <c r="AR284" s="57"/>
      <c r="AS284" s="57"/>
      <c r="AU284" s="57"/>
      <c r="AV284" s="57"/>
      <c r="AW284" s="57"/>
      <c r="AX284" s="57"/>
      <c r="AY284" s="57"/>
      <c r="AZ284" s="57"/>
      <c r="BA284" s="57"/>
      <c r="BB284" s="57"/>
      <c r="BC284" s="57"/>
      <c r="BD284" s="57"/>
      <c r="BE284" s="57"/>
      <c r="BF284" s="57"/>
      <c r="BG284" s="57"/>
      <c r="BH284" s="57"/>
      <c r="BI284" s="57"/>
      <c r="BJ284" s="57"/>
      <c r="BK284" s="57"/>
      <c r="BL284" s="57"/>
      <c r="BM284" s="32"/>
      <c r="BN284" s="32"/>
      <c r="BO284" s="32"/>
      <c r="BP284" s="32"/>
      <c r="BQ284" s="32"/>
      <c r="BR284" s="32"/>
      <c r="BS284" s="32"/>
    </row>
    <row r="285" spans="1:71" ht="29.25" customHeight="1" x14ac:dyDescent="0.25">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57"/>
      <c r="AC285" s="57"/>
      <c r="AD285" s="57"/>
      <c r="AE285" s="57"/>
      <c r="AF285" s="57"/>
      <c r="AG285" s="57"/>
      <c r="AH285" s="57"/>
      <c r="AI285" s="57"/>
      <c r="AJ285" s="57"/>
      <c r="AK285" s="57"/>
      <c r="AL285" s="57"/>
      <c r="AM285" s="57"/>
      <c r="AN285" s="57"/>
      <c r="AO285" s="57"/>
      <c r="AP285" s="57"/>
      <c r="AQ285" s="57"/>
      <c r="AR285" s="57"/>
      <c r="AS285" s="57"/>
      <c r="AU285" s="57"/>
      <c r="AV285" s="57"/>
      <c r="AW285" s="57"/>
      <c r="AX285" s="57"/>
      <c r="AY285" s="57"/>
      <c r="AZ285" s="57"/>
      <c r="BA285" s="57"/>
      <c r="BB285" s="57"/>
      <c r="BC285" s="57"/>
      <c r="BD285" s="57"/>
      <c r="BE285" s="57"/>
      <c r="BF285" s="57"/>
      <c r="BG285" s="57"/>
      <c r="BH285" s="57"/>
      <c r="BI285" s="57"/>
      <c r="BJ285" s="57"/>
      <c r="BK285" s="57"/>
      <c r="BL285" s="57"/>
      <c r="BM285" s="32"/>
      <c r="BN285" s="32"/>
      <c r="BO285" s="32"/>
      <c r="BP285" s="32"/>
      <c r="BQ285" s="32"/>
      <c r="BR285" s="32"/>
      <c r="BS285" s="32"/>
    </row>
    <row r="286" spans="1:71" ht="29.25" customHeight="1" x14ac:dyDescent="0.25">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57"/>
      <c r="AC286" s="57"/>
      <c r="AD286" s="57"/>
      <c r="AE286" s="57"/>
      <c r="AF286" s="57"/>
      <c r="AG286" s="57"/>
      <c r="AH286" s="57"/>
      <c r="AI286" s="57"/>
      <c r="AJ286" s="57"/>
      <c r="AK286" s="57"/>
      <c r="AL286" s="57"/>
      <c r="AM286" s="57"/>
      <c r="AN286" s="57"/>
      <c r="AO286" s="57"/>
      <c r="AP286" s="57"/>
      <c r="AQ286" s="57"/>
      <c r="AR286" s="57"/>
      <c r="AS286" s="57"/>
      <c r="AU286" s="57"/>
      <c r="AV286" s="57"/>
      <c r="AW286" s="57"/>
      <c r="AX286" s="57"/>
      <c r="AY286" s="57"/>
      <c r="AZ286" s="57"/>
      <c r="BA286" s="57"/>
      <c r="BB286" s="57"/>
      <c r="BC286" s="57"/>
      <c r="BD286" s="57"/>
      <c r="BE286" s="57"/>
      <c r="BF286" s="57"/>
      <c r="BG286" s="57"/>
      <c r="BH286" s="57"/>
      <c r="BI286" s="57"/>
      <c r="BJ286" s="57"/>
      <c r="BK286" s="57"/>
      <c r="BL286" s="57"/>
      <c r="BM286" s="32"/>
      <c r="BN286" s="32"/>
      <c r="BO286" s="32"/>
      <c r="BP286" s="32"/>
      <c r="BQ286" s="32"/>
      <c r="BR286" s="32"/>
      <c r="BS286" s="32"/>
    </row>
    <row r="287" spans="1:71" ht="29.25" customHeight="1" x14ac:dyDescent="0.25">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57"/>
      <c r="AC287" s="57"/>
      <c r="AD287" s="57"/>
      <c r="AE287" s="57"/>
      <c r="AF287" s="57"/>
      <c r="AG287" s="57"/>
      <c r="AH287" s="57"/>
      <c r="AI287" s="57"/>
      <c r="AJ287" s="57"/>
      <c r="AK287" s="57"/>
      <c r="AL287" s="57"/>
      <c r="AM287" s="57"/>
      <c r="AN287" s="57"/>
      <c r="AO287" s="57"/>
      <c r="AP287" s="57"/>
      <c r="AQ287" s="57"/>
      <c r="AR287" s="57"/>
      <c r="AS287" s="57"/>
      <c r="AU287" s="57"/>
      <c r="AV287" s="57"/>
      <c r="AW287" s="57"/>
      <c r="AX287" s="57"/>
      <c r="AY287" s="57"/>
      <c r="AZ287" s="57"/>
      <c r="BA287" s="57"/>
      <c r="BB287" s="57"/>
      <c r="BC287" s="57"/>
      <c r="BD287" s="57"/>
      <c r="BE287" s="57"/>
      <c r="BF287" s="57"/>
      <c r="BG287" s="57"/>
      <c r="BH287" s="57"/>
      <c r="BI287" s="57"/>
      <c r="BJ287" s="57"/>
      <c r="BK287" s="57"/>
      <c r="BL287" s="57"/>
      <c r="BM287" s="32"/>
      <c r="BN287" s="32"/>
      <c r="BO287" s="32"/>
      <c r="BP287" s="32"/>
      <c r="BQ287" s="32"/>
      <c r="BR287" s="32"/>
      <c r="BS287" s="32"/>
    </row>
    <row r="288" spans="1:71" ht="29.25" customHeight="1" x14ac:dyDescent="0.25">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57"/>
      <c r="AC288" s="57"/>
      <c r="AD288" s="57"/>
      <c r="AE288" s="57"/>
      <c r="AF288" s="57"/>
      <c r="AG288" s="57"/>
      <c r="AH288" s="57"/>
      <c r="AI288" s="57"/>
      <c r="AJ288" s="57"/>
      <c r="AK288" s="57"/>
      <c r="AL288" s="57"/>
      <c r="AM288" s="57"/>
      <c r="AN288" s="57"/>
      <c r="AO288" s="57"/>
      <c r="AP288" s="57"/>
      <c r="AQ288" s="57"/>
      <c r="AR288" s="57"/>
      <c r="AS288" s="57"/>
      <c r="AU288" s="57"/>
      <c r="AV288" s="57"/>
      <c r="AW288" s="57"/>
      <c r="AX288" s="57"/>
      <c r="AY288" s="57"/>
      <c r="AZ288" s="57"/>
      <c r="BA288" s="57"/>
      <c r="BB288" s="57"/>
      <c r="BC288" s="57"/>
      <c r="BD288" s="57"/>
      <c r="BE288" s="57"/>
      <c r="BF288" s="57"/>
      <c r="BG288" s="57"/>
      <c r="BH288" s="57"/>
      <c r="BI288" s="57"/>
      <c r="BJ288" s="57"/>
      <c r="BK288" s="57"/>
      <c r="BL288" s="57"/>
      <c r="BM288" s="32"/>
      <c r="BN288" s="32"/>
      <c r="BO288" s="32"/>
      <c r="BP288" s="32"/>
      <c r="BQ288" s="32"/>
      <c r="BR288" s="32"/>
      <c r="BS288" s="32"/>
    </row>
    <row r="289" spans="1:71" ht="29.25" customHeight="1" x14ac:dyDescent="0.25">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57"/>
      <c r="AC289" s="57"/>
      <c r="AD289" s="57"/>
      <c r="AE289" s="57"/>
      <c r="AF289" s="57"/>
      <c r="AG289" s="57"/>
      <c r="AH289" s="57"/>
      <c r="AI289" s="57"/>
      <c r="AJ289" s="57"/>
      <c r="AK289" s="57"/>
      <c r="AL289" s="57"/>
      <c r="AM289" s="57"/>
      <c r="AN289" s="57"/>
      <c r="AO289" s="57"/>
      <c r="AP289" s="57"/>
      <c r="AQ289" s="57"/>
      <c r="AR289" s="57"/>
      <c r="AS289" s="57"/>
      <c r="AU289" s="57"/>
      <c r="AV289" s="57"/>
      <c r="AW289" s="57"/>
      <c r="AX289" s="57"/>
      <c r="AY289" s="57"/>
      <c r="AZ289" s="57"/>
      <c r="BA289" s="57"/>
      <c r="BB289" s="57"/>
      <c r="BC289" s="57"/>
      <c r="BD289" s="57"/>
      <c r="BE289" s="57"/>
      <c r="BF289" s="57"/>
      <c r="BG289" s="57"/>
      <c r="BH289" s="57"/>
      <c r="BI289" s="57"/>
      <c r="BJ289" s="57"/>
      <c r="BK289" s="57"/>
      <c r="BL289" s="57"/>
      <c r="BM289" s="32"/>
      <c r="BN289" s="32"/>
      <c r="BO289" s="32"/>
      <c r="BP289" s="32"/>
      <c r="BQ289" s="32"/>
      <c r="BR289" s="32"/>
      <c r="BS289" s="32"/>
    </row>
    <row r="290" spans="1:71" ht="29.25" customHeight="1" x14ac:dyDescent="0.25">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57"/>
      <c r="AC290" s="57"/>
      <c r="AD290" s="57"/>
      <c r="AE290" s="57"/>
      <c r="AF290" s="57"/>
      <c r="AG290" s="57"/>
      <c r="AH290" s="57"/>
      <c r="AI290" s="57"/>
      <c r="AJ290" s="57"/>
      <c r="AK290" s="57"/>
      <c r="AL290" s="57"/>
      <c r="AM290" s="57"/>
      <c r="AN290" s="57"/>
      <c r="AO290" s="57"/>
      <c r="AP290" s="57"/>
      <c r="AQ290" s="57"/>
      <c r="AR290" s="57"/>
      <c r="AS290" s="57"/>
      <c r="AU290" s="57"/>
      <c r="AV290" s="57"/>
      <c r="AW290" s="57"/>
      <c r="AX290" s="57"/>
      <c r="AY290" s="57"/>
      <c r="AZ290" s="57"/>
      <c r="BA290" s="57"/>
      <c r="BB290" s="57"/>
      <c r="BC290" s="57"/>
      <c r="BD290" s="57"/>
      <c r="BE290" s="57"/>
      <c r="BF290" s="57"/>
      <c r="BG290" s="57"/>
      <c r="BH290" s="57"/>
      <c r="BI290" s="57"/>
      <c r="BJ290" s="57"/>
      <c r="BK290" s="57"/>
      <c r="BL290" s="57"/>
      <c r="BM290" s="32"/>
      <c r="BN290" s="32"/>
      <c r="BO290" s="32"/>
      <c r="BP290" s="32"/>
      <c r="BQ290" s="32"/>
      <c r="BR290" s="32"/>
      <c r="BS290" s="32"/>
    </row>
    <row r="291" spans="1:71" ht="29.25" customHeight="1" x14ac:dyDescent="0.25">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57"/>
      <c r="AC291" s="57"/>
      <c r="AD291" s="57"/>
      <c r="AE291" s="57"/>
      <c r="AF291" s="57"/>
      <c r="AG291" s="57"/>
      <c r="AH291" s="57"/>
      <c r="AI291" s="57"/>
      <c r="AJ291" s="57"/>
      <c r="AK291" s="57"/>
      <c r="AL291" s="57"/>
      <c r="AM291" s="57"/>
      <c r="AN291" s="57"/>
      <c r="AO291" s="57"/>
      <c r="AP291" s="57"/>
      <c r="AQ291" s="57"/>
      <c r="AR291" s="57"/>
      <c r="AS291" s="57"/>
      <c r="AU291" s="57"/>
      <c r="AV291" s="57"/>
      <c r="AW291" s="57"/>
      <c r="AX291" s="57"/>
      <c r="AY291" s="57"/>
      <c r="AZ291" s="57"/>
      <c r="BA291" s="57"/>
      <c r="BB291" s="57"/>
      <c r="BC291" s="57"/>
      <c r="BD291" s="57"/>
      <c r="BE291" s="57"/>
      <c r="BF291" s="57"/>
      <c r="BG291" s="57"/>
      <c r="BH291" s="57"/>
      <c r="BI291" s="57"/>
      <c r="BJ291" s="57"/>
      <c r="BK291" s="57"/>
      <c r="BL291" s="57"/>
      <c r="BM291" s="32"/>
      <c r="BN291" s="32"/>
      <c r="BO291" s="32"/>
      <c r="BP291" s="32"/>
      <c r="BQ291" s="32"/>
      <c r="BR291" s="32"/>
      <c r="BS291" s="32"/>
    </row>
    <row r="292" spans="1:71" ht="29.25" customHeight="1" x14ac:dyDescent="0.25">
      <c r="A292" s="32"/>
      <c r="B292" s="32"/>
      <c r="C292" s="32" t="str">
        <f>UPPER(C214)</f>
        <v/>
      </c>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57"/>
      <c r="AC292" s="57"/>
      <c r="AD292" s="57"/>
      <c r="AE292" s="57"/>
      <c r="AF292" s="57"/>
      <c r="AG292" s="57"/>
      <c r="AH292" s="57"/>
      <c r="AI292" s="57"/>
      <c r="AJ292" s="57"/>
      <c r="AK292" s="57"/>
      <c r="AL292" s="57"/>
      <c r="AM292" s="57"/>
      <c r="AN292" s="57"/>
      <c r="AO292" s="57"/>
      <c r="AP292" s="57"/>
      <c r="AQ292" s="57"/>
      <c r="AR292" s="57"/>
      <c r="AS292" s="57"/>
      <c r="AU292" s="57"/>
      <c r="AV292" s="57"/>
      <c r="AW292" s="57"/>
      <c r="AX292" s="57"/>
      <c r="AY292" s="57"/>
      <c r="AZ292" s="57"/>
      <c r="BA292" s="57"/>
      <c r="BB292" s="57"/>
      <c r="BC292" s="57"/>
      <c r="BD292" s="57"/>
      <c r="BE292" s="57"/>
      <c r="BF292" s="57"/>
      <c r="BG292" s="57"/>
      <c r="BH292" s="57"/>
      <c r="BI292" s="57"/>
      <c r="BJ292" s="57"/>
      <c r="BK292" s="57"/>
      <c r="BL292" s="57"/>
      <c r="BM292" s="32"/>
      <c r="BN292" s="32"/>
      <c r="BO292" s="32"/>
      <c r="BP292" s="32"/>
      <c r="BQ292" s="32"/>
      <c r="BR292" s="32"/>
      <c r="BS292" s="32"/>
    </row>
    <row r="293" spans="1:71" ht="29.25" customHeight="1" x14ac:dyDescent="0.25">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57"/>
      <c r="AC293" s="57"/>
      <c r="AD293" s="57"/>
      <c r="AE293" s="57"/>
      <c r="AF293" s="57"/>
      <c r="AG293" s="57"/>
      <c r="AH293" s="57"/>
      <c r="AI293" s="57"/>
      <c r="AJ293" s="57"/>
      <c r="AK293" s="57"/>
      <c r="AL293" s="57"/>
      <c r="AM293" s="57"/>
      <c r="AN293" s="57"/>
      <c r="AO293" s="57"/>
      <c r="AP293" s="57"/>
      <c r="AQ293" s="57"/>
      <c r="AR293" s="57"/>
      <c r="AS293" s="57"/>
      <c r="AU293" s="57"/>
      <c r="AV293" s="57"/>
      <c r="AW293" s="57"/>
      <c r="AX293" s="57"/>
      <c r="AY293" s="57"/>
      <c r="AZ293" s="57"/>
      <c r="BA293" s="57"/>
      <c r="BB293" s="57"/>
      <c r="BC293" s="57"/>
      <c r="BD293" s="57"/>
      <c r="BE293" s="57"/>
      <c r="BF293" s="57"/>
      <c r="BG293" s="57"/>
      <c r="BH293" s="57"/>
      <c r="BI293" s="57"/>
      <c r="BJ293" s="57"/>
      <c r="BK293" s="57"/>
      <c r="BL293" s="57"/>
      <c r="BM293" s="32"/>
      <c r="BN293" s="32"/>
      <c r="BO293" s="32"/>
      <c r="BP293" s="32"/>
      <c r="BQ293" s="32"/>
      <c r="BR293" s="32"/>
      <c r="BS293" s="32"/>
    </row>
    <row r="294" spans="1:71" ht="29.25" customHeight="1" x14ac:dyDescent="0.25">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57"/>
      <c r="AC294" s="57"/>
      <c r="AD294" s="57"/>
      <c r="AE294" s="57"/>
      <c r="AF294" s="57"/>
      <c r="AG294" s="57"/>
      <c r="AH294" s="57"/>
      <c r="AI294" s="57"/>
      <c r="AJ294" s="57"/>
      <c r="AK294" s="57"/>
      <c r="AL294" s="57"/>
      <c r="AM294" s="57"/>
      <c r="AN294" s="57"/>
      <c r="AO294" s="57"/>
      <c r="AP294" s="57"/>
      <c r="AQ294" s="57"/>
      <c r="AR294" s="57"/>
      <c r="AS294" s="57"/>
      <c r="AU294" s="57"/>
      <c r="AV294" s="57"/>
      <c r="AW294" s="57"/>
      <c r="AX294" s="57"/>
      <c r="AY294" s="57"/>
      <c r="AZ294" s="57"/>
      <c r="BA294" s="57"/>
      <c r="BB294" s="57"/>
      <c r="BC294" s="57"/>
      <c r="BD294" s="57"/>
      <c r="BE294" s="57"/>
      <c r="BF294" s="57"/>
      <c r="BG294" s="57"/>
      <c r="BH294" s="57"/>
      <c r="BI294" s="57"/>
      <c r="BJ294" s="57"/>
      <c r="BK294" s="57"/>
      <c r="BL294" s="57"/>
      <c r="BM294" s="32"/>
      <c r="BN294" s="32"/>
      <c r="BO294" s="32"/>
      <c r="BP294" s="32"/>
      <c r="BQ294" s="32"/>
      <c r="BR294" s="32"/>
      <c r="BS294" s="32"/>
    </row>
    <row r="295" spans="1:71" ht="29.25" customHeight="1" x14ac:dyDescent="0.25">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57"/>
      <c r="AC295" s="57"/>
      <c r="AD295" s="57"/>
      <c r="AE295" s="57"/>
      <c r="AF295" s="57"/>
      <c r="AG295" s="57"/>
      <c r="AH295" s="57"/>
      <c r="AI295" s="57"/>
      <c r="AJ295" s="57"/>
      <c r="AK295" s="57"/>
      <c r="AL295" s="57"/>
      <c r="AM295" s="57"/>
      <c r="AN295" s="57"/>
      <c r="AO295" s="57"/>
      <c r="AP295" s="57"/>
      <c r="AQ295" s="57"/>
      <c r="AR295" s="57"/>
      <c r="AS295" s="57"/>
      <c r="AU295" s="57"/>
      <c r="AV295" s="57"/>
      <c r="AW295" s="57"/>
      <c r="AX295" s="57"/>
      <c r="AY295" s="57"/>
      <c r="AZ295" s="57"/>
      <c r="BA295" s="57"/>
      <c r="BB295" s="57"/>
      <c r="BC295" s="57"/>
      <c r="BD295" s="57"/>
      <c r="BE295" s="57"/>
      <c r="BF295" s="57"/>
      <c r="BG295" s="57"/>
      <c r="BH295" s="57"/>
      <c r="BI295" s="57"/>
      <c r="BJ295" s="57"/>
      <c r="BK295" s="57"/>
      <c r="BL295" s="57"/>
      <c r="BM295" s="32"/>
      <c r="BN295" s="32"/>
      <c r="BO295" s="32"/>
      <c r="BP295" s="32"/>
      <c r="BQ295" s="32"/>
      <c r="BR295" s="32"/>
      <c r="BS295" s="32"/>
    </row>
    <row r="296" spans="1:71" ht="29.25" customHeight="1" x14ac:dyDescent="0.25">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57"/>
      <c r="AC296" s="57"/>
      <c r="AD296" s="57"/>
      <c r="AE296" s="57"/>
      <c r="AF296" s="57"/>
      <c r="AG296" s="57"/>
      <c r="AH296" s="57"/>
      <c r="AI296" s="57"/>
      <c r="AJ296" s="57"/>
      <c r="AK296" s="57"/>
      <c r="AL296" s="57"/>
      <c r="AM296" s="57"/>
      <c r="AN296" s="57"/>
      <c r="AO296" s="57"/>
      <c r="AP296" s="57"/>
      <c r="AQ296" s="57"/>
      <c r="AR296" s="57"/>
      <c r="AS296" s="57"/>
      <c r="AU296" s="57"/>
      <c r="AV296" s="57"/>
      <c r="AW296" s="57"/>
      <c r="AX296" s="57"/>
      <c r="AY296" s="57"/>
      <c r="AZ296" s="57"/>
      <c r="BA296" s="57"/>
      <c r="BB296" s="57"/>
      <c r="BC296" s="57"/>
      <c r="BD296" s="57"/>
      <c r="BE296" s="57"/>
      <c r="BF296" s="57"/>
      <c r="BG296" s="57"/>
      <c r="BH296" s="57"/>
      <c r="BI296" s="57"/>
      <c r="BJ296" s="57"/>
      <c r="BK296" s="57"/>
      <c r="BL296" s="57"/>
      <c r="BM296" s="32"/>
      <c r="BN296" s="32"/>
      <c r="BO296" s="32"/>
      <c r="BP296" s="32"/>
      <c r="BQ296" s="32"/>
      <c r="BR296" s="32"/>
      <c r="BS296" s="32"/>
    </row>
    <row r="297" spans="1:71" ht="29.25" customHeight="1" x14ac:dyDescent="0.25">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57"/>
      <c r="AC297" s="57"/>
      <c r="AD297" s="57"/>
      <c r="AE297" s="57"/>
      <c r="AF297" s="57"/>
      <c r="AG297" s="57"/>
      <c r="AH297" s="57"/>
      <c r="AI297" s="57"/>
      <c r="AJ297" s="57"/>
      <c r="AK297" s="57"/>
      <c r="AL297" s="57"/>
      <c r="AM297" s="57"/>
      <c r="AN297" s="57"/>
      <c r="AO297" s="57"/>
      <c r="AP297" s="57"/>
      <c r="AQ297" s="57"/>
      <c r="AR297" s="57"/>
      <c r="AS297" s="57"/>
      <c r="AU297" s="57"/>
      <c r="AV297" s="57"/>
      <c r="AW297" s="57"/>
      <c r="AX297" s="57"/>
      <c r="AY297" s="57"/>
      <c r="AZ297" s="57"/>
      <c r="BA297" s="57"/>
      <c r="BB297" s="57"/>
      <c r="BC297" s="57"/>
      <c r="BD297" s="57"/>
      <c r="BE297" s="57"/>
      <c r="BF297" s="57"/>
      <c r="BG297" s="57"/>
      <c r="BH297" s="57"/>
      <c r="BI297" s="57"/>
      <c r="BJ297" s="57"/>
      <c r="BK297" s="57"/>
      <c r="BL297" s="57"/>
      <c r="BM297" s="32"/>
      <c r="BN297" s="32"/>
      <c r="BO297" s="32"/>
      <c r="BP297" s="32"/>
      <c r="BQ297" s="32"/>
      <c r="BR297" s="32"/>
      <c r="BS297" s="32"/>
    </row>
    <row r="298" spans="1:71" ht="29.25" customHeight="1" x14ac:dyDescent="0.25">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57"/>
      <c r="AC298" s="57"/>
      <c r="AD298" s="57"/>
      <c r="AE298" s="57"/>
      <c r="AF298" s="57"/>
      <c r="AG298" s="57"/>
      <c r="AH298" s="57"/>
      <c r="AI298" s="57"/>
      <c r="AJ298" s="57"/>
      <c r="AK298" s="57"/>
      <c r="AL298" s="57"/>
      <c r="AM298" s="57"/>
      <c r="AN298" s="57"/>
      <c r="AO298" s="57"/>
      <c r="AP298" s="57"/>
      <c r="AQ298" s="57"/>
      <c r="AR298" s="57"/>
      <c r="AS298" s="57"/>
      <c r="AU298" s="57"/>
      <c r="AV298" s="57"/>
      <c r="AW298" s="57"/>
      <c r="AX298" s="57"/>
      <c r="AY298" s="57"/>
      <c r="AZ298" s="57"/>
      <c r="BA298" s="57"/>
      <c r="BB298" s="57"/>
      <c r="BC298" s="57"/>
      <c r="BD298" s="57"/>
      <c r="BE298" s="57"/>
      <c r="BF298" s="57"/>
      <c r="BG298" s="57"/>
      <c r="BH298" s="57"/>
      <c r="BI298" s="57"/>
      <c r="BJ298" s="57"/>
      <c r="BK298" s="57"/>
      <c r="BL298" s="57"/>
      <c r="BM298" s="32"/>
      <c r="BN298" s="32"/>
      <c r="BO298" s="32"/>
      <c r="BP298" s="32"/>
      <c r="BQ298" s="32"/>
      <c r="BR298" s="32"/>
      <c r="BS298" s="32"/>
    </row>
    <row r="299" spans="1:71" ht="29.25" customHeight="1" x14ac:dyDescent="0.25">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57"/>
      <c r="AC299" s="57"/>
      <c r="AD299" s="57"/>
      <c r="AE299" s="57"/>
      <c r="AF299" s="57"/>
      <c r="AG299" s="57"/>
      <c r="AH299" s="57"/>
      <c r="AI299" s="57"/>
      <c r="AJ299" s="57"/>
      <c r="AK299" s="57"/>
      <c r="AL299" s="57"/>
      <c r="AM299" s="57"/>
      <c r="AN299" s="57"/>
      <c r="AO299" s="57"/>
      <c r="AP299" s="57"/>
      <c r="AQ299" s="57"/>
      <c r="AR299" s="57"/>
      <c r="AS299" s="57"/>
      <c r="AU299" s="57"/>
      <c r="AV299" s="57"/>
      <c r="AW299" s="57"/>
      <c r="AX299" s="57"/>
      <c r="AY299" s="57"/>
      <c r="AZ299" s="57"/>
      <c r="BA299" s="57"/>
      <c r="BB299" s="57"/>
      <c r="BC299" s="57"/>
      <c r="BD299" s="57"/>
      <c r="BE299" s="57"/>
      <c r="BF299" s="57"/>
      <c r="BG299" s="57"/>
      <c r="BH299" s="57"/>
      <c r="BI299" s="57"/>
      <c r="BJ299" s="57"/>
      <c r="BK299" s="57"/>
      <c r="BL299" s="57"/>
      <c r="BM299" s="32"/>
      <c r="BN299" s="32"/>
      <c r="BO299" s="32"/>
      <c r="BP299" s="32"/>
      <c r="BQ299" s="32"/>
      <c r="BR299" s="32"/>
      <c r="BS299" s="32"/>
    </row>
    <row r="300" spans="1:71" ht="29.25" customHeight="1" x14ac:dyDescent="0.25">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57"/>
      <c r="AC300" s="57"/>
      <c r="AD300" s="57"/>
      <c r="AE300" s="57"/>
      <c r="AF300" s="57"/>
      <c r="AG300" s="57"/>
      <c r="AH300" s="57"/>
      <c r="AI300" s="57"/>
      <c r="AJ300" s="57"/>
      <c r="AK300" s="57"/>
      <c r="AL300" s="57"/>
      <c r="AM300" s="57"/>
      <c r="AN300" s="57"/>
      <c r="AO300" s="57"/>
      <c r="AP300" s="57"/>
      <c r="AQ300" s="57"/>
      <c r="AR300" s="57"/>
      <c r="AS300" s="57"/>
      <c r="AU300" s="57"/>
      <c r="AV300" s="57"/>
      <c r="AW300" s="57"/>
      <c r="AX300" s="57"/>
      <c r="AY300" s="57"/>
      <c r="AZ300" s="57"/>
      <c r="BA300" s="57"/>
      <c r="BB300" s="57"/>
      <c r="BC300" s="57"/>
      <c r="BD300" s="57"/>
      <c r="BE300" s="57"/>
      <c r="BF300" s="57"/>
      <c r="BG300" s="57"/>
      <c r="BH300" s="57"/>
      <c r="BI300" s="57"/>
      <c r="BJ300" s="57"/>
      <c r="BK300" s="57"/>
      <c r="BL300" s="57"/>
      <c r="BM300" s="32"/>
      <c r="BN300" s="32"/>
      <c r="BO300" s="32"/>
      <c r="BP300" s="32"/>
      <c r="BQ300" s="32"/>
      <c r="BR300" s="32"/>
      <c r="BS300" s="32"/>
    </row>
    <row r="301" spans="1:71" ht="29.25" customHeight="1" x14ac:dyDescent="0.25">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57"/>
      <c r="AC301" s="57"/>
      <c r="AD301" s="57"/>
      <c r="AE301" s="57"/>
      <c r="AF301" s="57"/>
      <c r="AG301" s="57"/>
      <c r="AH301" s="57"/>
      <c r="AI301" s="57"/>
      <c r="AJ301" s="57"/>
      <c r="AK301" s="57"/>
      <c r="AL301" s="57"/>
      <c r="AM301" s="57"/>
      <c r="AN301" s="57"/>
      <c r="AO301" s="57"/>
      <c r="AP301" s="57"/>
      <c r="AQ301" s="57"/>
      <c r="AR301" s="57"/>
      <c r="AS301" s="57"/>
      <c r="AU301" s="57"/>
      <c r="AV301" s="57"/>
      <c r="AW301" s="57"/>
      <c r="AX301" s="57"/>
      <c r="AY301" s="57"/>
      <c r="AZ301" s="57"/>
      <c r="BA301" s="57"/>
      <c r="BB301" s="57"/>
      <c r="BC301" s="57"/>
      <c r="BD301" s="57"/>
      <c r="BE301" s="57"/>
      <c r="BF301" s="57"/>
      <c r="BG301" s="57"/>
      <c r="BH301" s="57"/>
      <c r="BI301" s="57"/>
      <c r="BJ301" s="57"/>
      <c r="BK301" s="57"/>
      <c r="BL301" s="57"/>
      <c r="BM301" s="32"/>
      <c r="BN301" s="32"/>
      <c r="BO301" s="32"/>
      <c r="BP301" s="32"/>
      <c r="BQ301" s="32"/>
      <c r="BR301" s="32"/>
      <c r="BS301" s="32"/>
    </row>
    <row r="302" spans="1:71" ht="29.25" customHeight="1" x14ac:dyDescent="0.25">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57"/>
      <c r="AC302" s="57"/>
      <c r="AD302" s="57"/>
      <c r="AE302" s="57"/>
      <c r="AF302" s="57"/>
      <c r="AG302" s="57"/>
      <c r="AH302" s="57"/>
      <c r="AI302" s="57"/>
      <c r="AJ302" s="57"/>
      <c r="AK302" s="57"/>
      <c r="AL302" s="57"/>
      <c r="AM302" s="57"/>
      <c r="AN302" s="57"/>
      <c r="AO302" s="57"/>
      <c r="AP302" s="57"/>
      <c r="AQ302" s="57"/>
      <c r="AR302" s="57"/>
      <c r="AS302" s="57"/>
      <c r="AU302" s="57"/>
      <c r="AV302" s="57"/>
      <c r="AW302" s="57"/>
      <c r="AX302" s="57"/>
      <c r="AY302" s="57"/>
      <c r="AZ302" s="57"/>
      <c r="BA302" s="57"/>
      <c r="BB302" s="57"/>
      <c r="BC302" s="57"/>
      <c r="BD302" s="57"/>
      <c r="BE302" s="57"/>
      <c r="BF302" s="57"/>
      <c r="BG302" s="57"/>
      <c r="BH302" s="57"/>
      <c r="BI302" s="57"/>
      <c r="BJ302" s="57"/>
      <c r="BK302" s="57"/>
      <c r="BL302" s="57"/>
      <c r="BM302" s="32"/>
      <c r="BN302" s="32"/>
      <c r="BO302" s="32"/>
      <c r="BP302" s="32"/>
      <c r="BQ302" s="32"/>
      <c r="BR302" s="32"/>
      <c r="BS302" s="32"/>
    </row>
    <row r="303" spans="1:71" ht="29.25" customHeight="1" x14ac:dyDescent="0.25">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57"/>
      <c r="AC303" s="57"/>
      <c r="AD303" s="57"/>
      <c r="AE303" s="57"/>
      <c r="AF303" s="57"/>
      <c r="AG303" s="57"/>
      <c r="AH303" s="57"/>
      <c r="AI303" s="57"/>
      <c r="AJ303" s="57"/>
      <c r="AK303" s="57"/>
      <c r="AL303" s="57"/>
      <c r="AM303" s="57"/>
      <c r="AN303" s="57"/>
      <c r="AO303" s="57"/>
      <c r="AP303" s="57"/>
      <c r="AQ303" s="57"/>
      <c r="AR303" s="57"/>
      <c r="AS303" s="57"/>
      <c r="AU303" s="57"/>
      <c r="AV303" s="57"/>
      <c r="AW303" s="57"/>
      <c r="AX303" s="57"/>
      <c r="AY303" s="57"/>
      <c r="AZ303" s="57"/>
      <c r="BA303" s="57"/>
      <c r="BB303" s="57"/>
      <c r="BC303" s="57"/>
      <c r="BD303" s="57"/>
      <c r="BE303" s="57"/>
      <c r="BF303" s="57"/>
      <c r="BG303" s="57"/>
      <c r="BH303" s="57"/>
      <c r="BI303" s="57"/>
      <c r="BJ303" s="57"/>
      <c r="BK303" s="57"/>
      <c r="BL303" s="57"/>
      <c r="BM303" s="32"/>
      <c r="BN303" s="32"/>
      <c r="BO303" s="32"/>
      <c r="BP303" s="32"/>
      <c r="BQ303" s="32"/>
      <c r="BR303" s="32"/>
      <c r="BS303" s="32"/>
    </row>
    <row r="304" spans="1:71" ht="29.25" customHeight="1" x14ac:dyDescent="0.25">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57"/>
      <c r="AC304" s="57"/>
      <c r="AD304" s="57"/>
      <c r="AE304" s="57"/>
      <c r="AF304" s="57"/>
      <c r="AG304" s="57"/>
      <c r="AH304" s="57"/>
      <c r="AI304" s="57"/>
      <c r="AJ304" s="57"/>
      <c r="AK304" s="57"/>
      <c r="AL304" s="57"/>
      <c r="AM304" s="57"/>
      <c r="AN304" s="57"/>
      <c r="AO304" s="57"/>
      <c r="AP304" s="57"/>
      <c r="AQ304" s="57"/>
      <c r="AR304" s="57"/>
      <c r="AS304" s="57"/>
      <c r="AU304" s="57"/>
      <c r="AV304" s="57"/>
      <c r="AW304" s="57"/>
      <c r="AX304" s="57"/>
      <c r="AY304" s="57"/>
      <c r="AZ304" s="57"/>
      <c r="BA304" s="57"/>
      <c r="BB304" s="57"/>
      <c r="BC304" s="57"/>
      <c r="BD304" s="57"/>
      <c r="BE304" s="57"/>
      <c r="BF304" s="57"/>
      <c r="BG304" s="57"/>
      <c r="BH304" s="57"/>
      <c r="BI304" s="57"/>
      <c r="BJ304" s="57"/>
      <c r="BK304" s="57"/>
      <c r="BL304" s="57"/>
      <c r="BM304" s="32"/>
      <c r="BN304" s="32"/>
      <c r="BO304" s="32"/>
      <c r="BP304" s="32"/>
      <c r="BQ304" s="32"/>
      <c r="BR304" s="32"/>
      <c r="BS304" s="32"/>
    </row>
    <row r="305" spans="1:71" ht="29.25" customHeight="1" x14ac:dyDescent="0.25">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57"/>
      <c r="AC305" s="57"/>
      <c r="AD305" s="57"/>
      <c r="AE305" s="57"/>
      <c r="AF305" s="57"/>
      <c r="AG305" s="57"/>
      <c r="AH305" s="57"/>
      <c r="AI305" s="57"/>
      <c r="AJ305" s="57"/>
      <c r="AK305" s="57"/>
      <c r="AL305" s="57"/>
      <c r="AM305" s="57"/>
      <c r="AN305" s="57"/>
      <c r="AO305" s="57"/>
      <c r="AP305" s="57"/>
      <c r="AQ305" s="57"/>
      <c r="AR305" s="57"/>
      <c r="AS305" s="57"/>
      <c r="AU305" s="57"/>
      <c r="AV305" s="57"/>
      <c r="AW305" s="57"/>
      <c r="AX305" s="57"/>
      <c r="AY305" s="57"/>
      <c r="AZ305" s="57"/>
      <c r="BA305" s="57"/>
      <c r="BB305" s="57"/>
      <c r="BC305" s="57"/>
      <c r="BD305" s="57"/>
      <c r="BE305" s="57"/>
      <c r="BF305" s="57"/>
      <c r="BG305" s="57"/>
      <c r="BH305" s="57"/>
      <c r="BI305" s="57"/>
      <c r="BJ305" s="57"/>
      <c r="BK305" s="57"/>
      <c r="BL305" s="57"/>
      <c r="BM305" s="32"/>
      <c r="BN305" s="32"/>
      <c r="BO305" s="32"/>
      <c r="BP305" s="32"/>
      <c r="BQ305" s="32"/>
      <c r="BR305" s="32"/>
      <c r="BS305" s="32"/>
    </row>
    <row r="306" spans="1:71" ht="29.25" customHeight="1" x14ac:dyDescent="0.25">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57"/>
      <c r="AC306" s="57"/>
      <c r="AD306" s="57"/>
      <c r="AE306" s="57"/>
      <c r="AF306" s="57"/>
      <c r="AG306" s="57"/>
      <c r="AH306" s="57"/>
      <c r="AI306" s="57"/>
      <c r="AJ306" s="57"/>
      <c r="AK306" s="57"/>
      <c r="AL306" s="57"/>
      <c r="AM306" s="57"/>
      <c r="AN306" s="57"/>
      <c r="AO306" s="57"/>
      <c r="AP306" s="57"/>
      <c r="AQ306" s="57"/>
      <c r="AR306" s="57"/>
      <c r="AS306" s="57"/>
      <c r="AU306" s="57"/>
      <c r="AV306" s="57"/>
      <c r="AW306" s="57"/>
      <c r="AX306" s="57"/>
      <c r="AY306" s="57"/>
      <c r="AZ306" s="57"/>
      <c r="BA306" s="57"/>
      <c r="BB306" s="57"/>
      <c r="BC306" s="57"/>
      <c r="BD306" s="57"/>
      <c r="BE306" s="57"/>
      <c r="BF306" s="57"/>
      <c r="BG306" s="57"/>
      <c r="BH306" s="57"/>
      <c r="BI306" s="57"/>
      <c r="BJ306" s="57"/>
      <c r="BK306" s="57"/>
      <c r="BL306" s="57"/>
      <c r="BM306" s="32"/>
      <c r="BN306" s="32"/>
      <c r="BO306" s="32"/>
      <c r="BP306" s="32"/>
      <c r="BQ306" s="32"/>
      <c r="BR306" s="32"/>
      <c r="BS306" s="32"/>
    </row>
    <row r="307" spans="1:71" ht="29.25" customHeight="1" x14ac:dyDescent="0.25">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57"/>
      <c r="AC307" s="57"/>
      <c r="AD307" s="57"/>
      <c r="AE307" s="57"/>
      <c r="AF307" s="57"/>
      <c r="AG307" s="57"/>
      <c r="AH307" s="57"/>
      <c r="AI307" s="57"/>
      <c r="AJ307" s="57"/>
      <c r="AK307" s="57"/>
      <c r="AL307" s="57"/>
      <c r="AM307" s="57"/>
      <c r="AN307" s="57"/>
      <c r="AO307" s="57"/>
      <c r="AP307" s="57"/>
      <c r="AQ307" s="57"/>
      <c r="AR307" s="57"/>
      <c r="AS307" s="57"/>
      <c r="AU307" s="57"/>
      <c r="AV307" s="57"/>
      <c r="AW307" s="57"/>
      <c r="AX307" s="57"/>
      <c r="AY307" s="57"/>
      <c r="AZ307" s="57"/>
      <c r="BA307" s="57"/>
      <c r="BB307" s="57"/>
      <c r="BC307" s="57"/>
      <c r="BD307" s="57"/>
      <c r="BE307" s="57"/>
      <c r="BF307" s="57"/>
      <c r="BG307" s="57"/>
      <c r="BH307" s="57"/>
      <c r="BI307" s="57"/>
      <c r="BJ307" s="57"/>
      <c r="BK307" s="57"/>
      <c r="BL307" s="57"/>
      <c r="BM307" s="32"/>
      <c r="BN307" s="32"/>
      <c r="BO307" s="32"/>
      <c r="BP307" s="32"/>
      <c r="BQ307" s="32"/>
      <c r="BR307" s="32"/>
      <c r="BS307" s="32"/>
    </row>
    <row r="308" spans="1:71" ht="29.25" customHeight="1" x14ac:dyDescent="0.25">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57"/>
      <c r="AC308" s="57"/>
      <c r="AD308" s="57"/>
      <c r="AE308" s="57"/>
      <c r="AF308" s="57"/>
      <c r="AG308" s="57"/>
      <c r="AH308" s="57"/>
      <c r="AI308" s="57"/>
      <c r="AJ308" s="57"/>
      <c r="AK308" s="57"/>
      <c r="AL308" s="57"/>
      <c r="AM308" s="57"/>
      <c r="AN308" s="57"/>
      <c r="AO308" s="57"/>
      <c r="AP308" s="57"/>
      <c r="AQ308" s="57"/>
      <c r="AR308" s="57"/>
      <c r="AS308" s="57"/>
      <c r="AU308" s="57"/>
      <c r="AV308" s="57"/>
      <c r="AW308" s="57"/>
      <c r="AX308" s="57"/>
      <c r="AY308" s="57"/>
      <c r="AZ308" s="57"/>
      <c r="BA308" s="57"/>
      <c r="BB308" s="57"/>
      <c r="BC308" s="57"/>
      <c r="BD308" s="57"/>
      <c r="BE308" s="57"/>
      <c r="BF308" s="57"/>
      <c r="BG308" s="57"/>
      <c r="BH308" s="57"/>
      <c r="BI308" s="57"/>
      <c r="BJ308" s="57"/>
      <c r="BK308" s="57"/>
      <c r="BL308" s="57"/>
      <c r="BM308" s="32"/>
      <c r="BN308" s="32"/>
      <c r="BO308" s="32"/>
      <c r="BP308" s="32"/>
      <c r="BQ308" s="32"/>
      <c r="BR308" s="32"/>
      <c r="BS308" s="32"/>
    </row>
    <row r="309" spans="1:71" ht="29.25" customHeight="1" x14ac:dyDescent="0.25">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57"/>
      <c r="AC309" s="57"/>
      <c r="AD309" s="57"/>
      <c r="AE309" s="57"/>
      <c r="AF309" s="57"/>
      <c r="AG309" s="57"/>
      <c r="AH309" s="57"/>
      <c r="AI309" s="57"/>
      <c r="AJ309" s="57"/>
      <c r="AK309" s="57"/>
      <c r="AL309" s="57"/>
      <c r="AM309" s="57"/>
      <c r="AN309" s="57"/>
      <c r="AO309" s="57"/>
      <c r="AP309" s="57"/>
      <c r="AQ309" s="57"/>
      <c r="AR309" s="57"/>
      <c r="AS309" s="57"/>
      <c r="AU309" s="57"/>
      <c r="AV309" s="57"/>
      <c r="AW309" s="57"/>
      <c r="AX309" s="57"/>
      <c r="AY309" s="57"/>
      <c r="AZ309" s="57"/>
      <c r="BA309" s="57"/>
      <c r="BB309" s="57"/>
      <c r="BC309" s="57"/>
      <c r="BD309" s="57"/>
      <c r="BE309" s="57"/>
      <c r="BF309" s="57"/>
      <c r="BG309" s="57"/>
      <c r="BH309" s="57"/>
      <c r="BI309" s="57"/>
      <c r="BJ309" s="57"/>
      <c r="BK309" s="57"/>
      <c r="BL309" s="57"/>
      <c r="BM309" s="32"/>
      <c r="BN309" s="32"/>
      <c r="BO309" s="32"/>
      <c r="BP309" s="32"/>
      <c r="BQ309" s="32"/>
      <c r="BR309" s="32"/>
      <c r="BS309" s="32"/>
    </row>
    <row r="310" spans="1:71" ht="29.25" customHeight="1" x14ac:dyDescent="0.25">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57"/>
      <c r="AC310" s="57"/>
      <c r="AD310" s="57"/>
      <c r="AE310" s="57"/>
      <c r="AF310" s="57"/>
      <c r="AG310" s="57"/>
      <c r="AH310" s="57"/>
      <c r="AI310" s="57"/>
      <c r="AJ310" s="57"/>
      <c r="AK310" s="57"/>
      <c r="AL310" s="57"/>
      <c r="AM310" s="57"/>
      <c r="AN310" s="57"/>
      <c r="AO310" s="57"/>
      <c r="AP310" s="57"/>
      <c r="AQ310" s="57"/>
      <c r="AR310" s="57"/>
      <c r="AS310" s="57"/>
      <c r="AU310" s="57"/>
      <c r="AV310" s="57"/>
      <c r="AW310" s="57"/>
      <c r="AX310" s="57"/>
      <c r="AY310" s="57"/>
      <c r="AZ310" s="57"/>
      <c r="BA310" s="57"/>
      <c r="BB310" s="57"/>
      <c r="BC310" s="57"/>
      <c r="BD310" s="57"/>
      <c r="BE310" s="57"/>
      <c r="BF310" s="57"/>
      <c r="BG310" s="57"/>
      <c r="BH310" s="57"/>
      <c r="BI310" s="57"/>
      <c r="BJ310" s="57"/>
      <c r="BK310" s="57"/>
      <c r="BL310" s="57"/>
      <c r="BM310" s="32"/>
      <c r="BN310" s="32"/>
      <c r="BO310" s="32"/>
      <c r="BP310" s="32"/>
      <c r="BQ310" s="32"/>
      <c r="BR310" s="32"/>
      <c r="BS310" s="32"/>
    </row>
    <row r="311" spans="1:71" ht="29.25" customHeight="1" x14ac:dyDescent="0.25">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57"/>
      <c r="AC311" s="57"/>
      <c r="AD311" s="57"/>
      <c r="AE311" s="57"/>
      <c r="AF311" s="57"/>
      <c r="AG311" s="57"/>
      <c r="AH311" s="57"/>
      <c r="AI311" s="57"/>
      <c r="AJ311" s="57"/>
      <c r="AK311" s="57"/>
      <c r="AL311" s="57"/>
      <c r="AM311" s="57"/>
      <c r="AN311" s="57"/>
      <c r="AO311" s="57"/>
      <c r="AP311" s="57"/>
      <c r="AQ311" s="57"/>
      <c r="AR311" s="57"/>
      <c r="AS311" s="57"/>
      <c r="AU311" s="57"/>
      <c r="AV311" s="57"/>
      <c r="AW311" s="57"/>
      <c r="AX311" s="57"/>
      <c r="AY311" s="57"/>
      <c r="AZ311" s="57"/>
      <c r="BA311" s="57"/>
      <c r="BB311" s="57"/>
      <c r="BC311" s="57"/>
      <c r="BD311" s="57"/>
      <c r="BE311" s="57"/>
      <c r="BF311" s="57"/>
      <c r="BG311" s="57"/>
      <c r="BH311" s="57"/>
      <c r="BI311" s="57"/>
      <c r="BJ311" s="57"/>
      <c r="BK311" s="57"/>
      <c r="BL311" s="57"/>
      <c r="BM311" s="32"/>
      <c r="BN311" s="32"/>
      <c r="BO311" s="32"/>
      <c r="BP311" s="32"/>
      <c r="BQ311" s="32"/>
      <c r="BR311" s="32"/>
      <c r="BS311" s="32"/>
    </row>
    <row r="312" spans="1:71" ht="29.25" customHeight="1" x14ac:dyDescent="0.25">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57"/>
      <c r="AC312" s="57"/>
      <c r="AD312" s="57"/>
      <c r="AE312" s="57"/>
      <c r="AF312" s="57"/>
      <c r="AG312" s="57"/>
      <c r="AH312" s="57"/>
      <c r="AI312" s="57"/>
      <c r="AJ312" s="57"/>
      <c r="AK312" s="57"/>
      <c r="AL312" s="57"/>
      <c r="AM312" s="57"/>
      <c r="AN312" s="57"/>
      <c r="AO312" s="57"/>
      <c r="AP312" s="57"/>
      <c r="AQ312" s="57"/>
      <c r="AR312" s="57"/>
      <c r="AS312" s="57"/>
      <c r="AU312" s="57"/>
      <c r="AV312" s="57"/>
      <c r="AW312" s="57"/>
      <c r="AX312" s="57"/>
      <c r="AY312" s="57"/>
      <c r="AZ312" s="57"/>
      <c r="BA312" s="57"/>
      <c r="BB312" s="57"/>
      <c r="BC312" s="57"/>
      <c r="BD312" s="57"/>
      <c r="BE312" s="57"/>
      <c r="BF312" s="57"/>
      <c r="BG312" s="57"/>
      <c r="BH312" s="57"/>
      <c r="BI312" s="57"/>
      <c r="BJ312" s="57"/>
      <c r="BK312" s="57"/>
      <c r="BL312" s="57"/>
      <c r="BM312" s="32"/>
      <c r="BN312" s="32"/>
      <c r="BO312" s="32"/>
      <c r="BP312" s="32"/>
      <c r="BQ312" s="32"/>
      <c r="BR312" s="32"/>
      <c r="BS312" s="32"/>
    </row>
    <row r="313" spans="1:71" ht="29.25" customHeight="1" x14ac:dyDescent="0.25">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57"/>
      <c r="AC313" s="57"/>
      <c r="AD313" s="57"/>
      <c r="AE313" s="57"/>
      <c r="AF313" s="57"/>
      <c r="AG313" s="57"/>
      <c r="AH313" s="57"/>
      <c r="AI313" s="57"/>
      <c r="AJ313" s="57"/>
      <c r="AK313" s="57"/>
      <c r="AL313" s="57"/>
      <c r="AM313" s="57"/>
      <c r="AN313" s="57"/>
      <c r="AO313" s="57"/>
      <c r="AP313" s="57"/>
      <c r="AQ313" s="57"/>
      <c r="AR313" s="57"/>
      <c r="AS313" s="57"/>
      <c r="AU313" s="57"/>
      <c r="AV313" s="57"/>
      <c r="AW313" s="57"/>
      <c r="AX313" s="57"/>
      <c r="AY313" s="57"/>
      <c r="AZ313" s="57"/>
      <c r="BA313" s="57"/>
      <c r="BB313" s="57"/>
      <c r="BC313" s="57"/>
      <c r="BD313" s="57"/>
      <c r="BE313" s="57"/>
      <c r="BF313" s="57"/>
      <c r="BG313" s="57"/>
      <c r="BH313" s="57"/>
      <c r="BI313" s="57"/>
      <c r="BJ313" s="57"/>
      <c r="BK313" s="57"/>
      <c r="BL313" s="57"/>
      <c r="BM313" s="32"/>
      <c r="BN313" s="32"/>
      <c r="BO313" s="32"/>
      <c r="BP313" s="32"/>
      <c r="BQ313" s="32"/>
      <c r="BR313" s="32"/>
      <c r="BS313" s="32"/>
    </row>
    <row r="314" spans="1:71" ht="29.25" customHeight="1" x14ac:dyDescent="0.25">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57"/>
      <c r="AC314" s="57"/>
      <c r="AD314" s="57"/>
      <c r="AE314" s="57"/>
      <c r="AF314" s="57"/>
      <c r="AG314" s="57"/>
      <c r="AH314" s="57"/>
      <c r="AI314" s="57"/>
      <c r="AJ314" s="57"/>
      <c r="AK314" s="57"/>
      <c r="AL314" s="57"/>
      <c r="AM314" s="57"/>
      <c r="AN314" s="57"/>
      <c r="AO314" s="57"/>
      <c r="AP314" s="57"/>
      <c r="AQ314" s="57"/>
      <c r="AR314" s="57"/>
      <c r="AS314" s="57"/>
      <c r="AU314" s="57"/>
      <c r="AV314" s="57"/>
      <c r="AW314" s="57"/>
      <c r="AX314" s="57"/>
      <c r="AY314" s="57"/>
      <c r="AZ314" s="57"/>
      <c r="BA314" s="57"/>
      <c r="BB314" s="57"/>
      <c r="BC314" s="57"/>
      <c r="BD314" s="57"/>
      <c r="BE314" s="57"/>
      <c r="BF314" s="57"/>
      <c r="BG314" s="57"/>
      <c r="BH314" s="57"/>
      <c r="BI314" s="57"/>
      <c r="BJ314" s="57"/>
      <c r="BK314" s="57"/>
      <c r="BL314" s="57"/>
      <c r="BM314" s="32"/>
      <c r="BN314" s="32"/>
      <c r="BO314" s="32"/>
      <c r="BP314" s="32"/>
      <c r="BQ314" s="32"/>
      <c r="BR314" s="32"/>
      <c r="BS314" s="32"/>
    </row>
    <row r="315" spans="1:71" ht="29.25" customHeight="1" x14ac:dyDescent="0.25">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57"/>
      <c r="AC315" s="57"/>
      <c r="AD315" s="57"/>
      <c r="AE315" s="57"/>
      <c r="AF315" s="57"/>
      <c r="AG315" s="57"/>
      <c r="AH315" s="57"/>
      <c r="AI315" s="57"/>
      <c r="AJ315" s="57"/>
      <c r="AK315" s="57"/>
      <c r="AL315" s="57"/>
      <c r="AM315" s="57"/>
      <c r="AN315" s="57"/>
      <c r="AO315" s="57"/>
      <c r="AP315" s="57"/>
      <c r="AQ315" s="57"/>
      <c r="AR315" s="57"/>
      <c r="AS315" s="57"/>
      <c r="AU315" s="57"/>
      <c r="AV315" s="57"/>
      <c r="AW315" s="57"/>
      <c r="AX315" s="57"/>
      <c r="AY315" s="57"/>
      <c r="AZ315" s="57"/>
      <c r="BA315" s="57"/>
      <c r="BB315" s="57"/>
      <c r="BC315" s="57"/>
      <c r="BD315" s="57"/>
      <c r="BE315" s="57"/>
      <c r="BF315" s="57"/>
      <c r="BG315" s="57"/>
      <c r="BH315" s="57"/>
      <c r="BI315" s="57"/>
      <c r="BJ315" s="57"/>
      <c r="BK315" s="57"/>
      <c r="BL315" s="57"/>
      <c r="BM315" s="32"/>
      <c r="BN315" s="32"/>
      <c r="BO315" s="32"/>
      <c r="BP315" s="32"/>
      <c r="BQ315" s="32"/>
      <c r="BR315" s="32"/>
      <c r="BS315" s="32"/>
    </row>
    <row r="316" spans="1:71" ht="29.25" customHeight="1" x14ac:dyDescent="0.25">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57"/>
      <c r="AC316" s="57"/>
      <c r="AD316" s="57"/>
      <c r="AE316" s="57"/>
      <c r="AF316" s="57"/>
      <c r="AG316" s="57"/>
      <c r="AH316" s="57"/>
      <c r="AI316" s="57"/>
      <c r="AJ316" s="57"/>
      <c r="AK316" s="57"/>
      <c r="AL316" s="57"/>
      <c r="AM316" s="57"/>
      <c r="AN316" s="57"/>
      <c r="AO316" s="57"/>
      <c r="AP316" s="57"/>
      <c r="AQ316" s="57"/>
      <c r="AR316" s="57"/>
      <c r="AS316" s="57"/>
      <c r="AU316" s="57"/>
      <c r="AV316" s="57"/>
      <c r="AW316" s="57"/>
      <c r="AX316" s="57"/>
      <c r="AY316" s="57"/>
      <c r="AZ316" s="57"/>
      <c r="BA316" s="57"/>
      <c r="BB316" s="57"/>
      <c r="BC316" s="57"/>
      <c r="BD316" s="57"/>
      <c r="BE316" s="57"/>
      <c r="BF316" s="57"/>
      <c r="BG316" s="57"/>
      <c r="BH316" s="57"/>
      <c r="BI316" s="57"/>
      <c r="BJ316" s="57"/>
      <c r="BK316" s="57"/>
      <c r="BL316" s="57"/>
      <c r="BM316" s="32"/>
      <c r="BN316" s="32"/>
      <c r="BO316" s="32"/>
      <c r="BP316" s="32"/>
      <c r="BQ316" s="32"/>
      <c r="BR316" s="32"/>
      <c r="BS316" s="32"/>
    </row>
    <row r="317" spans="1:71" ht="29.25" customHeight="1" x14ac:dyDescent="0.25">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57"/>
      <c r="AC317" s="57"/>
      <c r="AD317" s="57"/>
      <c r="AE317" s="57"/>
      <c r="AF317" s="57"/>
      <c r="AG317" s="57"/>
      <c r="AH317" s="57"/>
      <c r="AI317" s="57"/>
      <c r="AJ317" s="57"/>
      <c r="AK317" s="57"/>
      <c r="AL317" s="57"/>
      <c r="AM317" s="57"/>
      <c r="AN317" s="57"/>
      <c r="AO317" s="57"/>
      <c r="AP317" s="57"/>
      <c r="AQ317" s="57"/>
      <c r="AR317" s="57"/>
      <c r="AS317" s="57"/>
      <c r="AU317" s="57"/>
      <c r="AV317" s="57"/>
      <c r="AW317" s="57"/>
      <c r="AX317" s="57"/>
      <c r="AY317" s="57"/>
      <c r="AZ317" s="57"/>
      <c r="BA317" s="57"/>
      <c r="BB317" s="57"/>
      <c r="BC317" s="57"/>
      <c r="BD317" s="57"/>
      <c r="BE317" s="57"/>
      <c r="BF317" s="57"/>
      <c r="BG317" s="57"/>
      <c r="BH317" s="57"/>
      <c r="BI317" s="57"/>
      <c r="BJ317" s="57"/>
      <c r="BK317" s="57"/>
      <c r="BL317" s="57"/>
      <c r="BM317" s="32"/>
      <c r="BN317" s="32"/>
      <c r="BO317" s="32"/>
      <c r="BP317" s="32"/>
      <c r="BQ317" s="32"/>
      <c r="BR317" s="32"/>
      <c r="BS317" s="32"/>
    </row>
    <row r="318" spans="1:71" ht="29.25" customHeight="1" x14ac:dyDescent="0.25">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57"/>
      <c r="AC318" s="57"/>
      <c r="AD318" s="57"/>
      <c r="AE318" s="57"/>
      <c r="AF318" s="57"/>
      <c r="AG318" s="57"/>
      <c r="AH318" s="57"/>
      <c r="AI318" s="57"/>
      <c r="AJ318" s="57"/>
      <c r="AK318" s="57"/>
      <c r="AL318" s="57"/>
      <c r="AM318" s="57"/>
      <c r="AN318" s="57"/>
      <c r="AO318" s="57"/>
      <c r="AP318" s="57"/>
      <c r="AQ318" s="57"/>
      <c r="AR318" s="57"/>
      <c r="AS318" s="57"/>
      <c r="AU318" s="57"/>
      <c r="AV318" s="57"/>
      <c r="AW318" s="57"/>
      <c r="AX318" s="57"/>
      <c r="AY318" s="57"/>
      <c r="AZ318" s="57"/>
      <c r="BA318" s="57"/>
      <c r="BB318" s="57"/>
      <c r="BC318" s="57"/>
      <c r="BD318" s="57"/>
      <c r="BE318" s="57"/>
      <c r="BF318" s="57"/>
      <c r="BG318" s="57"/>
      <c r="BH318" s="57"/>
      <c r="BI318" s="57"/>
      <c r="BJ318" s="57"/>
      <c r="BK318" s="57"/>
      <c r="BL318" s="57"/>
      <c r="BM318" s="32"/>
      <c r="BN318" s="32"/>
      <c r="BO318" s="32"/>
      <c r="BP318" s="32"/>
      <c r="BQ318" s="32"/>
      <c r="BR318" s="32"/>
      <c r="BS318" s="32"/>
    </row>
    <row r="319" spans="1:71" ht="29.25" customHeight="1" x14ac:dyDescent="0.25">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57"/>
      <c r="AC319" s="57"/>
      <c r="AD319" s="57"/>
      <c r="AE319" s="57"/>
      <c r="AF319" s="57"/>
      <c r="AG319" s="57"/>
      <c r="AH319" s="57"/>
      <c r="AI319" s="57"/>
      <c r="AJ319" s="57"/>
      <c r="AK319" s="57"/>
      <c r="AL319" s="57"/>
      <c r="AM319" s="57"/>
      <c r="AN319" s="57"/>
      <c r="AO319" s="57"/>
      <c r="AP319" s="57"/>
      <c r="AQ319" s="57"/>
      <c r="AR319" s="57"/>
      <c r="AS319" s="57"/>
      <c r="AU319" s="57"/>
      <c r="AV319" s="57"/>
      <c r="AW319" s="57"/>
      <c r="AX319" s="57"/>
      <c r="AY319" s="57"/>
      <c r="AZ319" s="57"/>
      <c r="BA319" s="57"/>
      <c r="BB319" s="57"/>
      <c r="BC319" s="57"/>
      <c r="BD319" s="57"/>
      <c r="BE319" s="57"/>
      <c r="BF319" s="57"/>
      <c r="BG319" s="57"/>
      <c r="BH319" s="57"/>
      <c r="BI319" s="57"/>
      <c r="BJ319" s="57"/>
      <c r="BK319" s="57"/>
      <c r="BL319" s="57"/>
      <c r="BM319" s="32"/>
      <c r="BN319" s="32"/>
      <c r="BO319" s="32"/>
      <c r="BP319" s="32"/>
      <c r="BQ319" s="32"/>
      <c r="BR319" s="32"/>
      <c r="BS319" s="32"/>
    </row>
    <row r="320" spans="1:71" ht="29.25" customHeight="1" x14ac:dyDescent="0.25">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57"/>
      <c r="AC320" s="57"/>
      <c r="AD320" s="57"/>
      <c r="AE320" s="57"/>
      <c r="AF320" s="57"/>
      <c r="AG320" s="57"/>
      <c r="AH320" s="57"/>
      <c r="AI320" s="57"/>
      <c r="AJ320" s="57"/>
      <c r="AK320" s="57"/>
      <c r="AL320" s="57"/>
      <c r="AM320" s="57"/>
      <c r="AN320" s="57"/>
      <c r="AO320" s="57"/>
      <c r="AP320" s="57"/>
      <c r="AQ320" s="57"/>
      <c r="AR320" s="57"/>
      <c r="AS320" s="57"/>
      <c r="AU320" s="57"/>
      <c r="AV320" s="57"/>
      <c r="AW320" s="57"/>
      <c r="AX320" s="57"/>
      <c r="AY320" s="57"/>
      <c r="AZ320" s="57"/>
      <c r="BA320" s="57"/>
      <c r="BB320" s="57"/>
      <c r="BC320" s="57"/>
      <c r="BD320" s="57"/>
      <c r="BE320" s="57"/>
      <c r="BF320" s="57"/>
      <c r="BG320" s="57"/>
      <c r="BH320" s="57"/>
      <c r="BI320" s="57"/>
      <c r="BJ320" s="57"/>
      <c r="BK320" s="57"/>
      <c r="BL320" s="57"/>
      <c r="BM320" s="32"/>
      <c r="BN320" s="32"/>
      <c r="BO320" s="32"/>
      <c r="BP320" s="32"/>
      <c r="BQ320" s="32"/>
      <c r="BR320" s="32"/>
      <c r="BS320" s="32"/>
    </row>
    <row r="321" spans="1:71" ht="29.25" customHeight="1" x14ac:dyDescent="0.25">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57"/>
      <c r="AC321" s="57"/>
      <c r="AD321" s="57"/>
      <c r="AE321" s="57"/>
      <c r="AF321" s="57"/>
      <c r="AG321" s="57"/>
      <c r="AH321" s="57"/>
      <c r="AI321" s="57"/>
      <c r="AJ321" s="57"/>
      <c r="AK321" s="57"/>
      <c r="AL321" s="57"/>
      <c r="AM321" s="57"/>
      <c r="AN321" s="57"/>
      <c r="AO321" s="57"/>
      <c r="AP321" s="57"/>
      <c r="AQ321" s="57"/>
      <c r="AR321" s="57"/>
      <c r="AS321" s="57"/>
      <c r="AU321" s="57"/>
      <c r="AV321" s="57"/>
      <c r="AW321" s="57"/>
      <c r="AX321" s="57"/>
      <c r="AY321" s="57"/>
      <c r="AZ321" s="57"/>
      <c r="BA321" s="57"/>
      <c r="BB321" s="57"/>
      <c r="BC321" s="57"/>
      <c r="BD321" s="57"/>
      <c r="BE321" s="57"/>
      <c r="BF321" s="57"/>
      <c r="BG321" s="57"/>
      <c r="BH321" s="57"/>
      <c r="BI321" s="57"/>
      <c r="BJ321" s="57"/>
      <c r="BK321" s="57"/>
      <c r="BL321" s="57"/>
      <c r="BM321" s="32"/>
      <c r="BN321" s="32"/>
      <c r="BO321" s="32"/>
      <c r="BP321" s="32"/>
      <c r="BQ321" s="32"/>
      <c r="BR321" s="32"/>
      <c r="BS321" s="32"/>
    </row>
    <row r="322" spans="1:71" ht="29.25" customHeight="1" x14ac:dyDescent="0.25">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57"/>
      <c r="AC322" s="57"/>
      <c r="AD322" s="57"/>
      <c r="AE322" s="57"/>
      <c r="AF322" s="57"/>
      <c r="AG322" s="57"/>
      <c r="AH322" s="57"/>
      <c r="AI322" s="57"/>
      <c r="AJ322" s="57"/>
      <c r="AK322" s="57"/>
      <c r="AL322" s="57"/>
      <c r="AM322" s="57"/>
      <c r="AN322" s="57"/>
      <c r="AO322" s="57"/>
      <c r="AP322" s="57"/>
      <c r="AQ322" s="57"/>
      <c r="AR322" s="57"/>
      <c r="AS322" s="57"/>
      <c r="AU322" s="57"/>
      <c r="AV322" s="57"/>
      <c r="AW322" s="57"/>
      <c r="AX322" s="57"/>
      <c r="AY322" s="57"/>
      <c r="AZ322" s="57"/>
      <c r="BA322" s="57"/>
      <c r="BB322" s="57"/>
      <c r="BC322" s="57"/>
      <c r="BD322" s="57"/>
      <c r="BE322" s="57"/>
      <c r="BF322" s="57"/>
      <c r="BG322" s="57"/>
      <c r="BH322" s="57"/>
      <c r="BI322" s="57"/>
      <c r="BJ322" s="57"/>
      <c r="BK322" s="57"/>
      <c r="BL322" s="57"/>
      <c r="BM322" s="32"/>
      <c r="BN322" s="32"/>
      <c r="BO322" s="32"/>
      <c r="BP322" s="32"/>
      <c r="BQ322" s="32"/>
      <c r="BR322" s="32"/>
      <c r="BS322" s="32"/>
    </row>
    <row r="323" spans="1:71" ht="29.25" customHeight="1" x14ac:dyDescent="0.25">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57"/>
      <c r="AC323" s="57"/>
      <c r="AD323" s="57"/>
      <c r="AE323" s="57"/>
      <c r="AF323" s="57"/>
      <c r="AG323" s="57"/>
      <c r="AH323" s="57"/>
      <c r="AI323" s="57"/>
      <c r="AJ323" s="57"/>
      <c r="AK323" s="57"/>
      <c r="AL323" s="57"/>
      <c r="AM323" s="57"/>
      <c r="AN323" s="57"/>
      <c r="AO323" s="57"/>
      <c r="AP323" s="57"/>
      <c r="AQ323" s="57"/>
      <c r="AR323" s="57"/>
      <c r="AS323" s="57"/>
      <c r="AU323" s="57"/>
      <c r="AV323" s="57"/>
      <c r="AW323" s="57"/>
      <c r="AX323" s="57"/>
      <c r="AY323" s="57"/>
      <c r="AZ323" s="57"/>
      <c r="BA323" s="57"/>
      <c r="BB323" s="57"/>
      <c r="BC323" s="57"/>
      <c r="BD323" s="57"/>
      <c r="BE323" s="57"/>
      <c r="BF323" s="57"/>
      <c r="BG323" s="57"/>
      <c r="BH323" s="57"/>
      <c r="BI323" s="57"/>
      <c r="BJ323" s="57"/>
      <c r="BK323" s="57"/>
      <c r="BL323" s="57"/>
      <c r="BM323" s="32"/>
      <c r="BN323" s="32"/>
      <c r="BO323" s="32"/>
      <c r="BP323" s="32"/>
      <c r="BQ323" s="32"/>
      <c r="BR323" s="32"/>
      <c r="BS323" s="32"/>
    </row>
    <row r="324" spans="1:71" ht="29.25" customHeight="1" x14ac:dyDescent="0.25">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57"/>
      <c r="AC324" s="57"/>
      <c r="AD324" s="57"/>
      <c r="AE324" s="57"/>
      <c r="AF324" s="57"/>
      <c r="AG324" s="57"/>
      <c r="AH324" s="57"/>
      <c r="AI324" s="57"/>
      <c r="AJ324" s="57"/>
      <c r="AK324" s="57"/>
      <c r="AL324" s="57"/>
      <c r="AM324" s="57"/>
      <c r="AN324" s="57"/>
      <c r="AO324" s="57"/>
      <c r="AP324" s="57"/>
      <c r="AQ324" s="57"/>
      <c r="AR324" s="57"/>
      <c r="AS324" s="57"/>
      <c r="AU324" s="57"/>
      <c r="AV324" s="57"/>
      <c r="AW324" s="57"/>
      <c r="AX324" s="57"/>
      <c r="AY324" s="57"/>
      <c r="AZ324" s="57"/>
      <c r="BA324" s="57"/>
      <c r="BB324" s="57"/>
      <c r="BC324" s="57"/>
      <c r="BD324" s="57"/>
      <c r="BE324" s="57"/>
      <c r="BF324" s="57"/>
      <c r="BG324" s="57"/>
      <c r="BH324" s="57"/>
      <c r="BI324" s="57"/>
      <c r="BJ324" s="57"/>
      <c r="BK324" s="57"/>
      <c r="BL324" s="57"/>
      <c r="BM324" s="32"/>
      <c r="BN324" s="32"/>
      <c r="BO324" s="32"/>
      <c r="BP324" s="32"/>
      <c r="BQ324" s="32"/>
      <c r="BR324" s="32"/>
      <c r="BS324" s="32"/>
    </row>
    <row r="325" spans="1:71" ht="29.25" customHeight="1" x14ac:dyDescent="0.25">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57"/>
      <c r="AC325" s="57"/>
      <c r="AD325" s="57"/>
      <c r="AE325" s="57"/>
      <c r="AF325" s="57"/>
      <c r="AG325" s="57"/>
      <c r="AH325" s="57"/>
      <c r="AI325" s="57"/>
      <c r="AJ325" s="57"/>
      <c r="AK325" s="57"/>
      <c r="AL325" s="57"/>
      <c r="AM325" s="57"/>
      <c r="AN325" s="57"/>
      <c r="AO325" s="57"/>
      <c r="AP325" s="57"/>
      <c r="AQ325" s="57"/>
      <c r="AR325" s="57"/>
      <c r="AS325" s="57"/>
      <c r="AU325" s="57"/>
      <c r="AV325" s="57"/>
      <c r="AW325" s="57"/>
      <c r="AX325" s="57"/>
      <c r="AY325" s="57"/>
      <c r="AZ325" s="57"/>
      <c r="BA325" s="57"/>
      <c r="BB325" s="57"/>
      <c r="BC325" s="57"/>
      <c r="BD325" s="57"/>
      <c r="BE325" s="57"/>
      <c r="BF325" s="57"/>
      <c r="BG325" s="57"/>
      <c r="BH325" s="57"/>
      <c r="BI325" s="57"/>
      <c r="BJ325" s="57"/>
      <c r="BK325" s="57"/>
      <c r="BL325" s="57"/>
      <c r="BM325" s="32"/>
      <c r="BN325" s="32"/>
      <c r="BO325" s="32"/>
      <c r="BP325" s="32"/>
      <c r="BQ325" s="32"/>
      <c r="BR325" s="32"/>
      <c r="BS325" s="32"/>
    </row>
    <row r="326" spans="1:71" ht="29.25" customHeight="1" x14ac:dyDescent="0.25">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57"/>
      <c r="AC326" s="57"/>
      <c r="AD326" s="57"/>
      <c r="AE326" s="57"/>
      <c r="AF326" s="57"/>
      <c r="AG326" s="57"/>
      <c r="AH326" s="57"/>
      <c r="AI326" s="57"/>
      <c r="AJ326" s="57"/>
      <c r="AK326" s="57"/>
      <c r="AL326" s="57"/>
      <c r="AM326" s="57"/>
      <c r="AN326" s="57"/>
      <c r="AO326" s="57"/>
      <c r="AP326" s="57"/>
      <c r="AQ326" s="57"/>
      <c r="AR326" s="57"/>
      <c r="AS326" s="57"/>
      <c r="AU326" s="57"/>
      <c r="AV326" s="57"/>
      <c r="AW326" s="57"/>
      <c r="AX326" s="57"/>
      <c r="AY326" s="57"/>
      <c r="AZ326" s="57"/>
      <c r="BA326" s="57"/>
      <c r="BB326" s="57"/>
      <c r="BC326" s="57"/>
      <c r="BD326" s="57"/>
      <c r="BE326" s="57"/>
      <c r="BF326" s="57"/>
      <c r="BG326" s="57"/>
      <c r="BH326" s="57"/>
      <c r="BI326" s="57"/>
      <c r="BJ326" s="57"/>
      <c r="BK326" s="57"/>
      <c r="BL326" s="57"/>
      <c r="BM326" s="32"/>
      <c r="BN326" s="32"/>
      <c r="BO326" s="32"/>
      <c r="BP326" s="32"/>
      <c r="BQ326" s="32"/>
      <c r="BR326" s="32"/>
      <c r="BS326" s="32"/>
    </row>
    <row r="327" spans="1:71" ht="29.25" customHeight="1" x14ac:dyDescent="0.25">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57"/>
      <c r="AC327" s="57"/>
      <c r="AD327" s="57"/>
      <c r="AE327" s="57"/>
      <c r="AF327" s="57"/>
      <c r="AG327" s="57"/>
      <c r="AH327" s="57"/>
      <c r="AI327" s="57"/>
      <c r="AJ327" s="57"/>
      <c r="AK327" s="57"/>
      <c r="AL327" s="57"/>
      <c r="AM327" s="57"/>
      <c r="AN327" s="57"/>
      <c r="AO327" s="57"/>
      <c r="AP327" s="57"/>
      <c r="AQ327" s="57"/>
      <c r="AR327" s="57"/>
      <c r="AS327" s="57"/>
      <c r="AT327" s="57"/>
      <c r="AU327" s="57"/>
      <c r="AV327" s="57"/>
      <c r="AW327" s="57"/>
      <c r="AX327" s="57"/>
      <c r="AY327" s="57"/>
      <c r="AZ327" s="57"/>
      <c r="BA327" s="57"/>
      <c r="BB327" s="57"/>
      <c r="BC327" s="57"/>
      <c r="BD327" s="57"/>
      <c r="BE327" s="57"/>
      <c r="BF327" s="57"/>
      <c r="BG327" s="57"/>
      <c r="BH327" s="57"/>
      <c r="BI327" s="57"/>
      <c r="BJ327" s="57"/>
      <c r="BK327" s="57"/>
      <c r="BL327" s="57"/>
      <c r="BM327" s="32"/>
      <c r="BN327" s="32"/>
      <c r="BO327" s="32"/>
      <c r="BP327" s="32"/>
      <c r="BQ327" s="32"/>
      <c r="BR327" s="32"/>
      <c r="BS327" s="32"/>
    </row>
    <row r="328" spans="1:71" ht="29.25" customHeight="1" x14ac:dyDescent="0.25">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57"/>
      <c r="AC328" s="57"/>
      <c r="AD328" s="57"/>
      <c r="AE328" s="57"/>
      <c r="AF328" s="57"/>
      <c r="AG328" s="57"/>
      <c r="AH328" s="57"/>
      <c r="AI328" s="57"/>
      <c r="AJ328" s="57"/>
      <c r="AK328" s="57"/>
      <c r="AL328" s="57"/>
      <c r="AM328" s="57"/>
      <c r="AN328" s="57"/>
      <c r="AO328" s="57"/>
      <c r="AP328" s="57"/>
      <c r="AQ328" s="57"/>
      <c r="AR328" s="57"/>
      <c r="AS328" s="57"/>
      <c r="AT328" s="57"/>
      <c r="AU328" s="57"/>
      <c r="AV328" s="57"/>
      <c r="AW328" s="57"/>
      <c r="AX328" s="57"/>
      <c r="AY328" s="57"/>
      <c r="AZ328" s="57"/>
      <c r="BA328" s="57"/>
      <c r="BB328" s="57"/>
      <c r="BC328" s="57"/>
      <c r="BD328" s="57"/>
      <c r="BE328" s="57"/>
      <c r="BF328" s="57"/>
      <c r="BG328" s="57"/>
      <c r="BH328" s="57"/>
      <c r="BI328" s="57"/>
      <c r="BJ328" s="57"/>
      <c r="BK328" s="57"/>
      <c r="BL328" s="57"/>
      <c r="BM328" s="32"/>
      <c r="BN328" s="32"/>
      <c r="BO328" s="32"/>
      <c r="BP328" s="32"/>
      <c r="BQ328" s="32"/>
      <c r="BR328" s="32"/>
      <c r="BS328" s="32"/>
    </row>
    <row r="329" spans="1:71" ht="29.25" customHeight="1" x14ac:dyDescent="0.25">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57"/>
      <c r="AC329" s="57"/>
      <c r="AD329" s="57"/>
      <c r="AE329" s="57"/>
      <c r="AF329" s="57"/>
      <c r="AG329" s="57"/>
      <c r="AH329" s="57"/>
      <c r="AI329" s="57"/>
      <c r="AJ329" s="57"/>
      <c r="AK329" s="57"/>
      <c r="AL329" s="57"/>
      <c r="AM329" s="57"/>
      <c r="AN329" s="57"/>
      <c r="AO329" s="57"/>
      <c r="AP329" s="57"/>
      <c r="AQ329" s="57"/>
      <c r="AR329" s="57"/>
      <c r="AS329" s="57"/>
      <c r="AT329" s="57"/>
      <c r="AU329" s="57"/>
      <c r="AV329" s="57"/>
      <c r="AW329" s="57"/>
      <c r="AX329" s="57"/>
      <c r="AY329" s="57"/>
      <c r="AZ329" s="57"/>
      <c r="BA329" s="57"/>
      <c r="BB329" s="57"/>
      <c r="BC329" s="57"/>
      <c r="BD329" s="57"/>
      <c r="BE329" s="57"/>
      <c r="BF329" s="57"/>
      <c r="BG329" s="57"/>
      <c r="BH329" s="57"/>
      <c r="BI329" s="57"/>
      <c r="BJ329" s="57"/>
      <c r="BK329" s="57"/>
      <c r="BL329" s="57"/>
      <c r="BM329" s="32"/>
      <c r="BN329" s="32"/>
      <c r="BO329" s="32"/>
      <c r="BP329" s="32"/>
      <c r="BQ329" s="32"/>
      <c r="BR329" s="32"/>
      <c r="BS329" s="32"/>
    </row>
    <row r="330" spans="1:71" ht="29.25" customHeight="1" x14ac:dyDescent="0.25">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57"/>
      <c r="AC330" s="57"/>
      <c r="AD330" s="57"/>
      <c r="AE330" s="57"/>
      <c r="AF330" s="57"/>
      <c r="AG330" s="57"/>
      <c r="AH330" s="57"/>
      <c r="AI330" s="57"/>
      <c r="AJ330" s="57"/>
      <c r="AK330" s="57"/>
      <c r="AL330" s="57"/>
      <c r="AM330" s="57"/>
      <c r="AN330" s="57"/>
      <c r="AO330" s="57"/>
      <c r="AP330" s="57"/>
      <c r="AQ330" s="57"/>
      <c r="AR330" s="57"/>
      <c r="AS330" s="57"/>
      <c r="AT330" s="57"/>
      <c r="AU330" s="57"/>
      <c r="AV330" s="57"/>
      <c r="AW330" s="57"/>
      <c r="AX330" s="57"/>
      <c r="AY330" s="57"/>
      <c r="AZ330" s="57"/>
      <c r="BA330" s="57"/>
      <c r="BB330" s="57"/>
      <c r="BC330" s="57"/>
      <c r="BD330" s="57"/>
      <c r="BE330" s="57"/>
      <c r="BF330" s="57"/>
      <c r="BG330" s="57"/>
      <c r="BH330" s="57"/>
      <c r="BI330" s="57"/>
      <c r="BJ330" s="57"/>
      <c r="BK330" s="57"/>
      <c r="BL330" s="57"/>
      <c r="BM330" s="32"/>
      <c r="BN330" s="32"/>
      <c r="BO330" s="32"/>
      <c r="BP330" s="32"/>
      <c r="BQ330" s="32"/>
      <c r="BR330" s="32"/>
      <c r="BS330" s="32"/>
    </row>
    <row r="331" spans="1:71" ht="29.25" customHeight="1" x14ac:dyDescent="0.25">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57"/>
      <c r="AC331" s="57"/>
      <c r="AD331" s="57"/>
      <c r="AE331" s="57"/>
      <c r="AF331" s="57"/>
      <c r="AG331" s="57"/>
      <c r="AH331" s="57"/>
      <c r="AI331" s="57"/>
      <c r="AJ331" s="57"/>
      <c r="AK331" s="57"/>
      <c r="AL331" s="57"/>
      <c r="AM331" s="57"/>
      <c r="AN331" s="57"/>
      <c r="AO331" s="57"/>
      <c r="AP331" s="57"/>
      <c r="AQ331" s="57"/>
      <c r="AR331" s="57"/>
      <c r="AS331" s="57"/>
      <c r="AT331" s="57"/>
      <c r="AU331" s="57"/>
      <c r="AV331" s="57"/>
      <c r="AW331" s="57"/>
      <c r="AX331" s="57"/>
      <c r="AY331" s="57"/>
      <c r="AZ331" s="57"/>
      <c r="BA331" s="57"/>
      <c r="BB331" s="57"/>
      <c r="BC331" s="57"/>
      <c r="BD331" s="57"/>
      <c r="BE331" s="57"/>
      <c r="BF331" s="57"/>
      <c r="BG331" s="57"/>
      <c r="BH331" s="57"/>
      <c r="BI331" s="57"/>
      <c r="BJ331" s="57"/>
      <c r="BK331" s="57"/>
      <c r="BL331" s="57"/>
      <c r="BM331" s="32"/>
      <c r="BN331" s="32"/>
      <c r="BO331" s="32"/>
      <c r="BP331" s="32"/>
      <c r="BQ331" s="32"/>
      <c r="BR331" s="32"/>
      <c r="BS331" s="32"/>
    </row>
    <row r="332" spans="1:71" ht="29.25" customHeight="1" x14ac:dyDescent="0.25">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57"/>
      <c r="AC332" s="57"/>
      <c r="AD332" s="57"/>
      <c r="AE332" s="57"/>
      <c r="AF332" s="57"/>
      <c r="AG332" s="57"/>
      <c r="AH332" s="57"/>
      <c r="AI332" s="57"/>
      <c r="AJ332" s="57"/>
      <c r="AK332" s="57"/>
      <c r="AL332" s="57"/>
      <c r="AM332" s="57"/>
      <c r="AN332" s="57"/>
      <c r="AO332" s="57"/>
      <c r="AP332" s="57"/>
      <c r="AQ332" s="57"/>
      <c r="AR332" s="57"/>
      <c r="AS332" s="57"/>
      <c r="AT332" s="57"/>
      <c r="AU332" s="57"/>
      <c r="AV332" s="57"/>
      <c r="AW332" s="57"/>
      <c r="AX332" s="57"/>
      <c r="AY332" s="57"/>
      <c r="AZ332" s="57"/>
      <c r="BA332" s="57"/>
      <c r="BB332" s="57"/>
      <c r="BC332" s="57"/>
      <c r="BD332" s="57"/>
      <c r="BE332" s="57"/>
      <c r="BF332" s="57"/>
      <c r="BG332" s="57"/>
      <c r="BH332" s="57"/>
      <c r="BI332" s="57"/>
      <c r="BJ332" s="57"/>
      <c r="BK332" s="57"/>
      <c r="BL332" s="57"/>
      <c r="BM332" s="32"/>
      <c r="BN332" s="32"/>
      <c r="BO332" s="32"/>
      <c r="BP332" s="32"/>
      <c r="BQ332" s="32"/>
      <c r="BR332" s="32"/>
      <c r="BS332" s="32"/>
    </row>
    <row r="333" spans="1:71" ht="29.25" customHeight="1" x14ac:dyDescent="0.25">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57"/>
      <c r="AC333" s="57"/>
      <c r="AD333" s="57"/>
      <c r="AE333" s="57"/>
      <c r="AF333" s="57"/>
      <c r="AG333" s="57"/>
      <c r="AH333" s="57"/>
      <c r="AI333" s="57"/>
      <c r="AJ333" s="57"/>
      <c r="AK333" s="57"/>
      <c r="AL333" s="57"/>
      <c r="AM333" s="57"/>
      <c r="AN333" s="57"/>
      <c r="AO333" s="57"/>
      <c r="AP333" s="57"/>
      <c r="AQ333" s="57"/>
      <c r="AR333" s="57"/>
      <c r="AS333" s="57"/>
      <c r="AT333" s="57"/>
      <c r="AU333" s="57"/>
      <c r="AV333" s="57"/>
      <c r="AW333" s="57"/>
      <c r="AX333" s="57"/>
      <c r="AY333" s="57"/>
      <c r="AZ333" s="57"/>
      <c r="BA333" s="57"/>
      <c r="BB333" s="57"/>
      <c r="BC333" s="57"/>
      <c r="BD333" s="57"/>
      <c r="BE333" s="57"/>
      <c r="BF333" s="57"/>
      <c r="BG333" s="57"/>
      <c r="BH333" s="57"/>
      <c r="BI333" s="57"/>
      <c r="BJ333" s="57"/>
      <c r="BK333" s="57"/>
      <c r="BL333" s="57"/>
      <c r="BM333" s="32"/>
      <c r="BN333" s="32"/>
      <c r="BO333" s="32"/>
      <c r="BP333" s="32"/>
      <c r="BQ333" s="32"/>
      <c r="BR333" s="32"/>
      <c r="BS333" s="32"/>
    </row>
    <row r="334" spans="1:71" ht="29.25" customHeight="1" x14ac:dyDescent="0.25">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57"/>
      <c r="AC334" s="57"/>
      <c r="AD334" s="57"/>
      <c r="AE334" s="57"/>
      <c r="AF334" s="57"/>
      <c r="AG334" s="57"/>
      <c r="AH334" s="57"/>
      <c r="AI334" s="57"/>
      <c r="AJ334" s="57"/>
      <c r="AK334" s="57"/>
      <c r="AL334" s="57"/>
      <c r="AM334" s="57"/>
      <c r="AN334" s="57"/>
      <c r="AO334" s="57"/>
      <c r="AP334" s="57"/>
      <c r="AQ334" s="57"/>
      <c r="AR334" s="57"/>
      <c r="AS334" s="57"/>
      <c r="AT334" s="57"/>
      <c r="AU334" s="57"/>
      <c r="AV334" s="57"/>
      <c r="AW334" s="57"/>
      <c r="AX334" s="57"/>
      <c r="AY334" s="57"/>
      <c r="AZ334" s="57"/>
      <c r="BA334" s="57"/>
      <c r="BB334" s="57"/>
      <c r="BC334" s="57"/>
      <c r="BD334" s="57"/>
      <c r="BE334" s="57"/>
      <c r="BF334" s="57"/>
      <c r="BG334" s="57"/>
      <c r="BH334" s="57"/>
      <c r="BI334" s="57"/>
      <c r="BJ334" s="57"/>
      <c r="BK334" s="57"/>
      <c r="BL334" s="57"/>
      <c r="BM334" s="32"/>
      <c r="BN334" s="32"/>
      <c r="BO334" s="32"/>
      <c r="BP334" s="32"/>
      <c r="BQ334" s="32"/>
      <c r="BR334" s="32"/>
      <c r="BS334" s="32"/>
    </row>
    <row r="335" spans="1:71" ht="29.25" customHeight="1" x14ac:dyDescent="0.25">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57"/>
      <c r="AC335" s="57"/>
      <c r="AD335" s="57"/>
      <c r="AE335" s="57"/>
      <c r="AF335" s="57"/>
      <c r="AG335" s="57"/>
      <c r="AH335" s="57"/>
      <c r="AI335" s="57"/>
      <c r="AJ335" s="57"/>
      <c r="AK335" s="57"/>
      <c r="AL335" s="57"/>
      <c r="AM335" s="57"/>
      <c r="AN335" s="57"/>
      <c r="AO335" s="57"/>
      <c r="AP335" s="57"/>
      <c r="AQ335" s="57"/>
      <c r="AR335" s="57"/>
      <c r="AS335" s="57"/>
      <c r="AT335" s="57"/>
      <c r="AU335" s="57"/>
      <c r="AV335" s="57"/>
      <c r="AW335" s="57"/>
      <c r="AX335" s="57"/>
      <c r="AY335" s="57"/>
      <c r="AZ335" s="57"/>
      <c r="BA335" s="57"/>
      <c r="BB335" s="57"/>
      <c r="BC335" s="57"/>
      <c r="BD335" s="57"/>
      <c r="BE335" s="57"/>
      <c r="BF335" s="57"/>
      <c r="BG335" s="57"/>
      <c r="BH335" s="57"/>
      <c r="BI335" s="57"/>
      <c r="BJ335" s="57"/>
      <c r="BK335" s="57"/>
      <c r="BL335" s="57"/>
      <c r="BM335" s="32"/>
      <c r="BN335" s="32"/>
      <c r="BO335" s="32"/>
      <c r="BP335" s="32"/>
      <c r="BQ335" s="32"/>
      <c r="BR335" s="32"/>
      <c r="BS335" s="32"/>
    </row>
    <row r="336" spans="1:71" ht="29.25" customHeight="1" x14ac:dyDescent="0.25">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57"/>
      <c r="AC336" s="57"/>
      <c r="AD336" s="57"/>
      <c r="AE336" s="57"/>
      <c r="AF336" s="57"/>
      <c r="AG336" s="57"/>
      <c r="AH336" s="57"/>
      <c r="AI336" s="57"/>
      <c r="AJ336" s="57"/>
      <c r="AK336" s="57"/>
      <c r="AL336" s="57"/>
      <c r="AM336" s="57"/>
      <c r="AN336" s="57"/>
      <c r="AO336" s="57"/>
      <c r="AP336" s="57"/>
      <c r="AQ336" s="57"/>
      <c r="AR336" s="57"/>
      <c r="AS336" s="57"/>
      <c r="AT336" s="57"/>
      <c r="AU336" s="57"/>
      <c r="AV336" s="57"/>
      <c r="AW336" s="57"/>
      <c r="AX336" s="57"/>
      <c r="AY336" s="57"/>
      <c r="AZ336" s="57"/>
      <c r="BA336" s="57"/>
      <c r="BB336" s="57"/>
      <c r="BC336" s="57"/>
      <c r="BD336" s="57"/>
      <c r="BE336" s="57"/>
      <c r="BF336" s="57"/>
      <c r="BG336" s="57"/>
      <c r="BH336" s="57"/>
      <c r="BI336" s="57"/>
      <c r="BJ336" s="57"/>
      <c r="BK336" s="57"/>
      <c r="BL336" s="57"/>
      <c r="BM336" s="32"/>
      <c r="BN336" s="32"/>
      <c r="BO336" s="32"/>
      <c r="BP336" s="32"/>
      <c r="BQ336" s="32"/>
      <c r="BR336" s="32"/>
      <c r="BS336" s="32"/>
    </row>
    <row r="337" spans="1:71" ht="29.25" customHeight="1" x14ac:dyDescent="0.25">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57"/>
      <c r="AC337" s="57"/>
      <c r="AD337" s="57"/>
      <c r="AE337" s="57"/>
      <c r="AF337" s="57"/>
      <c r="AG337" s="57"/>
      <c r="AH337" s="57"/>
      <c r="AI337" s="57"/>
      <c r="AJ337" s="57"/>
      <c r="AK337" s="57"/>
      <c r="AL337" s="57"/>
      <c r="AM337" s="57"/>
      <c r="AN337" s="57"/>
      <c r="AO337" s="57"/>
      <c r="AP337" s="57"/>
      <c r="AQ337" s="57"/>
      <c r="AR337" s="57"/>
      <c r="AS337" s="57"/>
      <c r="AT337" s="57"/>
      <c r="AU337" s="57"/>
      <c r="AV337" s="57"/>
      <c r="AW337" s="57"/>
      <c r="AX337" s="57"/>
      <c r="AY337" s="57"/>
      <c r="AZ337" s="57"/>
      <c r="BA337" s="57"/>
      <c r="BB337" s="57"/>
      <c r="BC337" s="57"/>
      <c r="BD337" s="57"/>
      <c r="BE337" s="57"/>
      <c r="BF337" s="57"/>
      <c r="BG337" s="57"/>
      <c r="BH337" s="57"/>
      <c r="BI337" s="57"/>
      <c r="BJ337" s="57"/>
      <c r="BK337" s="57"/>
      <c r="BL337" s="57"/>
      <c r="BM337" s="32"/>
      <c r="BN337" s="32"/>
      <c r="BO337" s="32"/>
      <c r="BP337" s="32"/>
      <c r="BQ337" s="32"/>
      <c r="BR337" s="32"/>
      <c r="BS337" s="32"/>
    </row>
    <row r="338" spans="1:71" ht="29.25" customHeight="1" x14ac:dyDescent="0.25">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57"/>
      <c r="AC338" s="57"/>
      <c r="AD338" s="57"/>
      <c r="AE338" s="57"/>
      <c r="AF338" s="57"/>
      <c r="AG338" s="57"/>
      <c r="AH338" s="57"/>
      <c r="AI338" s="57"/>
      <c r="AJ338" s="57"/>
      <c r="AK338" s="57"/>
      <c r="AL338" s="57"/>
      <c r="AM338" s="57"/>
      <c r="AN338" s="57"/>
      <c r="AO338" s="57"/>
      <c r="AP338" s="57"/>
      <c r="AQ338" s="57"/>
      <c r="AR338" s="57"/>
      <c r="AS338" s="57"/>
      <c r="AT338" s="32"/>
      <c r="AU338" s="57"/>
      <c r="AV338" s="57"/>
      <c r="AW338" s="57"/>
      <c r="AX338" s="57"/>
      <c r="AY338" s="57"/>
      <c r="AZ338" s="57"/>
      <c r="BA338" s="57"/>
      <c r="BB338" s="57"/>
      <c r="BC338" s="57"/>
      <c r="BD338" s="57"/>
      <c r="BE338" s="57"/>
      <c r="BF338" s="57"/>
      <c r="BG338" s="57"/>
      <c r="BH338" s="57"/>
      <c r="BI338" s="57"/>
      <c r="BJ338" s="57"/>
      <c r="BK338" s="57"/>
      <c r="BL338" s="57"/>
      <c r="BM338" s="32"/>
      <c r="BN338" s="32"/>
      <c r="BO338" s="32"/>
      <c r="BP338" s="32"/>
      <c r="BQ338" s="32"/>
      <c r="BR338" s="32"/>
      <c r="BS338" s="32"/>
    </row>
    <row r="339" spans="1:71" ht="29.25" customHeight="1" x14ac:dyDescent="0.25">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57"/>
      <c r="AC339" s="57"/>
      <c r="AD339" s="57"/>
      <c r="AE339" s="57"/>
      <c r="AF339" s="57"/>
      <c r="AG339" s="57"/>
      <c r="AH339" s="57"/>
      <c r="AI339" s="57"/>
      <c r="AJ339" s="57"/>
      <c r="AK339" s="57"/>
      <c r="AL339" s="57"/>
      <c r="AM339" s="57"/>
      <c r="AN339" s="57"/>
      <c r="AO339" s="57"/>
      <c r="AP339" s="57"/>
      <c r="AQ339" s="57"/>
      <c r="AR339" s="57"/>
      <c r="AS339" s="57"/>
      <c r="AT339" s="32"/>
      <c r="AU339" s="57"/>
      <c r="AV339" s="57"/>
      <c r="AW339" s="57"/>
      <c r="AX339" s="57"/>
      <c r="AY339" s="57"/>
      <c r="AZ339" s="57"/>
      <c r="BA339" s="57"/>
      <c r="BB339" s="57"/>
      <c r="BC339" s="57"/>
      <c r="BD339" s="57"/>
      <c r="BE339" s="57"/>
      <c r="BF339" s="57"/>
      <c r="BG339" s="57"/>
      <c r="BH339" s="57"/>
      <c r="BI339" s="57"/>
      <c r="BJ339" s="57"/>
      <c r="BK339" s="57"/>
      <c r="BL339" s="57"/>
      <c r="BM339" s="32"/>
      <c r="BN339" s="32"/>
      <c r="BO339" s="32"/>
      <c r="BP339" s="32"/>
      <c r="BQ339" s="32"/>
      <c r="BR339" s="32"/>
      <c r="BS339" s="32"/>
    </row>
    <row r="340" spans="1:71" ht="29.25" customHeight="1" x14ac:dyDescent="0.25">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57"/>
      <c r="AC340" s="57"/>
      <c r="AD340" s="57"/>
      <c r="AE340" s="57"/>
      <c r="AF340" s="57"/>
      <c r="AG340" s="57"/>
      <c r="AH340" s="57"/>
      <c r="AI340" s="57"/>
      <c r="AJ340" s="57"/>
      <c r="AK340" s="57"/>
      <c r="AL340" s="57"/>
      <c r="AM340" s="57"/>
      <c r="AN340" s="57"/>
      <c r="AO340" s="57"/>
      <c r="AP340" s="57"/>
      <c r="AQ340" s="57"/>
      <c r="AR340" s="57"/>
      <c r="AS340" s="57"/>
      <c r="AT340" s="32"/>
      <c r="AU340" s="57"/>
      <c r="AV340" s="57"/>
      <c r="AW340" s="57"/>
      <c r="AX340" s="57"/>
      <c r="AY340" s="57"/>
      <c r="AZ340" s="57"/>
      <c r="BA340" s="57"/>
      <c r="BB340" s="57"/>
      <c r="BC340" s="57"/>
      <c r="BD340" s="57"/>
      <c r="BE340" s="57"/>
      <c r="BF340" s="57"/>
      <c r="BG340" s="57"/>
      <c r="BH340" s="57"/>
      <c r="BI340" s="57"/>
      <c r="BJ340" s="57"/>
      <c r="BK340" s="57"/>
      <c r="BL340" s="57"/>
      <c r="BM340" s="32"/>
      <c r="BN340" s="32"/>
      <c r="BO340" s="32"/>
      <c r="BP340" s="32"/>
      <c r="BQ340" s="32"/>
      <c r="BR340" s="32"/>
      <c r="BS340" s="32"/>
    </row>
    <row r="341" spans="1:71" ht="29.25" customHeight="1" x14ac:dyDescent="0.25">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57"/>
      <c r="AC341" s="57"/>
      <c r="AD341" s="57"/>
      <c r="AE341" s="57"/>
      <c r="AF341" s="57"/>
      <c r="AG341" s="57"/>
      <c r="AH341" s="57"/>
      <c r="AI341" s="57"/>
      <c r="AJ341" s="57"/>
      <c r="AK341" s="57"/>
      <c r="AL341" s="57"/>
      <c r="AM341" s="57"/>
      <c r="AN341" s="57"/>
      <c r="AO341" s="57"/>
      <c r="AP341" s="57"/>
      <c r="AQ341" s="57"/>
      <c r="AR341" s="57"/>
      <c r="AS341" s="57"/>
      <c r="AT341" s="32"/>
      <c r="AU341" s="57"/>
      <c r="AV341" s="57"/>
      <c r="AW341" s="57"/>
      <c r="AX341" s="57"/>
      <c r="AY341" s="57"/>
      <c r="AZ341" s="57"/>
      <c r="BA341" s="57"/>
      <c r="BB341" s="57"/>
      <c r="BC341" s="57"/>
      <c r="BD341" s="57"/>
      <c r="BE341" s="57"/>
      <c r="BF341" s="57"/>
      <c r="BG341" s="57"/>
      <c r="BH341" s="57"/>
      <c r="BI341" s="57"/>
      <c r="BJ341" s="57"/>
      <c r="BK341" s="57"/>
      <c r="BL341" s="57"/>
      <c r="BM341" s="32"/>
      <c r="BN341" s="32"/>
      <c r="BO341" s="32"/>
      <c r="BP341" s="32"/>
      <c r="BQ341" s="32"/>
      <c r="BR341" s="32"/>
      <c r="BS341" s="32"/>
    </row>
    <row r="342" spans="1:71" ht="29.25" customHeight="1" x14ac:dyDescent="0.25">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57"/>
      <c r="AC342" s="57"/>
      <c r="AD342" s="57"/>
      <c r="AE342" s="57"/>
      <c r="AF342" s="57"/>
      <c r="AG342" s="57"/>
      <c r="AH342" s="57"/>
      <c r="AI342" s="57"/>
      <c r="AJ342" s="57"/>
      <c r="AK342" s="57"/>
      <c r="AL342" s="57"/>
      <c r="AM342" s="57"/>
      <c r="AN342" s="57"/>
      <c r="AO342" s="57"/>
      <c r="AP342" s="57"/>
      <c r="AQ342" s="57"/>
      <c r="AR342" s="57"/>
      <c r="AS342" s="57"/>
      <c r="AT342" s="32"/>
      <c r="AU342" s="57"/>
      <c r="AV342" s="57"/>
      <c r="AW342" s="57"/>
      <c r="AX342" s="57"/>
      <c r="AY342" s="57"/>
      <c r="AZ342" s="57"/>
      <c r="BA342" s="57"/>
      <c r="BB342" s="57"/>
      <c r="BC342" s="57"/>
      <c r="BD342" s="57"/>
      <c r="BE342" s="57"/>
      <c r="BF342" s="57"/>
      <c r="BG342" s="57"/>
      <c r="BH342" s="57"/>
      <c r="BI342" s="57"/>
      <c r="BJ342" s="57"/>
      <c r="BK342" s="57"/>
      <c r="BL342" s="57"/>
      <c r="BM342" s="32"/>
      <c r="BN342" s="32"/>
      <c r="BO342" s="32"/>
      <c r="BP342" s="32"/>
      <c r="BQ342" s="32"/>
      <c r="BR342" s="32"/>
      <c r="BS342" s="32"/>
    </row>
    <row r="343" spans="1:71" ht="29.25" customHeight="1" x14ac:dyDescent="0.25">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57"/>
      <c r="AC343" s="57"/>
      <c r="AD343" s="57"/>
      <c r="AE343" s="57"/>
      <c r="AF343" s="57"/>
      <c r="AG343" s="57"/>
      <c r="AH343" s="57"/>
      <c r="AI343" s="57"/>
      <c r="AJ343" s="57"/>
      <c r="AK343" s="57"/>
      <c r="AL343" s="57"/>
      <c r="AM343" s="57"/>
      <c r="AN343" s="57"/>
      <c r="AO343" s="57"/>
      <c r="AP343" s="57"/>
      <c r="AQ343" s="57"/>
      <c r="AR343" s="57"/>
      <c r="AS343" s="57"/>
      <c r="AT343" s="32"/>
      <c r="AU343" s="57"/>
      <c r="AV343" s="57"/>
      <c r="AW343" s="57"/>
      <c r="AX343" s="57"/>
      <c r="AY343" s="57"/>
      <c r="AZ343" s="57"/>
      <c r="BA343" s="57"/>
      <c r="BB343" s="57"/>
      <c r="BC343" s="57"/>
      <c r="BD343" s="57"/>
      <c r="BE343" s="57"/>
      <c r="BF343" s="57"/>
      <c r="BG343" s="57"/>
      <c r="BH343" s="57"/>
      <c r="BI343" s="57"/>
      <c r="BJ343" s="57"/>
      <c r="BK343" s="57"/>
      <c r="BL343" s="57"/>
      <c r="BM343" s="32"/>
      <c r="BN343" s="32"/>
      <c r="BO343" s="32"/>
      <c r="BP343" s="32"/>
      <c r="BQ343" s="32"/>
      <c r="BR343" s="32"/>
      <c r="BS343" s="32"/>
    </row>
    <row r="344" spans="1:71" ht="29.25" customHeight="1" x14ac:dyDescent="0.25">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57"/>
      <c r="AC344" s="57"/>
      <c r="AD344" s="57"/>
      <c r="AE344" s="57"/>
      <c r="AF344" s="57"/>
      <c r="AG344" s="57"/>
      <c r="AH344" s="57"/>
      <c r="AI344" s="57"/>
      <c r="AJ344" s="57"/>
      <c r="AK344" s="57"/>
      <c r="AL344" s="57"/>
      <c r="AM344" s="57"/>
      <c r="AN344" s="57"/>
      <c r="AO344" s="57"/>
      <c r="AP344" s="57"/>
      <c r="AQ344" s="57"/>
      <c r="AR344" s="57"/>
      <c r="AS344" s="57"/>
      <c r="AT344" s="32"/>
      <c r="AU344" s="57"/>
      <c r="AV344" s="57"/>
      <c r="AW344" s="57"/>
      <c r="AX344" s="57"/>
      <c r="AY344" s="57"/>
      <c r="AZ344" s="57"/>
      <c r="BA344" s="57"/>
      <c r="BB344" s="57"/>
      <c r="BC344" s="57"/>
      <c r="BD344" s="57"/>
      <c r="BE344" s="57"/>
      <c r="BF344" s="57"/>
      <c r="BG344" s="57"/>
      <c r="BH344" s="57"/>
      <c r="BI344" s="57"/>
      <c r="BJ344" s="57"/>
      <c r="BK344" s="57"/>
      <c r="BL344" s="57"/>
      <c r="BM344" s="32"/>
      <c r="BN344" s="32"/>
      <c r="BO344" s="32"/>
      <c r="BP344" s="32"/>
      <c r="BQ344" s="32"/>
      <c r="BR344" s="32"/>
      <c r="BS344" s="32"/>
    </row>
    <row r="345" spans="1:71" ht="29.25" customHeight="1" x14ac:dyDescent="0.25">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57"/>
      <c r="AC345" s="57"/>
      <c r="AD345" s="57"/>
      <c r="AE345" s="57"/>
      <c r="AF345" s="57"/>
      <c r="AG345" s="57"/>
      <c r="AH345" s="57"/>
      <c r="AI345" s="57"/>
      <c r="AJ345" s="57"/>
      <c r="AK345" s="57"/>
      <c r="AL345" s="57"/>
      <c r="AM345" s="57"/>
      <c r="AN345" s="57"/>
      <c r="AO345" s="57"/>
      <c r="AP345" s="57"/>
      <c r="AQ345" s="57"/>
      <c r="AR345" s="57"/>
      <c r="AS345" s="57"/>
      <c r="AT345" s="32"/>
      <c r="AU345" s="57"/>
      <c r="AV345" s="57"/>
      <c r="AW345" s="57"/>
      <c r="AX345" s="57"/>
      <c r="AY345" s="57"/>
      <c r="AZ345" s="57"/>
      <c r="BA345" s="57"/>
      <c r="BB345" s="57"/>
      <c r="BC345" s="57"/>
      <c r="BD345" s="57"/>
      <c r="BE345" s="57"/>
      <c r="BF345" s="57"/>
      <c r="BG345" s="57"/>
      <c r="BH345" s="57"/>
      <c r="BI345" s="57"/>
      <c r="BJ345" s="57"/>
      <c r="BK345" s="57"/>
      <c r="BL345" s="57"/>
      <c r="BM345" s="32"/>
      <c r="BN345" s="32"/>
      <c r="BO345" s="32"/>
      <c r="BP345" s="32"/>
      <c r="BQ345" s="32"/>
      <c r="BR345" s="32"/>
      <c r="BS345" s="32"/>
    </row>
    <row r="346" spans="1:71" ht="29.25" customHeight="1" x14ac:dyDescent="0.25">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57"/>
      <c r="AC346" s="57"/>
      <c r="AD346" s="57"/>
      <c r="AE346" s="57"/>
      <c r="AF346" s="57"/>
      <c r="AG346" s="57"/>
      <c r="AH346" s="57"/>
      <c r="AI346" s="57"/>
      <c r="AJ346" s="57"/>
      <c r="AK346" s="57"/>
      <c r="AL346" s="57"/>
      <c r="AM346" s="57"/>
      <c r="AN346" s="57"/>
      <c r="AO346" s="57"/>
      <c r="AP346" s="57"/>
      <c r="AQ346" s="57"/>
      <c r="AR346" s="57"/>
      <c r="AS346" s="57"/>
      <c r="AT346" s="32"/>
      <c r="AU346" s="57"/>
      <c r="AV346" s="57"/>
      <c r="AW346" s="57"/>
      <c r="AX346" s="57"/>
      <c r="AY346" s="57"/>
      <c r="AZ346" s="57"/>
      <c r="BA346" s="57"/>
      <c r="BB346" s="57"/>
      <c r="BC346" s="57"/>
      <c r="BD346" s="57"/>
      <c r="BE346" s="57"/>
      <c r="BF346" s="57"/>
      <c r="BG346" s="57"/>
      <c r="BH346" s="57"/>
      <c r="BI346" s="57"/>
      <c r="BJ346" s="57"/>
      <c r="BK346" s="57"/>
      <c r="BL346" s="57"/>
      <c r="BM346" s="32"/>
      <c r="BN346" s="32"/>
      <c r="BO346" s="32"/>
      <c r="BP346" s="32"/>
      <c r="BQ346" s="32"/>
      <c r="BR346" s="32"/>
      <c r="BS346" s="32"/>
    </row>
    <row r="347" spans="1:71" ht="29.25" customHeight="1" x14ac:dyDescent="0.25">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57"/>
      <c r="AC347" s="57"/>
      <c r="AD347" s="57"/>
      <c r="AE347" s="57"/>
      <c r="AF347" s="57"/>
      <c r="AG347" s="57"/>
      <c r="AH347" s="57"/>
      <c r="AI347" s="57"/>
      <c r="AJ347" s="57"/>
      <c r="AK347" s="57"/>
      <c r="AL347" s="57"/>
      <c r="AM347" s="57"/>
      <c r="AN347" s="57"/>
      <c r="AO347" s="57"/>
      <c r="AP347" s="57"/>
      <c r="AQ347" s="57"/>
      <c r="AR347" s="57"/>
      <c r="AS347" s="57"/>
      <c r="AT347" s="32"/>
      <c r="AU347" s="57"/>
      <c r="AV347" s="57"/>
      <c r="AW347" s="57"/>
      <c r="AX347" s="57"/>
      <c r="AY347" s="57"/>
      <c r="AZ347" s="57"/>
      <c r="BA347" s="57"/>
      <c r="BB347" s="57"/>
      <c r="BC347" s="57"/>
      <c r="BD347" s="57"/>
      <c r="BE347" s="57"/>
      <c r="BF347" s="57"/>
      <c r="BG347" s="57"/>
      <c r="BH347" s="57"/>
      <c r="BI347" s="57"/>
      <c r="BJ347" s="57"/>
      <c r="BK347" s="57"/>
      <c r="BL347" s="57"/>
      <c r="BM347" s="32"/>
      <c r="BN347" s="32"/>
      <c r="BO347" s="32"/>
      <c r="BP347" s="32"/>
      <c r="BQ347" s="32"/>
      <c r="BR347" s="32"/>
      <c r="BS347" s="32"/>
    </row>
    <row r="348" spans="1:71" ht="29.25" customHeight="1" x14ac:dyDescent="0.25">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57"/>
      <c r="AC348" s="57"/>
      <c r="AD348" s="57"/>
      <c r="AE348" s="57"/>
      <c r="AF348" s="57"/>
      <c r="AG348" s="57"/>
      <c r="AH348" s="57"/>
      <c r="AI348" s="57"/>
      <c r="AJ348" s="57"/>
      <c r="AK348" s="57"/>
      <c r="AL348" s="57"/>
      <c r="AM348" s="57"/>
      <c r="AN348" s="57"/>
      <c r="AO348" s="57"/>
      <c r="AP348" s="57"/>
      <c r="AQ348" s="57"/>
      <c r="AR348" s="57"/>
      <c r="AS348" s="57"/>
      <c r="AT348" s="32"/>
      <c r="AU348" s="57"/>
      <c r="AV348" s="57"/>
      <c r="AW348" s="57"/>
      <c r="AX348" s="57"/>
      <c r="AY348" s="57"/>
      <c r="AZ348" s="57"/>
      <c r="BA348" s="57"/>
      <c r="BB348" s="57"/>
      <c r="BC348" s="57"/>
      <c r="BD348" s="57"/>
      <c r="BE348" s="57"/>
      <c r="BF348" s="57"/>
      <c r="BG348" s="57"/>
      <c r="BH348" s="57"/>
      <c r="BI348" s="57"/>
      <c r="BJ348" s="57"/>
      <c r="BK348" s="57"/>
      <c r="BL348" s="57"/>
      <c r="BM348" s="32"/>
      <c r="BN348" s="32"/>
      <c r="BO348" s="32"/>
      <c r="BP348" s="32"/>
      <c r="BQ348" s="32"/>
      <c r="BR348" s="32"/>
      <c r="BS348" s="32"/>
    </row>
    <row r="349" spans="1:71" ht="29.25" customHeight="1" x14ac:dyDescent="0.25">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57"/>
      <c r="AC349" s="57"/>
      <c r="AD349" s="57"/>
      <c r="AE349" s="57"/>
      <c r="AF349" s="57"/>
      <c r="AG349" s="57"/>
      <c r="AH349" s="57"/>
      <c r="AI349" s="57"/>
      <c r="AJ349" s="57"/>
      <c r="AK349" s="57"/>
      <c r="AL349" s="57"/>
      <c r="AM349" s="57"/>
      <c r="AN349" s="57"/>
      <c r="AO349" s="57"/>
      <c r="AP349" s="57"/>
      <c r="AQ349" s="57"/>
      <c r="AR349" s="57"/>
      <c r="AS349" s="57"/>
      <c r="AT349" s="32"/>
      <c r="AU349" s="57"/>
      <c r="AV349" s="57"/>
      <c r="AW349" s="57"/>
      <c r="AX349" s="57"/>
      <c r="AY349" s="57"/>
      <c r="AZ349" s="57"/>
      <c r="BA349" s="57"/>
      <c r="BB349" s="57"/>
      <c r="BC349" s="57"/>
      <c r="BD349" s="57"/>
      <c r="BE349" s="57"/>
      <c r="BF349" s="57"/>
      <c r="BG349" s="57"/>
      <c r="BH349" s="57"/>
      <c r="BI349" s="57"/>
      <c r="BJ349" s="57"/>
      <c r="BK349" s="57"/>
      <c r="BL349" s="57"/>
      <c r="BM349" s="32"/>
      <c r="BN349" s="32"/>
      <c r="BO349" s="32"/>
      <c r="BP349" s="32"/>
      <c r="BQ349" s="32"/>
      <c r="BR349" s="32"/>
      <c r="BS349" s="32"/>
    </row>
    <row r="350" spans="1:71" ht="29.25" customHeight="1" x14ac:dyDescent="0.25">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57"/>
      <c r="AC350" s="57"/>
      <c r="AD350" s="57"/>
      <c r="AE350" s="57"/>
      <c r="AF350" s="57"/>
      <c r="AG350" s="57"/>
      <c r="AH350" s="57"/>
      <c r="AI350" s="57"/>
      <c r="AJ350" s="57"/>
      <c r="AK350" s="57"/>
      <c r="AL350" s="57"/>
      <c r="AM350" s="57"/>
      <c r="AN350" s="57"/>
      <c r="AO350" s="57"/>
      <c r="AP350" s="57"/>
      <c r="AQ350" s="57"/>
      <c r="AR350" s="57"/>
      <c r="AS350" s="57"/>
      <c r="AT350" s="32"/>
      <c r="AU350" s="57"/>
      <c r="AV350" s="57"/>
      <c r="AW350" s="57"/>
      <c r="AX350" s="57"/>
      <c r="AY350" s="57"/>
      <c r="AZ350" s="57"/>
      <c r="BA350" s="57"/>
      <c r="BB350" s="57"/>
      <c r="BC350" s="57"/>
      <c r="BD350" s="57"/>
      <c r="BE350" s="57"/>
      <c r="BF350" s="57"/>
      <c r="BG350" s="57"/>
      <c r="BH350" s="57"/>
      <c r="BI350" s="57"/>
      <c r="BJ350" s="57"/>
      <c r="BK350" s="57"/>
      <c r="BL350" s="57"/>
      <c r="BM350" s="32"/>
      <c r="BN350" s="32"/>
      <c r="BO350" s="32"/>
      <c r="BP350" s="32"/>
      <c r="BQ350" s="32"/>
      <c r="BR350" s="32"/>
      <c r="BS350" s="32"/>
    </row>
    <row r="351" spans="1:71" ht="29.25" customHeight="1" x14ac:dyDescent="0.25">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c r="AP351" s="32"/>
      <c r="AQ351" s="32"/>
      <c r="AR351" s="32"/>
      <c r="AS351" s="32"/>
      <c r="AT351" s="32"/>
      <c r="AU351" s="32"/>
      <c r="AV351" s="32"/>
      <c r="AW351" s="32"/>
      <c r="AX351" s="32"/>
      <c r="AY351" s="32"/>
      <c r="AZ351" s="32"/>
      <c r="BA351" s="32"/>
      <c r="BB351" s="32"/>
      <c r="BC351" s="32"/>
      <c r="BD351" s="32"/>
      <c r="BE351" s="32"/>
      <c r="BF351" s="32"/>
      <c r="BG351" s="32"/>
      <c r="BH351" s="32"/>
      <c r="BI351" s="32"/>
      <c r="BJ351" s="32"/>
      <c r="BK351" s="32"/>
      <c r="BL351" s="32"/>
      <c r="BM351" s="32"/>
      <c r="BN351" s="32"/>
      <c r="BO351" s="32"/>
      <c r="BP351" s="32"/>
      <c r="BQ351" s="32"/>
      <c r="BR351" s="32"/>
      <c r="BS351" s="32"/>
    </row>
    <row r="352" spans="1:71" ht="29.25" customHeight="1" x14ac:dyDescent="0.25">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c r="AP352" s="32"/>
      <c r="AQ352" s="32"/>
      <c r="AR352" s="32"/>
      <c r="AS352" s="32"/>
      <c r="AT352" s="32"/>
      <c r="AU352" s="32"/>
      <c r="AV352" s="32"/>
      <c r="AW352" s="32"/>
      <c r="AX352" s="32"/>
      <c r="AY352" s="32"/>
      <c r="AZ352" s="32"/>
      <c r="BA352" s="32"/>
      <c r="BB352" s="32"/>
      <c r="BC352" s="32"/>
      <c r="BD352" s="32"/>
      <c r="BE352" s="32"/>
      <c r="BF352" s="32"/>
      <c r="BG352" s="32"/>
      <c r="BH352" s="32"/>
      <c r="BI352" s="32"/>
      <c r="BJ352" s="32"/>
      <c r="BK352" s="32"/>
      <c r="BL352" s="32"/>
      <c r="BM352" s="32"/>
      <c r="BN352" s="32"/>
      <c r="BO352" s="32"/>
      <c r="BP352" s="32"/>
      <c r="BQ352" s="32"/>
      <c r="BR352" s="32"/>
      <c r="BS352" s="32"/>
    </row>
    <row r="353" spans="1:71" ht="29.25" customHeight="1" x14ac:dyDescent="0.25">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c r="AP353" s="32"/>
      <c r="AQ353" s="32"/>
      <c r="AR353" s="32"/>
      <c r="AS353" s="32"/>
      <c r="AT353" s="32"/>
      <c r="AU353" s="32"/>
      <c r="AV353" s="32"/>
      <c r="AW353" s="32"/>
      <c r="AX353" s="32"/>
      <c r="AY353" s="32"/>
      <c r="AZ353" s="32"/>
      <c r="BA353" s="32"/>
      <c r="BB353" s="32"/>
      <c r="BC353" s="32"/>
      <c r="BD353" s="32"/>
      <c r="BE353" s="32"/>
      <c r="BF353" s="32"/>
      <c r="BG353" s="32"/>
      <c r="BH353" s="32"/>
      <c r="BI353" s="32"/>
      <c r="BJ353" s="32"/>
      <c r="BK353" s="32"/>
      <c r="BL353" s="32"/>
      <c r="BM353" s="32"/>
      <c r="BN353" s="32"/>
      <c r="BO353" s="32"/>
      <c r="BP353" s="32"/>
      <c r="BQ353" s="32"/>
      <c r="BR353" s="32"/>
      <c r="BS353" s="32"/>
    </row>
    <row r="354" spans="1:71" ht="29.25" customHeight="1" x14ac:dyDescent="0.25">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32"/>
      <c r="AQ354" s="32"/>
      <c r="AR354" s="32"/>
      <c r="AS354" s="32"/>
      <c r="AT354" s="32"/>
      <c r="AU354" s="32"/>
      <c r="AV354" s="32"/>
      <c r="AW354" s="32"/>
      <c r="AX354" s="32"/>
      <c r="AY354" s="32"/>
      <c r="AZ354" s="32"/>
      <c r="BA354" s="32"/>
      <c r="BB354" s="32"/>
      <c r="BC354" s="32"/>
      <c r="BD354" s="32"/>
      <c r="BE354" s="32"/>
      <c r="BF354" s="32"/>
      <c r="BG354" s="32"/>
      <c r="BH354" s="32"/>
      <c r="BI354" s="32"/>
      <c r="BJ354" s="32"/>
      <c r="BK354" s="32"/>
      <c r="BL354" s="32"/>
      <c r="BM354" s="32"/>
      <c r="BN354" s="32"/>
      <c r="BO354" s="32"/>
      <c r="BP354" s="32"/>
      <c r="BQ354" s="32"/>
      <c r="BR354" s="32"/>
      <c r="BS354" s="32"/>
    </row>
    <row r="355" spans="1:71" ht="29.25" customHeight="1" x14ac:dyDescent="0.25">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c r="AN355" s="32"/>
      <c r="AO355" s="32"/>
      <c r="AP355" s="32"/>
      <c r="AQ355" s="32"/>
      <c r="AR355" s="32"/>
      <c r="AS355" s="32"/>
      <c r="AT355" s="32"/>
      <c r="AU355" s="32"/>
      <c r="AV355" s="32"/>
      <c r="AW355" s="32"/>
      <c r="AX355" s="32"/>
      <c r="AY355" s="32"/>
      <c r="AZ355" s="32"/>
      <c r="BA355" s="32"/>
      <c r="BB355" s="32"/>
      <c r="BC355" s="32"/>
      <c r="BD355" s="32"/>
      <c r="BE355" s="32"/>
      <c r="BF355" s="32"/>
      <c r="BG355" s="32"/>
      <c r="BH355" s="32"/>
      <c r="BI355" s="32"/>
      <c r="BJ355" s="32"/>
      <c r="BK355" s="32"/>
      <c r="BL355" s="32"/>
      <c r="BM355" s="32"/>
      <c r="BN355" s="32"/>
      <c r="BO355" s="32"/>
      <c r="BP355" s="32"/>
      <c r="BQ355" s="32"/>
      <c r="BR355" s="32"/>
      <c r="BS355" s="32"/>
    </row>
    <row r="356" spans="1:71" ht="29.25" customHeight="1" x14ac:dyDescent="0.25">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c r="AY356" s="32"/>
      <c r="AZ356" s="32"/>
      <c r="BA356" s="32"/>
      <c r="BB356" s="32"/>
      <c r="BC356" s="32"/>
      <c r="BD356" s="32"/>
      <c r="BE356" s="32"/>
      <c r="BF356" s="32"/>
      <c r="BG356" s="32"/>
      <c r="BH356" s="32"/>
      <c r="BI356" s="32"/>
      <c r="BJ356" s="32"/>
      <c r="BK356" s="32"/>
      <c r="BL356" s="32"/>
      <c r="BM356" s="32"/>
      <c r="BN356" s="32"/>
      <c r="BO356" s="32"/>
      <c r="BP356" s="32"/>
      <c r="BQ356" s="32"/>
      <c r="BR356" s="32"/>
      <c r="BS356" s="32"/>
    </row>
    <row r="357" spans="1:71" ht="29.25" customHeight="1" x14ac:dyDescent="0.25">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32"/>
      <c r="AQ357" s="32"/>
      <c r="AR357" s="32"/>
      <c r="AS357" s="32"/>
      <c r="AT357" s="32"/>
      <c r="AU357" s="32"/>
      <c r="AV357" s="32"/>
      <c r="AW357" s="32"/>
      <c r="AX357" s="32"/>
      <c r="AY357" s="32"/>
      <c r="AZ357" s="32"/>
      <c r="BA357" s="32"/>
      <c r="BB357" s="32"/>
      <c r="BC357" s="32"/>
      <c r="BD357" s="32"/>
      <c r="BE357" s="32"/>
      <c r="BF357" s="32"/>
      <c r="BG357" s="32"/>
      <c r="BH357" s="32"/>
      <c r="BI357" s="32"/>
      <c r="BJ357" s="32"/>
      <c r="BK357" s="32"/>
      <c r="BL357" s="32"/>
      <c r="BM357" s="32"/>
      <c r="BN357" s="32"/>
      <c r="BO357" s="32"/>
      <c r="BP357" s="32"/>
      <c r="BQ357" s="32"/>
      <c r="BR357" s="32"/>
      <c r="BS357" s="32"/>
    </row>
    <row r="358" spans="1:71" ht="29.25" customHeight="1" x14ac:dyDescent="0.25">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c r="AO358" s="32"/>
      <c r="AP358" s="32"/>
      <c r="AQ358" s="32"/>
      <c r="AR358" s="32"/>
      <c r="AS358" s="32"/>
      <c r="AT358" s="32"/>
      <c r="AU358" s="32"/>
      <c r="AV358" s="32"/>
      <c r="AW358" s="32"/>
      <c r="AX358" s="32"/>
      <c r="AY358" s="32"/>
      <c r="AZ358" s="32"/>
      <c r="BA358" s="32"/>
      <c r="BB358" s="32"/>
      <c r="BC358" s="32"/>
      <c r="BD358" s="32"/>
      <c r="BE358" s="32"/>
      <c r="BF358" s="32"/>
      <c r="BG358" s="32"/>
      <c r="BH358" s="32"/>
      <c r="BI358" s="32"/>
      <c r="BJ358" s="32"/>
      <c r="BK358" s="32"/>
      <c r="BL358" s="32"/>
      <c r="BM358" s="32"/>
      <c r="BN358" s="32"/>
      <c r="BO358" s="32"/>
      <c r="BP358" s="32"/>
      <c r="BQ358" s="32"/>
      <c r="BR358" s="32"/>
      <c r="BS358" s="32"/>
    </row>
    <row r="359" spans="1:71" ht="29.25" customHeight="1" x14ac:dyDescent="0.25">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c r="AN359" s="32"/>
      <c r="AO359" s="32"/>
      <c r="AP359" s="32"/>
      <c r="AQ359" s="32"/>
      <c r="AR359" s="32"/>
      <c r="AS359" s="32"/>
      <c r="AT359" s="32"/>
      <c r="AU359" s="32"/>
      <c r="AV359" s="32"/>
      <c r="AW359" s="32"/>
      <c r="AX359" s="32"/>
      <c r="AY359" s="32"/>
      <c r="AZ359" s="32"/>
      <c r="BA359" s="32"/>
      <c r="BB359" s="32"/>
      <c r="BC359" s="32"/>
      <c r="BD359" s="32"/>
      <c r="BE359" s="32"/>
      <c r="BF359" s="32"/>
      <c r="BG359" s="32"/>
      <c r="BH359" s="32"/>
      <c r="BI359" s="32"/>
      <c r="BJ359" s="32"/>
      <c r="BK359" s="32"/>
      <c r="BL359" s="32"/>
      <c r="BM359" s="32"/>
      <c r="BN359" s="32"/>
      <c r="BO359" s="32"/>
      <c r="BP359" s="32"/>
      <c r="BQ359" s="32"/>
      <c r="BR359" s="32"/>
      <c r="BS359" s="32"/>
    </row>
    <row r="360" spans="1:71" ht="29.25" customHeight="1" x14ac:dyDescent="0.25">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c r="AN360" s="32"/>
      <c r="AO360" s="32"/>
      <c r="AP360" s="32"/>
      <c r="AQ360" s="32"/>
      <c r="AR360" s="32"/>
      <c r="AS360" s="32"/>
      <c r="AT360" s="32"/>
      <c r="AU360" s="32"/>
      <c r="AV360" s="32"/>
      <c r="AW360" s="32"/>
      <c r="AX360" s="32"/>
      <c r="AY360" s="32"/>
      <c r="AZ360" s="32"/>
      <c r="BA360" s="32"/>
      <c r="BB360" s="32"/>
      <c r="BC360" s="32"/>
      <c r="BD360" s="32"/>
      <c r="BE360" s="32"/>
      <c r="BF360" s="32"/>
      <c r="BG360" s="32"/>
      <c r="BH360" s="32"/>
      <c r="BI360" s="32"/>
      <c r="BJ360" s="32"/>
      <c r="BK360" s="32"/>
      <c r="BL360" s="32"/>
      <c r="BM360" s="32"/>
      <c r="BN360" s="32"/>
      <c r="BO360" s="32"/>
      <c r="BP360" s="32"/>
      <c r="BQ360" s="32"/>
      <c r="BR360" s="32"/>
      <c r="BS360" s="32"/>
    </row>
    <row r="361" spans="1:71" ht="29.25" customHeight="1" x14ac:dyDescent="0.25">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32"/>
      <c r="AQ361" s="32"/>
      <c r="AR361" s="32"/>
      <c r="AS361" s="32"/>
      <c r="AT361" s="32"/>
      <c r="AU361" s="32"/>
      <c r="AV361" s="32"/>
      <c r="AW361" s="32"/>
      <c r="AX361" s="32"/>
      <c r="AY361" s="32"/>
      <c r="AZ361" s="32"/>
      <c r="BA361" s="32"/>
      <c r="BB361" s="32"/>
      <c r="BC361" s="32"/>
      <c r="BD361" s="32"/>
      <c r="BE361" s="32"/>
      <c r="BF361" s="32"/>
      <c r="BG361" s="32"/>
      <c r="BH361" s="32"/>
      <c r="BI361" s="32"/>
      <c r="BJ361" s="32"/>
      <c r="BK361" s="32"/>
      <c r="BL361" s="32"/>
      <c r="BM361" s="32"/>
      <c r="BN361" s="32"/>
      <c r="BO361" s="32"/>
      <c r="BP361" s="32"/>
      <c r="BQ361" s="32"/>
      <c r="BR361" s="32"/>
      <c r="BS361" s="32"/>
    </row>
    <row r="362" spans="1:71" ht="29.25" customHeight="1" x14ac:dyDescent="0.25">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32"/>
      <c r="AI362" s="32"/>
      <c r="AJ362" s="32"/>
      <c r="AK362" s="32"/>
      <c r="AL362" s="32"/>
      <c r="AM362" s="32"/>
      <c r="AN362" s="32"/>
      <c r="AO362" s="32"/>
      <c r="AP362" s="32"/>
      <c r="AQ362" s="32"/>
      <c r="AR362" s="32"/>
      <c r="AS362" s="32"/>
      <c r="AT362" s="32"/>
      <c r="AU362" s="32"/>
      <c r="AV362" s="32"/>
      <c r="AW362" s="32"/>
      <c r="AX362" s="32"/>
      <c r="AY362" s="32"/>
      <c r="AZ362" s="32"/>
      <c r="BA362" s="32"/>
      <c r="BB362" s="32"/>
      <c r="BC362" s="32"/>
      <c r="BD362" s="32"/>
      <c r="BE362" s="32"/>
      <c r="BF362" s="32"/>
      <c r="BG362" s="32"/>
      <c r="BH362" s="32"/>
      <c r="BI362" s="32"/>
      <c r="BJ362" s="32"/>
      <c r="BK362" s="32"/>
      <c r="BL362" s="32"/>
      <c r="BM362" s="32"/>
      <c r="BN362" s="32"/>
      <c r="BO362" s="32"/>
      <c r="BP362" s="32"/>
      <c r="BQ362" s="32"/>
      <c r="BR362" s="32"/>
      <c r="BS362" s="32"/>
    </row>
    <row r="363" spans="1:71" ht="29.25" customHeight="1" x14ac:dyDescent="0.25">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32"/>
      <c r="AI363" s="32"/>
      <c r="AJ363" s="32"/>
      <c r="AK363" s="32"/>
      <c r="AL363" s="32"/>
      <c r="AM363" s="32"/>
      <c r="AN363" s="32"/>
      <c r="AO363" s="32"/>
      <c r="AP363" s="32"/>
      <c r="AQ363" s="32"/>
      <c r="AR363" s="32"/>
      <c r="AS363" s="32"/>
      <c r="AT363" s="32"/>
      <c r="AU363" s="32"/>
      <c r="AV363" s="32"/>
      <c r="AW363" s="32"/>
      <c r="AX363" s="32"/>
      <c r="AY363" s="32"/>
      <c r="AZ363" s="32"/>
      <c r="BA363" s="32"/>
      <c r="BB363" s="32"/>
      <c r="BC363" s="32"/>
      <c r="BD363" s="32"/>
      <c r="BE363" s="32"/>
      <c r="BF363" s="32"/>
      <c r="BG363" s="32"/>
      <c r="BH363" s="32"/>
      <c r="BI363" s="32"/>
      <c r="BJ363" s="32"/>
      <c r="BK363" s="32"/>
      <c r="BL363" s="32"/>
      <c r="BM363" s="32"/>
      <c r="BN363" s="32"/>
      <c r="BO363" s="32"/>
      <c r="BP363" s="32"/>
      <c r="BQ363" s="32"/>
      <c r="BR363" s="32"/>
      <c r="BS363" s="32"/>
    </row>
    <row r="364" spans="1:71" ht="29.25" customHeight="1" x14ac:dyDescent="0.25">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c r="AN364" s="32"/>
      <c r="AO364" s="32"/>
      <c r="AP364" s="32"/>
      <c r="AQ364" s="32"/>
      <c r="AR364" s="32"/>
      <c r="AS364" s="32"/>
      <c r="AT364" s="32"/>
      <c r="AU364" s="32"/>
      <c r="AV364" s="32"/>
      <c r="AW364" s="32"/>
      <c r="AX364" s="32"/>
      <c r="AY364" s="32"/>
      <c r="AZ364" s="32"/>
      <c r="BA364" s="32"/>
      <c r="BB364" s="32"/>
      <c r="BC364" s="32"/>
      <c r="BD364" s="32"/>
      <c r="BE364" s="32"/>
      <c r="BF364" s="32"/>
      <c r="BG364" s="32"/>
      <c r="BH364" s="32"/>
      <c r="BI364" s="32"/>
      <c r="BJ364" s="32"/>
      <c r="BK364" s="32"/>
      <c r="BL364" s="32"/>
      <c r="BM364" s="32"/>
      <c r="BN364" s="32"/>
      <c r="BO364" s="32"/>
      <c r="BP364" s="32"/>
      <c r="BQ364" s="32"/>
      <c r="BR364" s="32"/>
      <c r="BS364" s="32"/>
    </row>
    <row r="365" spans="1:71" ht="29.25" customHeight="1" x14ac:dyDescent="0.25">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32"/>
      <c r="AI365" s="32"/>
      <c r="AJ365" s="32"/>
      <c r="AK365" s="32"/>
      <c r="AL365" s="32"/>
      <c r="AM365" s="32"/>
      <c r="AN365" s="32"/>
      <c r="AO365" s="32"/>
      <c r="AP365" s="32"/>
      <c r="AQ365" s="32"/>
      <c r="AR365" s="32"/>
      <c r="AS365" s="32"/>
      <c r="AT365" s="32"/>
      <c r="AU365" s="32"/>
      <c r="AV365" s="32"/>
      <c r="AW365" s="32"/>
      <c r="AX365" s="32"/>
      <c r="AY365" s="32"/>
      <c r="AZ365" s="32"/>
      <c r="BA365" s="32"/>
      <c r="BB365" s="32"/>
      <c r="BC365" s="32"/>
      <c r="BD365" s="32"/>
      <c r="BE365" s="32"/>
      <c r="BF365" s="32"/>
      <c r="BG365" s="32"/>
      <c r="BH365" s="32"/>
      <c r="BI365" s="32"/>
      <c r="BJ365" s="32"/>
      <c r="BK365" s="32"/>
      <c r="BL365" s="32"/>
      <c r="BM365" s="32"/>
      <c r="BN365" s="32"/>
      <c r="BO365" s="32"/>
      <c r="BP365" s="32"/>
      <c r="BQ365" s="32"/>
      <c r="BR365" s="32"/>
      <c r="BS365" s="32"/>
    </row>
    <row r="366" spans="1:71" ht="29.25" customHeight="1" x14ac:dyDescent="0.25">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c r="AY366" s="32"/>
      <c r="AZ366" s="32"/>
      <c r="BA366" s="32"/>
      <c r="BB366" s="32"/>
      <c r="BC366" s="32"/>
      <c r="BD366" s="32"/>
      <c r="BE366" s="32"/>
      <c r="BF366" s="32"/>
      <c r="BG366" s="32"/>
      <c r="BH366" s="32"/>
      <c r="BI366" s="32"/>
      <c r="BJ366" s="32"/>
      <c r="BK366" s="32"/>
      <c r="BL366" s="32"/>
      <c r="BM366" s="32"/>
      <c r="BN366" s="32"/>
      <c r="BO366" s="32"/>
      <c r="BP366" s="32"/>
      <c r="BQ366" s="32"/>
      <c r="BR366" s="32"/>
      <c r="BS366" s="32"/>
    </row>
    <row r="367" spans="1:71" ht="29.25" customHeight="1" x14ac:dyDescent="0.25">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32"/>
      <c r="AI367" s="32"/>
      <c r="AJ367" s="32"/>
      <c r="AK367" s="32"/>
      <c r="AL367" s="32"/>
      <c r="AM367" s="32"/>
      <c r="AN367" s="32"/>
      <c r="AO367" s="32"/>
      <c r="AP367" s="32"/>
      <c r="AQ367" s="32"/>
      <c r="AR367" s="32"/>
      <c r="AS367" s="32"/>
      <c r="AT367" s="32"/>
      <c r="AU367" s="32"/>
      <c r="AV367" s="32"/>
      <c r="AW367" s="32"/>
      <c r="AX367" s="32"/>
      <c r="AY367" s="32"/>
      <c r="AZ367" s="32"/>
      <c r="BA367" s="32"/>
      <c r="BB367" s="32"/>
      <c r="BC367" s="32"/>
      <c r="BD367" s="32"/>
      <c r="BE367" s="32"/>
      <c r="BF367" s="32"/>
      <c r="BG367" s="32"/>
      <c r="BH367" s="32"/>
      <c r="BI367" s="32"/>
      <c r="BJ367" s="32"/>
      <c r="BK367" s="32"/>
      <c r="BL367" s="32"/>
      <c r="BM367" s="32"/>
      <c r="BN367" s="32"/>
      <c r="BO367" s="32"/>
      <c r="BP367" s="32"/>
      <c r="BQ367" s="32"/>
      <c r="BR367" s="32"/>
      <c r="BS367" s="32"/>
    </row>
    <row r="368" spans="1:71" ht="29.25" customHeight="1" x14ac:dyDescent="0.25">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c r="AN368" s="32"/>
      <c r="AO368" s="32"/>
      <c r="AP368" s="32"/>
      <c r="AQ368" s="32"/>
      <c r="AR368" s="32"/>
      <c r="AS368" s="32"/>
      <c r="AT368" s="32"/>
      <c r="AU368" s="32"/>
      <c r="AV368" s="32"/>
      <c r="AW368" s="32"/>
      <c r="AX368" s="32"/>
      <c r="AY368" s="32"/>
      <c r="AZ368" s="32"/>
      <c r="BA368" s="32"/>
      <c r="BB368" s="32"/>
      <c r="BC368" s="32"/>
      <c r="BD368" s="32"/>
      <c r="BE368" s="32"/>
      <c r="BF368" s="32"/>
      <c r="BG368" s="32"/>
      <c r="BH368" s="32"/>
      <c r="BI368" s="32"/>
      <c r="BJ368" s="32"/>
      <c r="BK368" s="32"/>
      <c r="BL368" s="32"/>
      <c r="BM368" s="32"/>
      <c r="BN368" s="32"/>
      <c r="BO368" s="32"/>
      <c r="BP368" s="32"/>
      <c r="BQ368" s="32"/>
      <c r="BR368" s="32"/>
      <c r="BS368" s="32"/>
    </row>
    <row r="369" spans="1:71" ht="29.25" customHeight="1" x14ac:dyDescent="0.25">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32"/>
      <c r="AI369" s="32"/>
      <c r="AJ369" s="32"/>
      <c r="AK369" s="32"/>
      <c r="AL369" s="32"/>
      <c r="AM369" s="32"/>
      <c r="AN369" s="32"/>
      <c r="AO369" s="32"/>
      <c r="AP369" s="32"/>
      <c r="AQ369" s="32"/>
      <c r="AR369" s="32"/>
      <c r="AS369" s="32"/>
      <c r="AT369" s="32"/>
      <c r="AU369" s="32"/>
      <c r="AV369" s="32"/>
      <c r="AW369" s="32"/>
      <c r="AX369" s="32"/>
      <c r="AY369" s="32"/>
      <c r="AZ369" s="32"/>
      <c r="BA369" s="32"/>
      <c r="BB369" s="32"/>
      <c r="BC369" s="32"/>
      <c r="BD369" s="32"/>
      <c r="BE369" s="32"/>
      <c r="BF369" s="32"/>
      <c r="BG369" s="32"/>
      <c r="BH369" s="32"/>
      <c r="BI369" s="32"/>
      <c r="BJ369" s="32"/>
      <c r="BK369" s="32"/>
      <c r="BL369" s="32"/>
      <c r="BM369" s="32"/>
      <c r="BN369" s="32"/>
      <c r="BO369" s="32"/>
      <c r="BP369" s="32"/>
      <c r="BQ369" s="32"/>
      <c r="BR369" s="32"/>
      <c r="BS369" s="32"/>
    </row>
    <row r="370" spans="1:71" ht="29.25" customHeight="1" x14ac:dyDescent="0.25">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32"/>
      <c r="AI370" s="32"/>
      <c r="AJ370" s="32"/>
      <c r="AK370" s="32"/>
      <c r="AL370" s="32"/>
      <c r="AM370" s="32"/>
      <c r="AN370" s="32"/>
      <c r="AO370" s="32"/>
      <c r="AP370" s="32"/>
      <c r="AQ370" s="32"/>
      <c r="AR370" s="32"/>
      <c r="AS370" s="32"/>
      <c r="AT370" s="32"/>
      <c r="AU370" s="32"/>
      <c r="AV370" s="32"/>
      <c r="AW370" s="32"/>
      <c r="AX370" s="32"/>
      <c r="AY370" s="32"/>
      <c r="AZ370" s="32"/>
      <c r="BA370" s="32"/>
      <c r="BB370" s="32"/>
      <c r="BC370" s="32"/>
      <c r="BD370" s="32"/>
      <c r="BE370" s="32"/>
      <c r="BF370" s="32"/>
      <c r="BG370" s="32"/>
      <c r="BH370" s="32"/>
      <c r="BI370" s="32"/>
      <c r="BJ370" s="32"/>
      <c r="BK370" s="32"/>
      <c r="BL370" s="32"/>
      <c r="BM370" s="32"/>
      <c r="BN370" s="32"/>
      <c r="BO370" s="32"/>
      <c r="BP370" s="32"/>
      <c r="BQ370" s="32"/>
      <c r="BR370" s="32"/>
      <c r="BS370" s="32"/>
    </row>
    <row r="371" spans="1:71" ht="29.25" customHeight="1" x14ac:dyDescent="0.25">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32"/>
      <c r="AQ371" s="32"/>
      <c r="AR371" s="32"/>
      <c r="AS371" s="32"/>
      <c r="AT371" s="32"/>
      <c r="AU371" s="32"/>
      <c r="AV371" s="32"/>
      <c r="AW371" s="32"/>
      <c r="AX371" s="32"/>
      <c r="AY371" s="32"/>
      <c r="AZ371" s="32"/>
      <c r="BA371" s="32"/>
      <c r="BB371" s="32"/>
      <c r="BC371" s="32"/>
      <c r="BD371" s="32"/>
      <c r="BE371" s="32"/>
      <c r="BF371" s="32"/>
      <c r="BG371" s="32"/>
      <c r="BH371" s="32"/>
      <c r="BI371" s="32"/>
      <c r="BJ371" s="32"/>
      <c r="BK371" s="32"/>
      <c r="BL371" s="32"/>
      <c r="BM371" s="32"/>
      <c r="BN371" s="32"/>
      <c r="BO371" s="32"/>
      <c r="BP371" s="32"/>
      <c r="BQ371" s="32"/>
      <c r="BR371" s="32"/>
      <c r="BS371" s="32"/>
    </row>
    <row r="372" spans="1:71" ht="29.25" customHeight="1" x14ac:dyDescent="0.25">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c r="AN372" s="32"/>
      <c r="AO372" s="32"/>
      <c r="AP372" s="32"/>
      <c r="AQ372" s="32"/>
      <c r="AR372" s="32"/>
      <c r="AS372" s="32"/>
      <c r="AT372" s="32"/>
      <c r="AU372" s="32"/>
      <c r="AV372" s="32"/>
      <c r="AW372" s="32"/>
      <c r="AX372" s="32"/>
      <c r="AY372" s="32"/>
      <c r="AZ372" s="32"/>
      <c r="BA372" s="32"/>
      <c r="BB372" s="32"/>
      <c r="BC372" s="32"/>
      <c r="BD372" s="32"/>
      <c r="BE372" s="32"/>
      <c r="BF372" s="32"/>
      <c r="BG372" s="32"/>
      <c r="BH372" s="32"/>
      <c r="BI372" s="32"/>
      <c r="BJ372" s="32"/>
      <c r="BK372" s="32"/>
      <c r="BL372" s="32"/>
      <c r="BM372" s="32"/>
      <c r="BN372" s="32"/>
      <c r="BO372" s="32"/>
      <c r="BP372" s="32"/>
      <c r="BQ372" s="32"/>
      <c r="BR372" s="32"/>
      <c r="BS372" s="32"/>
    </row>
    <row r="373" spans="1:71" ht="29.25" customHeight="1" x14ac:dyDescent="0.25">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32"/>
      <c r="AI373" s="32"/>
      <c r="AJ373" s="32"/>
      <c r="AK373" s="32"/>
      <c r="AL373" s="32"/>
      <c r="AM373" s="32"/>
      <c r="AN373" s="32"/>
      <c r="AO373" s="32"/>
      <c r="AP373" s="32"/>
      <c r="AQ373" s="32"/>
      <c r="AR373" s="32"/>
      <c r="AS373" s="32"/>
      <c r="AT373" s="32"/>
      <c r="AU373" s="32"/>
      <c r="AV373" s="32"/>
      <c r="AW373" s="32"/>
      <c r="AX373" s="32"/>
      <c r="AY373" s="32"/>
      <c r="AZ373" s="32"/>
      <c r="BA373" s="32"/>
      <c r="BB373" s="32"/>
      <c r="BC373" s="32"/>
      <c r="BD373" s="32"/>
      <c r="BE373" s="32"/>
      <c r="BF373" s="32"/>
      <c r="BG373" s="32"/>
      <c r="BH373" s="32"/>
      <c r="BI373" s="32"/>
      <c r="BJ373" s="32"/>
      <c r="BK373" s="32"/>
      <c r="BL373" s="32"/>
      <c r="BM373" s="32"/>
      <c r="BN373" s="32"/>
      <c r="BO373" s="32"/>
      <c r="BP373" s="32"/>
      <c r="BQ373" s="32"/>
      <c r="BR373" s="32"/>
      <c r="BS373" s="32"/>
    </row>
    <row r="374" spans="1:71" ht="29.25" customHeight="1" x14ac:dyDescent="0.25">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32"/>
      <c r="AI374" s="32"/>
      <c r="AJ374" s="32"/>
      <c r="AK374" s="32"/>
      <c r="AL374" s="32"/>
      <c r="AM374" s="32"/>
      <c r="AN374" s="32"/>
      <c r="AO374" s="32"/>
      <c r="AP374" s="32"/>
      <c r="AQ374" s="32"/>
      <c r="AR374" s="32"/>
      <c r="AS374" s="32"/>
      <c r="AT374" s="32"/>
      <c r="AU374" s="32"/>
      <c r="AV374" s="32"/>
      <c r="AW374" s="32"/>
      <c r="AX374" s="32"/>
      <c r="AY374" s="32"/>
      <c r="AZ374" s="32"/>
      <c r="BA374" s="32"/>
      <c r="BB374" s="32"/>
      <c r="BC374" s="32"/>
      <c r="BD374" s="32"/>
      <c r="BE374" s="32"/>
      <c r="BF374" s="32"/>
      <c r="BG374" s="32"/>
      <c r="BH374" s="32"/>
      <c r="BI374" s="32"/>
      <c r="BJ374" s="32"/>
      <c r="BK374" s="32"/>
      <c r="BL374" s="32"/>
      <c r="BM374" s="32"/>
      <c r="BN374" s="32"/>
      <c r="BO374" s="32"/>
      <c r="BP374" s="32"/>
      <c r="BQ374" s="32"/>
      <c r="BR374" s="32"/>
      <c r="BS374" s="32"/>
    </row>
    <row r="375" spans="1:71" ht="29.25" customHeight="1" x14ac:dyDescent="0.25">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c r="AN375" s="32"/>
      <c r="AO375" s="32"/>
      <c r="AP375" s="32"/>
      <c r="AQ375" s="32"/>
      <c r="AR375" s="32"/>
      <c r="AS375" s="32"/>
      <c r="AT375" s="32"/>
      <c r="AU375" s="32"/>
      <c r="AV375" s="32"/>
      <c r="AW375" s="32"/>
      <c r="AX375" s="32"/>
      <c r="AY375" s="32"/>
      <c r="AZ375" s="32"/>
      <c r="BA375" s="32"/>
      <c r="BB375" s="32"/>
      <c r="BC375" s="32"/>
      <c r="BD375" s="32"/>
      <c r="BE375" s="32"/>
      <c r="BF375" s="32"/>
      <c r="BG375" s="32"/>
      <c r="BH375" s="32"/>
      <c r="BI375" s="32"/>
      <c r="BJ375" s="32"/>
      <c r="BK375" s="32"/>
      <c r="BL375" s="32"/>
      <c r="BM375" s="32"/>
      <c r="BN375" s="32"/>
      <c r="BO375" s="32"/>
      <c r="BP375" s="32"/>
      <c r="BQ375" s="32"/>
      <c r="BR375" s="32"/>
      <c r="BS375" s="32"/>
    </row>
    <row r="376" spans="1:71" ht="29.25" customHeight="1" x14ac:dyDescent="0.25">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c r="AY376" s="32"/>
      <c r="AZ376" s="32"/>
      <c r="BA376" s="32"/>
      <c r="BB376" s="32"/>
      <c r="BC376" s="32"/>
      <c r="BD376" s="32"/>
      <c r="BE376" s="32"/>
      <c r="BF376" s="32"/>
      <c r="BG376" s="32"/>
      <c r="BH376" s="32"/>
      <c r="BI376" s="32"/>
      <c r="BJ376" s="32"/>
      <c r="BK376" s="32"/>
      <c r="BL376" s="32"/>
      <c r="BM376" s="32"/>
      <c r="BN376" s="32"/>
      <c r="BO376" s="32"/>
      <c r="BP376" s="32"/>
      <c r="BQ376" s="32"/>
      <c r="BR376" s="32"/>
      <c r="BS376" s="32"/>
    </row>
    <row r="377" spans="1:71" ht="29.25" customHeight="1" x14ac:dyDescent="0.25">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32"/>
      <c r="AJ377" s="32"/>
      <c r="AK377" s="32"/>
      <c r="AL377" s="32"/>
      <c r="AM377" s="32"/>
      <c r="AN377" s="32"/>
      <c r="AO377" s="32"/>
      <c r="AP377" s="32"/>
      <c r="AQ377" s="32"/>
      <c r="AR377" s="32"/>
      <c r="AS377" s="32"/>
      <c r="AT377" s="32"/>
      <c r="AU377" s="32"/>
      <c r="AV377" s="32"/>
      <c r="AW377" s="32"/>
      <c r="AX377" s="32"/>
      <c r="AY377" s="32"/>
      <c r="AZ377" s="32"/>
      <c r="BA377" s="32"/>
      <c r="BB377" s="32"/>
      <c r="BC377" s="32"/>
      <c r="BD377" s="32"/>
      <c r="BE377" s="32"/>
      <c r="BF377" s="32"/>
      <c r="BG377" s="32"/>
      <c r="BH377" s="32"/>
      <c r="BI377" s="32"/>
      <c r="BJ377" s="32"/>
      <c r="BK377" s="32"/>
      <c r="BL377" s="32"/>
      <c r="BM377" s="32"/>
      <c r="BN377" s="32"/>
      <c r="BO377" s="32"/>
      <c r="BP377" s="32"/>
      <c r="BQ377" s="32"/>
      <c r="BR377" s="32"/>
      <c r="BS377" s="32"/>
    </row>
    <row r="378" spans="1:71" ht="29.25" customHeight="1" x14ac:dyDescent="0.25">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c r="AN378" s="32"/>
      <c r="AO378" s="32"/>
      <c r="AP378" s="32"/>
      <c r="AQ378" s="32"/>
      <c r="AR378" s="32"/>
      <c r="AS378" s="32"/>
      <c r="AT378" s="32"/>
      <c r="AU378" s="32"/>
      <c r="AV378" s="32"/>
      <c r="AW378" s="32"/>
      <c r="AX378" s="32"/>
      <c r="AY378" s="32"/>
      <c r="AZ378" s="32"/>
      <c r="BA378" s="32"/>
      <c r="BB378" s="32"/>
      <c r="BC378" s="32"/>
      <c r="BD378" s="32"/>
      <c r="BE378" s="32"/>
      <c r="BF378" s="32"/>
      <c r="BG378" s="32"/>
      <c r="BH378" s="32"/>
      <c r="BI378" s="32"/>
      <c r="BJ378" s="32"/>
      <c r="BK378" s="32"/>
      <c r="BL378" s="32"/>
      <c r="BM378" s="32"/>
      <c r="BN378" s="32"/>
      <c r="BO378" s="32"/>
      <c r="BP378" s="32"/>
      <c r="BQ378" s="32"/>
      <c r="BR378" s="32"/>
      <c r="BS378" s="32"/>
    </row>
    <row r="379" spans="1:71" ht="29.25" customHeight="1" x14ac:dyDescent="0.25">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c r="AJ379" s="32"/>
      <c r="AK379" s="32"/>
      <c r="AL379" s="32"/>
      <c r="AM379" s="32"/>
      <c r="AN379" s="32"/>
      <c r="AO379" s="32"/>
      <c r="AP379" s="32"/>
      <c r="AQ379" s="32"/>
      <c r="AR379" s="32"/>
      <c r="AS379" s="32"/>
      <c r="AT379" s="32"/>
      <c r="AU379" s="32"/>
      <c r="AV379" s="32"/>
      <c r="AW379" s="32"/>
      <c r="AX379" s="32"/>
      <c r="AY379" s="32"/>
      <c r="AZ379" s="32"/>
      <c r="BA379" s="32"/>
      <c r="BB379" s="32"/>
      <c r="BC379" s="32"/>
      <c r="BD379" s="32"/>
      <c r="BE379" s="32"/>
      <c r="BF379" s="32"/>
      <c r="BG379" s="32"/>
      <c r="BH379" s="32"/>
      <c r="BI379" s="32"/>
      <c r="BJ379" s="32"/>
      <c r="BK379" s="32"/>
      <c r="BL379" s="32"/>
      <c r="BM379" s="32"/>
      <c r="BN379" s="32"/>
      <c r="BO379" s="32"/>
      <c r="BP379" s="32"/>
      <c r="BQ379" s="32"/>
      <c r="BR379" s="32"/>
      <c r="BS379" s="32"/>
    </row>
    <row r="380" spans="1:71" ht="29.25" customHeight="1" x14ac:dyDescent="0.25">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32"/>
      <c r="AJ380" s="32"/>
      <c r="AK380" s="32"/>
      <c r="AL380" s="32"/>
      <c r="AM380" s="32"/>
      <c r="AN380" s="32"/>
      <c r="AO380" s="32"/>
      <c r="AP380" s="32"/>
      <c r="AQ380" s="32"/>
      <c r="AR380" s="32"/>
      <c r="AS380" s="32"/>
      <c r="AT380" s="32"/>
      <c r="AU380" s="32"/>
      <c r="AV380" s="32"/>
      <c r="AW380" s="32"/>
      <c r="AX380" s="32"/>
      <c r="AY380" s="32"/>
      <c r="AZ380" s="32"/>
      <c r="BA380" s="32"/>
      <c r="BB380" s="32"/>
      <c r="BC380" s="32"/>
      <c r="BD380" s="32"/>
      <c r="BE380" s="32"/>
      <c r="BF380" s="32"/>
      <c r="BG380" s="32"/>
      <c r="BH380" s="32"/>
      <c r="BI380" s="32"/>
      <c r="BJ380" s="32"/>
      <c r="BK380" s="32"/>
      <c r="BL380" s="32"/>
      <c r="BM380" s="32"/>
      <c r="BN380" s="32"/>
      <c r="BO380" s="32"/>
      <c r="BP380" s="32"/>
      <c r="BQ380" s="32"/>
      <c r="BR380" s="32"/>
      <c r="BS380" s="32"/>
    </row>
    <row r="381" spans="1:71" ht="29.25" customHeight="1" x14ac:dyDescent="0.25">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32"/>
      <c r="AJ381" s="32"/>
      <c r="AK381" s="32"/>
      <c r="AL381" s="32"/>
      <c r="AM381" s="32"/>
      <c r="AN381" s="32"/>
      <c r="AO381" s="32"/>
      <c r="AP381" s="32"/>
      <c r="AQ381" s="32"/>
      <c r="AR381" s="32"/>
      <c r="AS381" s="32"/>
      <c r="AT381" s="32"/>
      <c r="AU381" s="32"/>
      <c r="AV381" s="32"/>
      <c r="AW381" s="32"/>
      <c r="AX381" s="32"/>
      <c r="AY381" s="32"/>
      <c r="AZ381" s="32"/>
      <c r="BA381" s="32"/>
      <c r="BB381" s="32"/>
      <c r="BC381" s="32"/>
      <c r="BD381" s="32"/>
      <c r="BE381" s="32"/>
      <c r="BF381" s="32"/>
      <c r="BG381" s="32"/>
      <c r="BH381" s="32"/>
      <c r="BI381" s="32"/>
      <c r="BJ381" s="32"/>
      <c r="BK381" s="32"/>
      <c r="BL381" s="32"/>
      <c r="BM381" s="32"/>
      <c r="BN381" s="32"/>
      <c r="BO381" s="32"/>
      <c r="BP381" s="32"/>
      <c r="BQ381" s="32"/>
      <c r="BR381" s="32"/>
      <c r="BS381" s="32"/>
    </row>
    <row r="382" spans="1:71" ht="29.25" customHeight="1" x14ac:dyDescent="0.25">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32"/>
      <c r="AJ382" s="32"/>
      <c r="AK382" s="32"/>
      <c r="AL382" s="32"/>
      <c r="AM382" s="32"/>
      <c r="AN382" s="32"/>
      <c r="AO382" s="32"/>
      <c r="AP382" s="32"/>
      <c r="AQ382" s="32"/>
      <c r="AR382" s="32"/>
      <c r="AS382" s="32"/>
      <c r="AT382" s="32"/>
      <c r="AU382" s="32"/>
      <c r="AV382" s="32"/>
      <c r="AW382" s="32"/>
      <c r="AX382" s="32"/>
      <c r="AY382" s="32"/>
      <c r="AZ382" s="32"/>
      <c r="BA382" s="32"/>
      <c r="BB382" s="32"/>
      <c r="BC382" s="32"/>
      <c r="BD382" s="32"/>
      <c r="BE382" s="32"/>
      <c r="BF382" s="32"/>
      <c r="BG382" s="32"/>
      <c r="BH382" s="32"/>
      <c r="BI382" s="32"/>
      <c r="BJ382" s="32"/>
      <c r="BK382" s="32"/>
      <c r="BL382" s="32"/>
      <c r="BM382" s="32"/>
      <c r="BN382" s="32"/>
      <c r="BO382" s="32"/>
      <c r="BP382" s="32"/>
      <c r="BQ382" s="32"/>
      <c r="BR382" s="32"/>
      <c r="BS382" s="32"/>
    </row>
    <row r="383" spans="1:71" ht="29.25" customHeight="1" x14ac:dyDescent="0.25">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c r="AN383" s="32"/>
      <c r="AO383" s="32"/>
      <c r="AP383" s="32"/>
      <c r="AQ383" s="32"/>
      <c r="AR383" s="32"/>
      <c r="AS383" s="32"/>
      <c r="AT383" s="32"/>
      <c r="AU383" s="32"/>
      <c r="AV383" s="32"/>
      <c r="AW383" s="32"/>
      <c r="AX383" s="32"/>
      <c r="AY383" s="32"/>
      <c r="AZ383" s="32"/>
      <c r="BA383" s="32"/>
      <c r="BB383" s="32"/>
      <c r="BC383" s="32"/>
      <c r="BD383" s="32"/>
      <c r="BE383" s="32"/>
      <c r="BF383" s="32"/>
      <c r="BG383" s="32"/>
      <c r="BH383" s="32"/>
      <c r="BI383" s="32"/>
      <c r="BJ383" s="32"/>
      <c r="BK383" s="32"/>
      <c r="BL383" s="32"/>
      <c r="BM383" s="32"/>
      <c r="BN383" s="32"/>
      <c r="BO383" s="32"/>
      <c r="BP383" s="32"/>
      <c r="BQ383" s="32"/>
      <c r="BR383" s="32"/>
      <c r="BS383" s="32"/>
    </row>
    <row r="384" spans="1:71" ht="29.25" customHeight="1" x14ac:dyDescent="0.25">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c r="AN384" s="32"/>
      <c r="AO384" s="32"/>
      <c r="AP384" s="32"/>
      <c r="AQ384" s="32"/>
      <c r="AR384" s="32"/>
      <c r="AS384" s="32"/>
      <c r="AT384" s="32"/>
      <c r="AU384" s="32"/>
      <c r="AV384" s="32"/>
      <c r="AW384" s="32"/>
      <c r="AX384" s="32"/>
      <c r="AY384" s="32"/>
      <c r="AZ384" s="32"/>
      <c r="BA384" s="32"/>
      <c r="BB384" s="32"/>
      <c r="BC384" s="32"/>
      <c r="BD384" s="32"/>
      <c r="BE384" s="32"/>
      <c r="BF384" s="32"/>
      <c r="BG384" s="32"/>
      <c r="BH384" s="32"/>
      <c r="BI384" s="32"/>
      <c r="BJ384" s="32"/>
      <c r="BK384" s="32"/>
      <c r="BL384" s="32"/>
      <c r="BM384" s="32"/>
      <c r="BN384" s="32"/>
      <c r="BO384" s="32"/>
      <c r="BP384" s="32"/>
      <c r="BQ384" s="32"/>
      <c r="BR384" s="32"/>
      <c r="BS384" s="32"/>
    </row>
    <row r="385" spans="1:71" ht="29.25" customHeight="1" x14ac:dyDescent="0.25">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32"/>
      <c r="AI385" s="32"/>
      <c r="AJ385" s="32"/>
      <c r="AK385" s="32"/>
      <c r="AL385" s="32"/>
      <c r="AM385" s="32"/>
      <c r="AN385" s="32"/>
      <c r="AO385" s="32"/>
      <c r="AP385" s="32"/>
      <c r="AQ385" s="32"/>
      <c r="AR385" s="32"/>
      <c r="AS385" s="32"/>
      <c r="AT385" s="32"/>
      <c r="AU385" s="32"/>
      <c r="AV385" s="32"/>
      <c r="AW385" s="32"/>
      <c r="AX385" s="32"/>
      <c r="AY385" s="32"/>
      <c r="AZ385" s="32"/>
      <c r="BA385" s="32"/>
      <c r="BB385" s="32"/>
      <c r="BC385" s="32"/>
      <c r="BD385" s="32"/>
      <c r="BE385" s="32"/>
      <c r="BF385" s="32"/>
      <c r="BG385" s="32"/>
      <c r="BH385" s="32"/>
      <c r="BI385" s="32"/>
      <c r="BJ385" s="32"/>
      <c r="BK385" s="32"/>
      <c r="BL385" s="32"/>
      <c r="BM385" s="32"/>
      <c r="BN385" s="32"/>
      <c r="BO385" s="32"/>
      <c r="BP385" s="32"/>
      <c r="BQ385" s="32"/>
      <c r="BR385" s="32"/>
      <c r="BS385" s="32"/>
    </row>
    <row r="386" spans="1:71" ht="29.25" customHeight="1" x14ac:dyDescent="0.25">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c r="AY386" s="32"/>
      <c r="AZ386" s="32"/>
      <c r="BA386" s="32"/>
      <c r="BB386" s="32"/>
      <c r="BC386" s="32"/>
      <c r="BD386" s="32"/>
      <c r="BE386" s="32"/>
      <c r="BF386" s="32"/>
      <c r="BG386" s="32"/>
      <c r="BH386" s="32"/>
      <c r="BI386" s="32"/>
      <c r="BJ386" s="32"/>
      <c r="BK386" s="32"/>
      <c r="BL386" s="32"/>
      <c r="BM386" s="32"/>
      <c r="BN386" s="32"/>
      <c r="BO386" s="32"/>
      <c r="BP386" s="32"/>
      <c r="BQ386" s="32"/>
      <c r="BR386" s="32"/>
      <c r="BS386" s="32"/>
    </row>
    <row r="387" spans="1:71" ht="29.25" customHeight="1" x14ac:dyDescent="0.25">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32"/>
      <c r="AI387" s="32"/>
      <c r="AJ387" s="32"/>
      <c r="AK387" s="32"/>
      <c r="AL387" s="32"/>
      <c r="AM387" s="32"/>
      <c r="AN387" s="32"/>
      <c r="AO387" s="32"/>
      <c r="AP387" s="32"/>
      <c r="AQ387" s="32"/>
      <c r="AR387" s="32"/>
      <c r="AS387" s="32"/>
      <c r="AT387" s="32"/>
      <c r="AU387" s="32"/>
      <c r="AV387" s="32"/>
      <c r="AW387" s="32"/>
      <c r="AX387" s="32"/>
      <c r="AY387" s="32"/>
      <c r="AZ387" s="32"/>
      <c r="BA387" s="32"/>
      <c r="BB387" s="32"/>
      <c r="BC387" s="32"/>
      <c r="BD387" s="32"/>
      <c r="BE387" s="32"/>
      <c r="BF387" s="32"/>
      <c r="BG387" s="32"/>
      <c r="BH387" s="32"/>
      <c r="BI387" s="32"/>
      <c r="BJ387" s="32"/>
      <c r="BK387" s="32"/>
      <c r="BL387" s="32"/>
      <c r="BM387" s="32"/>
      <c r="BN387" s="32"/>
      <c r="BO387" s="32"/>
      <c r="BP387" s="32"/>
      <c r="BQ387" s="32"/>
      <c r="BR387" s="32"/>
      <c r="BS387" s="32"/>
    </row>
    <row r="388" spans="1:71" ht="29.25" customHeight="1" x14ac:dyDescent="0.25">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32"/>
      <c r="AI388" s="32"/>
      <c r="AJ388" s="32"/>
      <c r="AK388" s="32"/>
      <c r="AL388" s="32"/>
      <c r="AM388" s="32"/>
      <c r="AN388" s="32"/>
      <c r="AO388" s="32"/>
      <c r="AP388" s="32"/>
      <c r="AQ388" s="32"/>
      <c r="AR388" s="32"/>
      <c r="AS388" s="32"/>
      <c r="AT388" s="32"/>
      <c r="AU388" s="32"/>
      <c r="AV388" s="32"/>
      <c r="AW388" s="32"/>
      <c r="AX388" s="32"/>
      <c r="AY388" s="32"/>
      <c r="AZ388" s="32"/>
      <c r="BA388" s="32"/>
      <c r="BB388" s="32"/>
      <c r="BC388" s="32"/>
      <c r="BD388" s="32"/>
      <c r="BE388" s="32"/>
      <c r="BF388" s="32"/>
      <c r="BG388" s="32"/>
      <c r="BH388" s="32"/>
      <c r="BI388" s="32"/>
      <c r="BJ388" s="32"/>
      <c r="BK388" s="32"/>
      <c r="BL388" s="32"/>
      <c r="BM388" s="32"/>
      <c r="BN388" s="32"/>
      <c r="BO388" s="32"/>
      <c r="BP388" s="32"/>
      <c r="BQ388" s="32"/>
      <c r="BR388" s="32"/>
      <c r="BS388" s="32"/>
    </row>
    <row r="389" spans="1:71" ht="29.25" customHeight="1" x14ac:dyDescent="0.25">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32"/>
      <c r="AI389" s="32"/>
      <c r="AJ389" s="32"/>
      <c r="AK389" s="32"/>
      <c r="AL389" s="32"/>
      <c r="AM389" s="32"/>
      <c r="AN389" s="32"/>
      <c r="AO389" s="32"/>
      <c r="AP389" s="32"/>
      <c r="AQ389" s="32"/>
      <c r="AR389" s="32"/>
      <c r="AS389" s="32"/>
      <c r="AT389" s="32"/>
      <c r="AU389" s="32"/>
      <c r="AV389" s="32"/>
      <c r="AW389" s="32"/>
      <c r="AX389" s="32"/>
      <c r="AY389" s="32"/>
      <c r="AZ389" s="32"/>
      <c r="BA389" s="32"/>
      <c r="BB389" s="32"/>
      <c r="BC389" s="32"/>
      <c r="BD389" s="32"/>
      <c r="BE389" s="32"/>
      <c r="BF389" s="32"/>
      <c r="BG389" s="32"/>
      <c r="BH389" s="32"/>
      <c r="BI389" s="32"/>
      <c r="BJ389" s="32"/>
      <c r="BK389" s="32"/>
      <c r="BL389" s="32"/>
      <c r="BM389" s="32"/>
      <c r="BN389" s="32"/>
      <c r="BO389" s="32"/>
      <c r="BP389" s="32"/>
      <c r="BQ389" s="32"/>
      <c r="BR389" s="32"/>
      <c r="BS389" s="32"/>
    </row>
    <row r="390" spans="1:71" ht="29.25" customHeight="1" x14ac:dyDescent="0.25">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32"/>
      <c r="AI390" s="32"/>
      <c r="AJ390" s="32"/>
      <c r="AK390" s="32"/>
      <c r="AL390" s="32"/>
      <c r="AM390" s="32"/>
      <c r="AN390" s="32"/>
      <c r="AO390" s="32"/>
      <c r="AP390" s="32"/>
      <c r="AQ390" s="32"/>
      <c r="AR390" s="32"/>
      <c r="AS390" s="32"/>
      <c r="AT390" s="32"/>
      <c r="AU390" s="32"/>
      <c r="AV390" s="32"/>
      <c r="AW390" s="32"/>
      <c r="AX390" s="32"/>
      <c r="AY390" s="32"/>
      <c r="AZ390" s="32"/>
      <c r="BA390" s="32"/>
      <c r="BB390" s="32"/>
      <c r="BC390" s="32"/>
      <c r="BD390" s="32"/>
      <c r="BE390" s="32"/>
      <c r="BF390" s="32"/>
      <c r="BG390" s="32"/>
      <c r="BH390" s="32"/>
      <c r="BI390" s="32"/>
      <c r="BJ390" s="32"/>
      <c r="BK390" s="32"/>
      <c r="BL390" s="32"/>
      <c r="BM390" s="32"/>
      <c r="BN390" s="32"/>
      <c r="BO390" s="32"/>
      <c r="BP390" s="32"/>
      <c r="BQ390" s="32"/>
      <c r="BR390" s="32"/>
      <c r="BS390" s="32"/>
    </row>
    <row r="391" spans="1:71" ht="29.25" customHeight="1" x14ac:dyDescent="0.25">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c r="AJ391" s="32"/>
      <c r="AK391" s="32"/>
      <c r="AL391" s="32"/>
      <c r="AM391" s="32"/>
      <c r="AN391" s="32"/>
      <c r="AO391" s="32"/>
      <c r="AP391" s="32"/>
      <c r="AQ391" s="32"/>
      <c r="AR391" s="32"/>
      <c r="AS391" s="32"/>
      <c r="AT391" s="32"/>
      <c r="AU391" s="32"/>
      <c r="AV391" s="32"/>
      <c r="AW391" s="32"/>
      <c r="AX391" s="32"/>
      <c r="AY391" s="32"/>
      <c r="AZ391" s="32"/>
      <c r="BA391" s="32"/>
      <c r="BB391" s="32"/>
      <c r="BC391" s="32"/>
      <c r="BD391" s="32"/>
      <c r="BE391" s="32"/>
      <c r="BF391" s="32"/>
      <c r="BG391" s="32"/>
      <c r="BH391" s="32"/>
      <c r="BI391" s="32"/>
      <c r="BJ391" s="32"/>
      <c r="BK391" s="32"/>
      <c r="BL391" s="32"/>
      <c r="BM391" s="32"/>
      <c r="BN391" s="32"/>
      <c r="BO391" s="32"/>
      <c r="BP391" s="32"/>
      <c r="BQ391" s="32"/>
      <c r="BR391" s="32"/>
      <c r="BS391" s="32"/>
    </row>
    <row r="392" spans="1:71" ht="29.25" customHeight="1" x14ac:dyDescent="0.25">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32"/>
      <c r="AI392" s="32"/>
      <c r="AJ392" s="32"/>
      <c r="AK392" s="32"/>
      <c r="AL392" s="32"/>
      <c r="AM392" s="32"/>
      <c r="AN392" s="32"/>
      <c r="AO392" s="32"/>
      <c r="AP392" s="32"/>
      <c r="AQ392" s="32"/>
      <c r="AR392" s="32"/>
      <c r="AS392" s="32"/>
      <c r="AT392" s="32"/>
      <c r="AU392" s="32"/>
      <c r="AV392" s="32"/>
      <c r="AW392" s="32"/>
      <c r="AX392" s="32"/>
      <c r="AY392" s="32"/>
      <c r="AZ392" s="32"/>
      <c r="BA392" s="32"/>
      <c r="BB392" s="32"/>
      <c r="BC392" s="32"/>
      <c r="BD392" s="32"/>
      <c r="BE392" s="32"/>
      <c r="BF392" s="32"/>
      <c r="BG392" s="32"/>
      <c r="BH392" s="32"/>
      <c r="BI392" s="32"/>
      <c r="BJ392" s="32"/>
      <c r="BK392" s="32"/>
      <c r="BL392" s="32"/>
      <c r="BM392" s="32"/>
      <c r="BN392" s="32"/>
      <c r="BO392" s="32"/>
      <c r="BP392" s="32"/>
      <c r="BQ392" s="32"/>
      <c r="BR392" s="32"/>
      <c r="BS392" s="32"/>
    </row>
    <row r="393" spans="1:71" ht="29.25" customHeight="1" x14ac:dyDescent="0.25">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32"/>
      <c r="AI393" s="32"/>
      <c r="AJ393" s="32"/>
      <c r="AK393" s="32"/>
      <c r="AL393" s="32"/>
      <c r="AM393" s="32"/>
      <c r="AN393" s="32"/>
      <c r="AO393" s="32"/>
      <c r="AP393" s="32"/>
      <c r="AQ393" s="32"/>
      <c r="AR393" s="32"/>
      <c r="AS393" s="32"/>
      <c r="AT393" s="32"/>
      <c r="AU393" s="32"/>
      <c r="AV393" s="32"/>
      <c r="AW393" s="32"/>
      <c r="AX393" s="32"/>
      <c r="AY393" s="32"/>
      <c r="AZ393" s="32"/>
      <c r="BA393" s="32"/>
      <c r="BB393" s="32"/>
      <c r="BC393" s="32"/>
      <c r="BD393" s="32"/>
      <c r="BE393" s="32"/>
      <c r="BF393" s="32"/>
      <c r="BG393" s="32"/>
      <c r="BH393" s="32"/>
      <c r="BI393" s="32"/>
      <c r="BJ393" s="32"/>
      <c r="BK393" s="32"/>
      <c r="BL393" s="32"/>
      <c r="BM393" s="32"/>
      <c r="BN393" s="32"/>
      <c r="BO393" s="32"/>
      <c r="BP393" s="32"/>
      <c r="BQ393" s="32"/>
      <c r="BR393" s="32"/>
      <c r="BS393" s="32"/>
    </row>
    <row r="394" spans="1:71" ht="29.25" customHeight="1" x14ac:dyDescent="0.25">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32"/>
      <c r="AI394" s="32"/>
      <c r="AJ394" s="32"/>
      <c r="AK394" s="32"/>
      <c r="AL394" s="32"/>
      <c r="AM394" s="32"/>
      <c r="AN394" s="32"/>
      <c r="AO394" s="32"/>
      <c r="AP394" s="32"/>
      <c r="AQ394" s="32"/>
      <c r="AR394" s="32"/>
      <c r="AS394" s="32"/>
      <c r="AT394" s="32"/>
      <c r="AU394" s="32"/>
      <c r="AV394" s="32"/>
      <c r="AW394" s="32"/>
      <c r="AX394" s="32"/>
      <c r="AY394" s="32"/>
      <c r="AZ394" s="32"/>
      <c r="BA394" s="32"/>
      <c r="BB394" s="32"/>
      <c r="BC394" s="32"/>
      <c r="BD394" s="32"/>
      <c r="BE394" s="32"/>
      <c r="BF394" s="32"/>
      <c r="BG394" s="32"/>
      <c r="BH394" s="32"/>
      <c r="BI394" s="32"/>
      <c r="BJ394" s="32"/>
      <c r="BK394" s="32"/>
      <c r="BL394" s="32"/>
      <c r="BM394" s="32"/>
      <c r="BN394" s="32"/>
      <c r="BO394" s="32"/>
      <c r="BP394" s="32"/>
      <c r="BQ394" s="32"/>
      <c r="BR394" s="32"/>
      <c r="BS394" s="32"/>
    </row>
    <row r="395" spans="1:71" ht="29.25" customHeight="1" x14ac:dyDescent="0.25">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32"/>
      <c r="AI395" s="32"/>
      <c r="AJ395" s="32"/>
      <c r="AK395" s="32"/>
      <c r="AL395" s="32"/>
      <c r="AM395" s="32"/>
      <c r="AN395" s="32"/>
      <c r="AO395" s="32"/>
      <c r="AP395" s="32"/>
      <c r="AQ395" s="32"/>
      <c r="AR395" s="32"/>
      <c r="AS395" s="32"/>
      <c r="AT395" s="32"/>
      <c r="AU395" s="32"/>
      <c r="AV395" s="32"/>
      <c r="AW395" s="32"/>
      <c r="AX395" s="32"/>
      <c r="AY395" s="32"/>
      <c r="AZ395" s="32"/>
      <c r="BA395" s="32"/>
      <c r="BB395" s="32"/>
      <c r="BC395" s="32"/>
      <c r="BD395" s="32"/>
      <c r="BE395" s="32"/>
      <c r="BF395" s="32"/>
      <c r="BG395" s="32"/>
      <c r="BH395" s="32"/>
      <c r="BI395" s="32"/>
      <c r="BJ395" s="32"/>
      <c r="BK395" s="32"/>
      <c r="BL395" s="32"/>
      <c r="BM395" s="32"/>
      <c r="BN395" s="32"/>
      <c r="BO395" s="32"/>
      <c r="BP395" s="32"/>
      <c r="BQ395" s="32"/>
      <c r="BR395" s="32"/>
      <c r="BS395" s="32"/>
    </row>
    <row r="396" spans="1:71" ht="29.25" customHeight="1" x14ac:dyDescent="0.25">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c r="AY396" s="32"/>
      <c r="AZ396" s="32"/>
      <c r="BA396" s="32"/>
      <c r="BB396" s="32"/>
      <c r="BC396" s="32"/>
      <c r="BD396" s="32"/>
      <c r="BE396" s="32"/>
      <c r="BF396" s="32"/>
      <c r="BG396" s="32"/>
      <c r="BH396" s="32"/>
      <c r="BI396" s="32"/>
      <c r="BJ396" s="32"/>
      <c r="BK396" s="32"/>
      <c r="BL396" s="32"/>
      <c r="BM396" s="32"/>
      <c r="BN396" s="32"/>
      <c r="BO396" s="32"/>
      <c r="BP396" s="32"/>
      <c r="BQ396" s="32"/>
      <c r="BR396" s="32"/>
      <c r="BS396" s="32"/>
    </row>
    <row r="397" spans="1:71" ht="29.25" customHeight="1" x14ac:dyDescent="0.25">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c r="AN397" s="32"/>
      <c r="AO397" s="32"/>
      <c r="AP397" s="32"/>
      <c r="AQ397" s="32"/>
      <c r="AR397" s="32"/>
      <c r="AS397" s="32"/>
      <c r="AT397" s="32"/>
      <c r="AU397" s="32"/>
      <c r="AV397" s="32"/>
      <c r="AW397" s="32"/>
      <c r="AX397" s="32"/>
      <c r="AY397" s="32"/>
      <c r="AZ397" s="32"/>
      <c r="BA397" s="32"/>
      <c r="BB397" s="32"/>
      <c r="BC397" s="32"/>
      <c r="BD397" s="32"/>
      <c r="BE397" s="32"/>
      <c r="BF397" s="32"/>
      <c r="BG397" s="32"/>
      <c r="BH397" s="32"/>
      <c r="BI397" s="32"/>
      <c r="BJ397" s="32"/>
      <c r="BK397" s="32"/>
      <c r="BL397" s="32"/>
      <c r="BM397" s="32"/>
      <c r="BN397" s="32"/>
      <c r="BO397" s="32"/>
      <c r="BP397" s="32"/>
      <c r="BQ397" s="32"/>
      <c r="BR397" s="32"/>
      <c r="BS397" s="32"/>
    </row>
    <row r="398" spans="1:71" ht="29.25" customHeight="1" x14ac:dyDescent="0.25">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c r="AH398" s="32"/>
      <c r="AI398" s="32"/>
      <c r="AJ398" s="32"/>
      <c r="AK398" s="32"/>
      <c r="AL398" s="32"/>
      <c r="AM398" s="32"/>
      <c r="AN398" s="32"/>
      <c r="AO398" s="32"/>
      <c r="AP398" s="32"/>
      <c r="AQ398" s="32"/>
      <c r="AR398" s="32"/>
      <c r="AS398" s="32"/>
      <c r="AT398" s="32"/>
      <c r="AU398" s="32"/>
      <c r="AV398" s="32"/>
      <c r="AW398" s="32"/>
      <c r="AX398" s="32"/>
      <c r="AY398" s="32"/>
      <c r="AZ398" s="32"/>
      <c r="BA398" s="32"/>
      <c r="BB398" s="32"/>
      <c r="BC398" s="32"/>
      <c r="BD398" s="32"/>
      <c r="BE398" s="32"/>
      <c r="BF398" s="32"/>
      <c r="BG398" s="32"/>
      <c r="BH398" s="32"/>
      <c r="BI398" s="32"/>
      <c r="BJ398" s="32"/>
      <c r="BK398" s="32"/>
      <c r="BL398" s="32"/>
      <c r="BM398" s="32"/>
      <c r="BN398" s="32"/>
      <c r="BO398" s="32"/>
      <c r="BP398" s="32"/>
      <c r="BQ398" s="32"/>
      <c r="BR398" s="32"/>
      <c r="BS398" s="32"/>
    </row>
    <row r="399" spans="1:71" ht="29.25" customHeight="1" x14ac:dyDescent="0.25">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32"/>
      <c r="AI399" s="32"/>
      <c r="AJ399" s="32"/>
      <c r="AK399" s="32"/>
      <c r="AL399" s="32"/>
      <c r="AM399" s="32"/>
      <c r="AN399" s="32"/>
      <c r="AO399" s="32"/>
      <c r="AP399" s="32"/>
      <c r="AQ399" s="32"/>
      <c r="AR399" s="32"/>
      <c r="AS399" s="32"/>
      <c r="AT399" s="32"/>
      <c r="AU399" s="32"/>
      <c r="AV399" s="32"/>
      <c r="AW399" s="32"/>
      <c r="AX399" s="32"/>
      <c r="AY399" s="32"/>
      <c r="AZ399" s="32"/>
      <c r="BA399" s="32"/>
      <c r="BB399" s="32"/>
      <c r="BC399" s="32"/>
      <c r="BD399" s="32"/>
      <c r="BE399" s="32"/>
      <c r="BF399" s="32"/>
      <c r="BG399" s="32"/>
      <c r="BH399" s="32"/>
      <c r="BI399" s="32"/>
      <c r="BJ399" s="32"/>
      <c r="BK399" s="32"/>
      <c r="BL399" s="32"/>
      <c r="BM399" s="32"/>
      <c r="BN399" s="32"/>
      <c r="BO399" s="32"/>
      <c r="BP399" s="32"/>
      <c r="BQ399" s="32"/>
      <c r="BR399" s="32"/>
      <c r="BS399" s="32"/>
    </row>
    <row r="400" spans="1:71" ht="29.25" customHeight="1" x14ac:dyDescent="0.25">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32"/>
      <c r="AI400" s="32"/>
      <c r="AJ400" s="32"/>
      <c r="AK400" s="32"/>
      <c r="AL400" s="32"/>
      <c r="AM400" s="32"/>
      <c r="AN400" s="32"/>
      <c r="AO400" s="32"/>
      <c r="AP400" s="32"/>
      <c r="AQ400" s="32"/>
      <c r="AR400" s="32"/>
      <c r="AS400" s="32"/>
      <c r="AT400" s="32"/>
      <c r="AU400" s="32"/>
      <c r="AV400" s="32"/>
      <c r="AW400" s="32"/>
      <c r="AX400" s="32"/>
      <c r="AY400" s="32"/>
      <c r="AZ400" s="32"/>
      <c r="BA400" s="32"/>
      <c r="BB400" s="32"/>
      <c r="BC400" s="32"/>
      <c r="BD400" s="32"/>
      <c r="BE400" s="32"/>
      <c r="BF400" s="32"/>
      <c r="BG400" s="32"/>
      <c r="BH400" s="32"/>
      <c r="BI400" s="32"/>
      <c r="BJ400" s="32"/>
      <c r="BK400" s="32"/>
      <c r="BL400" s="32"/>
      <c r="BM400" s="32"/>
      <c r="BN400" s="32"/>
      <c r="BO400" s="32"/>
      <c r="BP400" s="32"/>
      <c r="BQ400" s="32"/>
      <c r="BR400" s="32"/>
      <c r="BS400" s="32"/>
    </row>
    <row r="401" spans="1:71" ht="29.25" customHeight="1" x14ac:dyDescent="0.25">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32"/>
      <c r="AI401" s="32"/>
      <c r="AJ401" s="32"/>
      <c r="AK401" s="32"/>
      <c r="AL401" s="32"/>
      <c r="AM401" s="32"/>
      <c r="AN401" s="32"/>
      <c r="AO401" s="32"/>
      <c r="AP401" s="32"/>
      <c r="AQ401" s="32"/>
      <c r="AR401" s="32"/>
      <c r="AS401" s="32"/>
      <c r="AT401" s="32"/>
      <c r="AU401" s="32"/>
      <c r="AV401" s="32"/>
      <c r="AW401" s="32"/>
      <c r="AX401" s="32"/>
      <c r="AY401" s="32"/>
      <c r="AZ401" s="32"/>
      <c r="BA401" s="32"/>
      <c r="BB401" s="32"/>
      <c r="BC401" s="32"/>
      <c r="BD401" s="32"/>
      <c r="BE401" s="32"/>
      <c r="BF401" s="32"/>
      <c r="BG401" s="32"/>
      <c r="BH401" s="32"/>
      <c r="BI401" s="32"/>
      <c r="BJ401" s="32"/>
      <c r="BK401" s="32"/>
      <c r="BL401" s="32"/>
      <c r="BM401" s="32"/>
      <c r="BN401" s="32"/>
      <c r="BO401" s="32"/>
      <c r="BP401" s="32"/>
      <c r="BQ401" s="32"/>
      <c r="BR401" s="32"/>
      <c r="BS401" s="32"/>
    </row>
    <row r="402" spans="1:71" ht="29.25" customHeight="1" x14ac:dyDescent="0.25">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c r="AB402" s="32"/>
      <c r="AC402" s="32"/>
      <c r="AD402" s="32"/>
      <c r="AE402" s="32"/>
      <c r="AF402" s="32"/>
      <c r="AG402" s="32"/>
      <c r="AH402" s="32"/>
      <c r="AI402" s="32"/>
      <c r="AJ402" s="32"/>
      <c r="AK402" s="32"/>
      <c r="AL402" s="32"/>
      <c r="AM402" s="32"/>
      <c r="AN402" s="32"/>
      <c r="AO402" s="32"/>
      <c r="AP402" s="32"/>
      <c r="AQ402" s="32"/>
      <c r="AR402" s="32"/>
      <c r="AS402" s="32"/>
      <c r="AT402" s="32"/>
      <c r="AU402" s="32"/>
      <c r="AV402" s="32"/>
      <c r="AW402" s="32"/>
      <c r="AX402" s="32"/>
      <c r="AY402" s="32"/>
      <c r="AZ402" s="32"/>
      <c r="BA402" s="32"/>
      <c r="BB402" s="32"/>
      <c r="BC402" s="32"/>
      <c r="BD402" s="32"/>
      <c r="BE402" s="32"/>
      <c r="BF402" s="32"/>
      <c r="BG402" s="32"/>
      <c r="BH402" s="32"/>
      <c r="BI402" s="32"/>
      <c r="BJ402" s="32"/>
      <c r="BK402" s="32"/>
      <c r="BL402" s="32"/>
      <c r="BM402" s="32"/>
      <c r="BN402" s="32"/>
      <c r="BO402" s="32"/>
      <c r="BP402" s="32"/>
      <c r="BQ402" s="32"/>
      <c r="BR402" s="32"/>
      <c r="BS402" s="32"/>
    </row>
    <row r="403" spans="1:71" ht="29.25" customHeight="1" x14ac:dyDescent="0.25">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c r="AC403" s="32"/>
      <c r="AD403" s="32"/>
      <c r="AE403" s="32"/>
      <c r="AF403" s="32"/>
      <c r="AG403" s="32"/>
      <c r="AH403" s="32"/>
      <c r="AI403" s="32"/>
      <c r="AJ403" s="32"/>
      <c r="AK403" s="32"/>
      <c r="AL403" s="32"/>
      <c r="AM403" s="32"/>
      <c r="AN403" s="32"/>
      <c r="AO403" s="32"/>
      <c r="AP403" s="32"/>
      <c r="AQ403" s="32"/>
      <c r="AR403" s="32"/>
      <c r="AS403" s="32"/>
      <c r="AT403" s="32"/>
      <c r="AU403" s="32"/>
      <c r="AV403" s="32"/>
      <c r="AW403" s="32"/>
      <c r="AX403" s="32"/>
      <c r="AY403" s="32"/>
      <c r="AZ403" s="32"/>
      <c r="BA403" s="32"/>
      <c r="BB403" s="32"/>
      <c r="BC403" s="32"/>
      <c r="BD403" s="32"/>
      <c r="BE403" s="32"/>
      <c r="BF403" s="32"/>
      <c r="BG403" s="32"/>
      <c r="BH403" s="32"/>
      <c r="BI403" s="32"/>
      <c r="BJ403" s="32"/>
      <c r="BK403" s="32"/>
      <c r="BL403" s="32"/>
      <c r="BM403" s="32"/>
      <c r="BN403" s="32"/>
      <c r="BO403" s="32"/>
      <c r="BP403" s="32"/>
      <c r="BQ403" s="32"/>
      <c r="BR403" s="32"/>
      <c r="BS403" s="32"/>
    </row>
    <row r="404" spans="1:71" ht="29.25" customHeight="1" x14ac:dyDescent="0.25">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c r="AH404" s="32"/>
      <c r="AI404" s="32"/>
      <c r="AJ404" s="32"/>
      <c r="AK404" s="32"/>
      <c r="AL404" s="32"/>
      <c r="AM404" s="32"/>
      <c r="AN404" s="32"/>
      <c r="AO404" s="32"/>
      <c r="AP404" s="32"/>
      <c r="AQ404" s="32"/>
      <c r="AR404" s="32"/>
      <c r="AS404" s="32"/>
      <c r="AT404" s="32"/>
      <c r="AU404" s="32"/>
      <c r="AV404" s="32"/>
      <c r="AW404" s="32"/>
      <c r="AX404" s="32"/>
      <c r="AY404" s="32"/>
      <c r="AZ404" s="32"/>
      <c r="BA404" s="32"/>
      <c r="BB404" s="32"/>
      <c r="BC404" s="32"/>
      <c r="BD404" s="32"/>
      <c r="BE404" s="32"/>
      <c r="BF404" s="32"/>
      <c r="BG404" s="32"/>
      <c r="BH404" s="32"/>
      <c r="BI404" s="32"/>
      <c r="BJ404" s="32"/>
      <c r="BK404" s="32"/>
      <c r="BL404" s="32"/>
      <c r="BM404" s="32"/>
      <c r="BN404" s="32"/>
      <c r="BO404" s="32"/>
      <c r="BP404" s="32"/>
      <c r="BQ404" s="32"/>
      <c r="BR404" s="32"/>
      <c r="BS404" s="32"/>
    </row>
    <row r="405" spans="1:71" ht="29.25" customHeight="1" x14ac:dyDescent="0.25">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H405" s="32"/>
      <c r="AI405" s="32"/>
      <c r="AJ405" s="32"/>
      <c r="AK405" s="32"/>
      <c r="AL405" s="32"/>
      <c r="AM405" s="32"/>
      <c r="AN405" s="32"/>
      <c r="AO405" s="32"/>
      <c r="AP405" s="32"/>
      <c r="AQ405" s="32"/>
      <c r="AR405" s="32"/>
      <c r="AS405" s="32"/>
      <c r="AT405" s="32"/>
      <c r="AU405" s="32"/>
      <c r="AV405" s="32"/>
      <c r="AW405" s="32"/>
      <c r="AX405" s="32"/>
      <c r="AY405" s="32"/>
      <c r="AZ405" s="32"/>
      <c r="BA405" s="32"/>
      <c r="BB405" s="32"/>
      <c r="BC405" s="32"/>
      <c r="BD405" s="32"/>
      <c r="BE405" s="32"/>
      <c r="BF405" s="32"/>
      <c r="BG405" s="32"/>
      <c r="BH405" s="32"/>
      <c r="BI405" s="32"/>
      <c r="BJ405" s="32"/>
      <c r="BK405" s="32"/>
      <c r="BL405" s="32"/>
      <c r="BM405" s="32"/>
      <c r="BN405" s="32"/>
      <c r="BO405" s="32"/>
      <c r="BP405" s="32"/>
      <c r="BQ405" s="32"/>
      <c r="BR405" s="32"/>
      <c r="BS405" s="32"/>
    </row>
    <row r="406" spans="1:71" ht="29.25" customHeight="1" x14ac:dyDescent="0.25">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c r="AN406" s="32"/>
      <c r="AO406" s="32"/>
      <c r="AP406" s="32"/>
      <c r="AQ406" s="32"/>
      <c r="AR406" s="32"/>
      <c r="AS406" s="32"/>
      <c r="AT406" s="32"/>
      <c r="AU406" s="32"/>
      <c r="AV406" s="32"/>
      <c r="AW406" s="32"/>
      <c r="AX406" s="32"/>
      <c r="AY406" s="32"/>
      <c r="AZ406" s="32"/>
      <c r="BA406" s="32"/>
      <c r="BB406" s="32"/>
      <c r="BC406" s="32"/>
      <c r="BD406" s="32"/>
      <c r="BE406" s="32"/>
      <c r="BF406" s="32"/>
      <c r="BG406" s="32"/>
      <c r="BH406" s="32"/>
      <c r="BI406" s="32"/>
      <c r="BJ406" s="32"/>
      <c r="BK406" s="32"/>
      <c r="BL406" s="32"/>
      <c r="BM406" s="32"/>
      <c r="BN406" s="32"/>
      <c r="BO406" s="32"/>
      <c r="BP406" s="32"/>
      <c r="BQ406" s="32"/>
      <c r="BR406" s="32"/>
      <c r="BS406" s="32"/>
    </row>
    <row r="407" spans="1:71" ht="29.25" customHeight="1" x14ac:dyDescent="0.25">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32"/>
      <c r="AI407" s="32"/>
      <c r="AJ407" s="32"/>
      <c r="AK407" s="32"/>
      <c r="AL407" s="32"/>
      <c r="AM407" s="32"/>
      <c r="AN407" s="32"/>
      <c r="AO407" s="32"/>
      <c r="AP407" s="32"/>
      <c r="AQ407" s="32"/>
      <c r="AR407" s="32"/>
      <c r="AS407" s="32"/>
      <c r="AT407" s="32"/>
      <c r="AU407" s="32"/>
      <c r="AV407" s="32"/>
      <c r="AW407" s="32"/>
      <c r="AX407" s="32"/>
      <c r="AY407" s="32"/>
      <c r="AZ407" s="32"/>
      <c r="BA407" s="32"/>
      <c r="BB407" s="32"/>
      <c r="BC407" s="32"/>
      <c r="BD407" s="32"/>
      <c r="BE407" s="32"/>
      <c r="BF407" s="32"/>
      <c r="BG407" s="32"/>
      <c r="BH407" s="32"/>
      <c r="BI407" s="32"/>
      <c r="BJ407" s="32"/>
      <c r="BK407" s="32"/>
      <c r="BL407" s="32"/>
      <c r="BM407" s="32"/>
      <c r="BN407" s="32"/>
      <c r="BO407" s="32"/>
      <c r="BP407" s="32"/>
      <c r="BQ407" s="32"/>
      <c r="BR407" s="32"/>
      <c r="BS407" s="32"/>
    </row>
    <row r="408" spans="1:71" ht="29.25" customHeight="1" x14ac:dyDescent="0.25">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32"/>
      <c r="AL408" s="32"/>
      <c r="AM408" s="32"/>
      <c r="AN408" s="32"/>
      <c r="AO408" s="32"/>
      <c r="AP408" s="32"/>
      <c r="AQ408" s="32"/>
      <c r="AR408" s="32"/>
      <c r="AS408" s="32"/>
      <c r="AT408" s="32"/>
      <c r="AU408" s="32"/>
      <c r="AV408" s="32"/>
      <c r="AW408" s="32"/>
      <c r="AX408" s="32"/>
      <c r="AY408" s="32"/>
      <c r="AZ408" s="32"/>
      <c r="BA408" s="32"/>
      <c r="BB408" s="32"/>
      <c r="BC408" s="32"/>
      <c r="BD408" s="32"/>
      <c r="BE408" s="32"/>
      <c r="BF408" s="32"/>
      <c r="BG408" s="32"/>
      <c r="BH408" s="32"/>
      <c r="BI408" s="32"/>
      <c r="BJ408" s="32"/>
      <c r="BK408" s="32"/>
      <c r="BL408" s="32"/>
      <c r="BM408" s="32"/>
      <c r="BN408" s="32"/>
      <c r="BO408" s="32"/>
      <c r="BP408" s="32"/>
      <c r="BQ408" s="32"/>
      <c r="BR408" s="32"/>
      <c r="BS408" s="32"/>
    </row>
    <row r="409" spans="1:71" ht="29.25" customHeight="1" x14ac:dyDescent="0.25">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32"/>
      <c r="AI409" s="32"/>
      <c r="AJ409" s="32"/>
      <c r="AK409" s="32"/>
      <c r="AL409" s="32"/>
      <c r="AM409" s="32"/>
      <c r="AN409" s="32"/>
      <c r="AO409" s="32"/>
      <c r="AP409" s="32"/>
      <c r="AQ409" s="32"/>
      <c r="AR409" s="32"/>
      <c r="AS409" s="32"/>
      <c r="AT409" s="32"/>
      <c r="AU409" s="32"/>
      <c r="AV409" s="32"/>
      <c r="AW409" s="32"/>
      <c r="AX409" s="32"/>
      <c r="AY409" s="32"/>
      <c r="AZ409" s="32"/>
      <c r="BA409" s="32"/>
      <c r="BB409" s="32"/>
      <c r="BC409" s="32"/>
      <c r="BD409" s="32"/>
      <c r="BE409" s="32"/>
      <c r="BF409" s="32"/>
      <c r="BG409" s="32"/>
      <c r="BH409" s="32"/>
      <c r="BI409" s="32"/>
      <c r="BJ409" s="32"/>
      <c r="BK409" s="32"/>
      <c r="BL409" s="32"/>
      <c r="BM409" s="32"/>
      <c r="BN409" s="32"/>
      <c r="BO409" s="32"/>
      <c r="BP409" s="32"/>
      <c r="BQ409" s="32"/>
      <c r="BR409" s="32"/>
      <c r="BS409" s="32"/>
    </row>
    <row r="410" spans="1:71" ht="29.25" customHeight="1" x14ac:dyDescent="0.25">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2"/>
      <c r="AL410" s="32"/>
      <c r="AM410" s="32"/>
      <c r="AN410" s="32"/>
      <c r="AO410" s="32"/>
      <c r="AP410" s="32"/>
      <c r="AQ410" s="32"/>
      <c r="AR410" s="32"/>
      <c r="AS410" s="32"/>
      <c r="AT410" s="32"/>
      <c r="AU410" s="32"/>
      <c r="AV410" s="32"/>
      <c r="AW410" s="32"/>
      <c r="AX410" s="32"/>
      <c r="AY410" s="32"/>
      <c r="AZ410" s="32"/>
      <c r="BA410" s="32"/>
      <c r="BB410" s="32"/>
      <c r="BC410" s="32"/>
      <c r="BD410" s="32"/>
      <c r="BE410" s="32"/>
      <c r="BF410" s="32"/>
      <c r="BG410" s="32"/>
      <c r="BH410" s="32"/>
      <c r="BI410" s="32"/>
      <c r="BJ410" s="32"/>
      <c r="BK410" s="32"/>
      <c r="BL410" s="32"/>
      <c r="BM410" s="32"/>
      <c r="BN410" s="32"/>
      <c r="BO410" s="32"/>
      <c r="BP410" s="32"/>
      <c r="BQ410" s="32"/>
      <c r="BR410" s="32"/>
      <c r="BS410" s="32"/>
    </row>
    <row r="411" spans="1:71" ht="29.25" customHeight="1" x14ac:dyDescent="0.25">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32"/>
      <c r="AI411" s="32"/>
      <c r="AJ411" s="32"/>
      <c r="AK411" s="32"/>
      <c r="AL411" s="32"/>
      <c r="AM411" s="32"/>
      <c r="AN411" s="32"/>
      <c r="AO411" s="32"/>
      <c r="AP411" s="32"/>
      <c r="AQ411" s="32"/>
      <c r="AR411" s="32"/>
      <c r="AS411" s="32"/>
      <c r="AT411" s="32"/>
      <c r="AU411" s="32"/>
      <c r="AV411" s="32"/>
      <c r="AW411" s="32"/>
      <c r="AX411" s="32"/>
      <c r="AY411" s="32"/>
      <c r="AZ411" s="32"/>
      <c r="BA411" s="32"/>
      <c r="BB411" s="32"/>
      <c r="BC411" s="32"/>
      <c r="BD411" s="32"/>
      <c r="BE411" s="32"/>
      <c r="BF411" s="32"/>
      <c r="BG411" s="32"/>
      <c r="BH411" s="32"/>
      <c r="BI411" s="32"/>
      <c r="BJ411" s="32"/>
      <c r="BK411" s="32"/>
      <c r="BL411" s="32"/>
      <c r="BM411" s="32"/>
      <c r="BN411" s="32"/>
      <c r="BO411" s="32"/>
      <c r="BP411" s="32"/>
      <c r="BQ411" s="32"/>
      <c r="BR411" s="32"/>
      <c r="BS411" s="32"/>
    </row>
    <row r="412" spans="1:71" ht="29.25" customHeight="1" x14ac:dyDescent="0.25">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32"/>
      <c r="AI412" s="32"/>
      <c r="AJ412" s="32"/>
      <c r="AK412" s="32"/>
      <c r="AL412" s="32"/>
      <c r="AM412" s="32"/>
      <c r="AN412" s="32"/>
      <c r="AO412" s="32"/>
      <c r="AP412" s="32"/>
      <c r="AQ412" s="32"/>
      <c r="AR412" s="32"/>
      <c r="AS412" s="32"/>
      <c r="AT412" s="32"/>
      <c r="AU412" s="32"/>
      <c r="AV412" s="32"/>
      <c r="AW412" s="32"/>
      <c r="AX412" s="32"/>
      <c r="AY412" s="32"/>
      <c r="AZ412" s="32"/>
      <c r="BA412" s="32"/>
      <c r="BB412" s="32"/>
      <c r="BC412" s="32"/>
      <c r="BD412" s="32"/>
      <c r="BE412" s="32"/>
      <c r="BF412" s="32"/>
      <c r="BG412" s="32"/>
      <c r="BH412" s="32"/>
      <c r="BI412" s="32"/>
      <c r="BJ412" s="32"/>
      <c r="BK412" s="32"/>
      <c r="BL412" s="32"/>
      <c r="BM412" s="32"/>
      <c r="BN412" s="32"/>
      <c r="BO412" s="32"/>
      <c r="BP412" s="32"/>
      <c r="BQ412" s="32"/>
      <c r="BR412" s="32"/>
      <c r="BS412" s="32"/>
    </row>
    <row r="413" spans="1:71" ht="29.25" customHeight="1" x14ac:dyDescent="0.25">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2"/>
      <c r="AL413" s="32"/>
      <c r="AM413" s="32"/>
      <c r="AN413" s="32"/>
      <c r="AO413" s="32"/>
      <c r="AP413" s="32"/>
      <c r="AQ413" s="32"/>
      <c r="AR413" s="32"/>
      <c r="AS413" s="32"/>
      <c r="AT413" s="32"/>
      <c r="AU413" s="32"/>
      <c r="AV413" s="32"/>
      <c r="AW413" s="32"/>
      <c r="AX413" s="32"/>
      <c r="AY413" s="32"/>
      <c r="AZ413" s="32"/>
      <c r="BA413" s="32"/>
      <c r="BB413" s="32"/>
      <c r="BC413" s="32"/>
      <c r="BD413" s="32"/>
      <c r="BE413" s="32"/>
      <c r="BF413" s="32"/>
      <c r="BG413" s="32"/>
      <c r="BH413" s="32"/>
      <c r="BI413" s="32"/>
      <c r="BJ413" s="32"/>
      <c r="BK413" s="32"/>
      <c r="BL413" s="32"/>
      <c r="BM413" s="32"/>
      <c r="BN413" s="32"/>
      <c r="BO413" s="32"/>
      <c r="BP413" s="32"/>
      <c r="BQ413" s="32"/>
      <c r="BR413" s="32"/>
      <c r="BS413" s="32"/>
    </row>
    <row r="414" spans="1:71" ht="29.25" customHeight="1" x14ac:dyDescent="0.25">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2"/>
      <c r="AL414" s="32"/>
      <c r="AM414" s="32"/>
      <c r="AN414" s="32"/>
      <c r="AO414" s="32"/>
      <c r="AP414" s="32"/>
      <c r="AQ414" s="32"/>
      <c r="AR414" s="32"/>
      <c r="AS414" s="32"/>
      <c r="AT414" s="32"/>
      <c r="AU414" s="32"/>
      <c r="AV414" s="32"/>
      <c r="AW414" s="32"/>
      <c r="AX414" s="32"/>
      <c r="AY414" s="32"/>
      <c r="AZ414" s="32"/>
      <c r="BA414" s="32"/>
      <c r="BB414" s="32"/>
      <c r="BC414" s="32"/>
      <c r="BD414" s="32"/>
      <c r="BE414" s="32"/>
      <c r="BF414" s="32"/>
      <c r="BG414" s="32"/>
      <c r="BH414" s="32"/>
      <c r="BI414" s="32"/>
      <c r="BJ414" s="32"/>
      <c r="BK414" s="32"/>
      <c r="BL414" s="32"/>
      <c r="BM414" s="32"/>
      <c r="BN414" s="32"/>
      <c r="BO414" s="32"/>
      <c r="BP414" s="32"/>
      <c r="BQ414" s="32"/>
      <c r="BR414" s="32"/>
      <c r="BS414" s="32"/>
    </row>
    <row r="415" spans="1:71" ht="29.25" customHeight="1" x14ac:dyDescent="0.25">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2"/>
      <c r="AL415" s="32"/>
      <c r="AM415" s="32"/>
      <c r="AN415" s="32"/>
      <c r="AO415" s="32"/>
      <c r="AP415" s="32"/>
      <c r="AQ415" s="32"/>
      <c r="AR415" s="32"/>
      <c r="AS415" s="32"/>
      <c r="AT415" s="32"/>
      <c r="AU415" s="32"/>
      <c r="AV415" s="32"/>
      <c r="AW415" s="32"/>
      <c r="AX415" s="32"/>
      <c r="AY415" s="32"/>
      <c r="AZ415" s="32"/>
      <c r="BA415" s="32"/>
      <c r="BB415" s="32"/>
      <c r="BC415" s="32"/>
      <c r="BD415" s="32"/>
      <c r="BE415" s="32"/>
      <c r="BF415" s="32"/>
      <c r="BG415" s="32"/>
      <c r="BH415" s="32"/>
      <c r="BI415" s="32"/>
      <c r="BJ415" s="32"/>
      <c r="BK415" s="32"/>
      <c r="BL415" s="32"/>
      <c r="BM415" s="32"/>
      <c r="BN415" s="32"/>
      <c r="BO415" s="32"/>
      <c r="BP415" s="32"/>
      <c r="BQ415" s="32"/>
      <c r="BR415" s="32"/>
      <c r="BS415" s="32"/>
    </row>
    <row r="416" spans="1:71" ht="29.25" customHeight="1" x14ac:dyDescent="0.25">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2"/>
      <c r="AL416" s="32"/>
      <c r="AM416" s="32"/>
      <c r="AN416" s="32"/>
      <c r="AO416" s="32"/>
      <c r="AP416" s="32"/>
      <c r="AQ416" s="32"/>
      <c r="AR416" s="32"/>
      <c r="AS416" s="32"/>
      <c r="AT416" s="32"/>
      <c r="AU416" s="32"/>
      <c r="AV416" s="32"/>
      <c r="AW416" s="32"/>
      <c r="AX416" s="32"/>
      <c r="AY416" s="32"/>
      <c r="AZ416" s="32"/>
      <c r="BA416" s="32"/>
      <c r="BB416" s="32"/>
      <c r="BC416" s="32"/>
      <c r="BD416" s="32"/>
      <c r="BE416" s="32"/>
      <c r="BF416" s="32"/>
      <c r="BG416" s="32"/>
      <c r="BH416" s="32"/>
      <c r="BI416" s="32"/>
      <c r="BJ416" s="32"/>
      <c r="BK416" s="32"/>
      <c r="BL416" s="32"/>
      <c r="BM416" s="32"/>
      <c r="BN416" s="32"/>
      <c r="BO416" s="32"/>
      <c r="BP416" s="32"/>
      <c r="BQ416" s="32"/>
      <c r="BR416" s="32"/>
      <c r="BS416" s="32"/>
    </row>
    <row r="417" spans="1:71" ht="29.25" customHeight="1" x14ac:dyDescent="0.25">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2"/>
      <c r="AL417" s="32"/>
      <c r="AM417" s="32"/>
      <c r="AN417" s="32"/>
      <c r="AO417" s="32"/>
      <c r="AP417" s="32"/>
      <c r="AQ417" s="32"/>
      <c r="AR417" s="32"/>
      <c r="AS417" s="32"/>
      <c r="AT417" s="32"/>
      <c r="AU417" s="32"/>
      <c r="AV417" s="32"/>
      <c r="AW417" s="32"/>
      <c r="AX417" s="32"/>
      <c r="AY417" s="32"/>
      <c r="AZ417" s="32"/>
      <c r="BA417" s="32"/>
      <c r="BB417" s="32"/>
      <c r="BC417" s="32"/>
      <c r="BD417" s="32"/>
      <c r="BE417" s="32"/>
      <c r="BF417" s="32"/>
      <c r="BG417" s="32"/>
      <c r="BH417" s="32"/>
      <c r="BI417" s="32"/>
      <c r="BJ417" s="32"/>
      <c r="BK417" s="32"/>
      <c r="BL417" s="32"/>
      <c r="BM417" s="32"/>
      <c r="BN417" s="32"/>
      <c r="BO417" s="32"/>
      <c r="BP417" s="32"/>
      <c r="BQ417" s="32"/>
      <c r="BR417" s="32"/>
      <c r="BS417" s="32"/>
    </row>
    <row r="418" spans="1:71" ht="29.25" customHeight="1" x14ac:dyDescent="0.25">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2"/>
      <c r="AL418" s="32"/>
      <c r="AM418" s="32"/>
      <c r="AN418" s="32"/>
      <c r="AO418" s="32"/>
      <c r="AP418" s="32"/>
      <c r="AQ418" s="32"/>
      <c r="AR418" s="32"/>
      <c r="AS418" s="32"/>
      <c r="AT418" s="32"/>
      <c r="AU418" s="32"/>
      <c r="AV418" s="32"/>
      <c r="AW418" s="32"/>
      <c r="AX418" s="32"/>
      <c r="AY418" s="32"/>
      <c r="AZ418" s="32"/>
      <c r="BA418" s="32"/>
      <c r="BB418" s="32"/>
      <c r="BC418" s="32"/>
      <c r="BD418" s="32"/>
      <c r="BE418" s="32"/>
      <c r="BF418" s="32"/>
      <c r="BG418" s="32"/>
      <c r="BH418" s="32"/>
      <c r="BI418" s="32"/>
      <c r="BJ418" s="32"/>
      <c r="BK418" s="32"/>
      <c r="BL418" s="32"/>
      <c r="BM418" s="32"/>
      <c r="BN418" s="32"/>
      <c r="BO418" s="32"/>
      <c r="BP418" s="32"/>
      <c r="BQ418" s="32"/>
      <c r="BR418" s="32"/>
      <c r="BS418" s="32"/>
    </row>
    <row r="419" spans="1:71" ht="29.25" customHeight="1" x14ac:dyDescent="0.25">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2"/>
      <c r="AL419" s="32"/>
      <c r="AM419" s="32"/>
      <c r="AN419" s="32"/>
      <c r="AO419" s="32"/>
      <c r="AP419" s="32"/>
      <c r="AQ419" s="32"/>
      <c r="AR419" s="32"/>
      <c r="AS419" s="32"/>
      <c r="AT419" s="32"/>
      <c r="AU419" s="32"/>
      <c r="AV419" s="32"/>
      <c r="AW419" s="32"/>
      <c r="AX419" s="32"/>
      <c r="AY419" s="32"/>
      <c r="AZ419" s="32"/>
      <c r="BA419" s="32"/>
      <c r="BB419" s="32"/>
      <c r="BC419" s="32"/>
      <c r="BD419" s="32"/>
      <c r="BE419" s="32"/>
      <c r="BF419" s="32"/>
      <c r="BG419" s="32"/>
      <c r="BH419" s="32"/>
      <c r="BI419" s="32"/>
      <c r="BJ419" s="32"/>
      <c r="BK419" s="32"/>
      <c r="BL419" s="32"/>
      <c r="BM419" s="32"/>
      <c r="BN419" s="32"/>
      <c r="BO419" s="32"/>
      <c r="BP419" s="32"/>
      <c r="BQ419" s="32"/>
      <c r="BR419" s="32"/>
      <c r="BS419" s="32"/>
    </row>
    <row r="420" spans="1:71" ht="29.25" customHeight="1" x14ac:dyDescent="0.25">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2"/>
      <c r="AL420" s="32"/>
      <c r="AM420" s="32"/>
      <c r="AN420" s="32"/>
      <c r="AO420" s="32"/>
      <c r="AP420" s="32"/>
      <c r="AQ420" s="32"/>
      <c r="AR420" s="32"/>
      <c r="AS420" s="32"/>
      <c r="AT420" s="32"/>
      <c r="AU420" s="32"/>
      <c r="AV420" s="32"/>
      <c r="AW420" s="32"/>
      <c r="AX420" s="32"/>
      <c r="AY420" s="32"/>
      <c r="AZ420" s="32"/>
      <c r="BA420" s="32"/>
      <c r="BB420" s="32"/>
      <c r="BC420" s="32"/>
      <c r="BD420" s="32"/>
      <c r="BE420" s="32"/>
      <c r="BF420" s="32"/>
      <c r="BG420" s="32"/>
      <c r="BH420" s="32"/>
      <c r="BI420" s="32"/>
      <c r="BJ420" s="32"/>
      <c r="BK420" s="32"/>
      <c r="BL420" s="32"/>
      <c r="BM420" s="32"/>
      <c r="BN420" s="32"/>
      <c r="BO420" s="32"/>
      <c r="BP420" s="32"/>
      <c r="BQ420" s="32"/>
      <c r="BR420" s="32"/>
      <c r="BS420" s="32"/>
    </row>
    <row r="421" spans="1:71" ht="29.25" customHeight="1" x14ac:dyDescent="0.25">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2"/>
      <c r="AL421" s="32"/>
      <c r="AM421" s="32"/>
      <c r="AN421" s="32"/>
      <c r="AO421" s="32"/>
      <c r="AP421" s="32"/>
      <c r="AQ421" s="32"/>
      <c r="AR421" s="32"/>
      <c r="AS421" s="32"/>
      <c r="AT421" s="32"/>
      <c r="AU421" s="32"/>
      <c r="AV421" s="32"/>
      <c r="AW421" s="32"/>
      <c r="AX421" s="32"/>
      <c r="AY421" s="32"/>
      <c r="AZ421" s="32"/>
      <c r="BA421" s="32"/>
      <c r="BB421" s="32"/>
      <c r="BC421" s="32"/>
      <c r="BD421" s="32"/>
      <c r="BE421" s="32"/>
      <c r="BF421" s="32"/>
      <c r="BG421" s="32"/>
      <c r="BH421" s="32"/>
      <c r="BI421" s="32"/>
      <c r="BJ421" s="32"/>
      <c r="BK421" s="32"/>
      <c r="BL421" s="32"/>
      <c r="BM421" s="32"/>
      <c r="BN421" s="32"/>
      <c r="BO421" s="32"/>
      <c r="BP421" s="32"/>
      <c r="BQ421" s="32"/>
      <c r="BR421" s="32"/>
      <c r="BS421" s="32"/>
    </row>
    <row r="422" spans="1:71" ht="29.25" customHeight="1" x14ac:dyDescent="0.25">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2"/>
      <c r="AL422" s="32"/>
      <c r="AM422" s="32"/>
      <c r="AN422" s="32"/>
      <c r="AO422" s="32"/>
      <c r="AP422" s="32"/>
      <c r="AQ422" s="32"/>
      <c r="AR422" s="32"/>
      <c r="AS422" s="32"/>
      <c r="AT422" s="32"/>
      <c r="AU422" s="32"/>
      <c r="AV422" s="32"/>
      <c r="AW422" s="32"/>
      <c r="AX422" s="32"/>
      <c r="AY422" s="32"/>
      <c r="AZ422" s="32"/>
      <c r="BA422" s="32"/>
      <c r="BB422" s="32"/>
      <c r="BC422" s="32"/>
      <c r="BD422" s="32"/>
      <c r="BE422" s="32"/>
      <c r="BF422" s="32"/>
      <c r="BG422" s="32"/>
      <c r="BH422" s="32"/>
      <c r="BI422" s="32"/>
      <c r="BJ422" s="32"/>
      <c r="BK422" s="32"/>
      <c r="BL422" s="32"/>
      <c r="BM422" s="32"/>
      <c r="BN422" s="32"/>
      <c r="BO422" s="32"/>
      <c r="BP422" s="32"/>
      <c r="BQ422" s="32"/>
      <c r="BR422" s="32"/>
      <c r="BS422" s="32"/>
    </row>
    <row r="423" spans="1:71" ht="29.25" customHeight="1" x14ac:dyDescent="0.25">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2"/>
      <c r="AL423" s="32"/>
      <c r="AM423" s="32"/>
      <c r="AN423" s="32"/>
      <c r="AO423" s="32"/>
      <c r="AP423" s="32"/>
      <c r="AQ423" s="32"/>
      <c r="AR423" s="32"/>
      <c r="AS423" s="32"/>
      <c r="AT423" s="32"/>
      <c r="AU423" s="32"/>
      <c r="AV423" s="32"/>
      <c r="AW423" s="32"/>
      <c r="AX423" s="32"/>
      <c r="AY423" s="32"/>
      <c r="AZ423" s="32"/>
      <c r="BA423" s="32"/>
      <c r="BB423" s="32"/>
      <c r="BC423" s="32"/>
      <c r="BD423" s="32"/>
      <c r="BE423" s="32"/>
      <c r="BF423" s="32"/>
      <c r="BG423" s="32"/>
      <c r="BH423" s="32"/>
      <c r="BI423" s="32"/>
      <c r="BJ423" s="32"/>
      <c r="BK423" s="32"/>
      <c r="BL423" s="32"/>
      <c r="BM423" s="32"/>
      <c r="BN423" s="32"/>
      <c r="BO423" s="32"/>
      <c r="BP423" s="32"/>
      <c r="BQ423" s="32"/>
      <c r="BR423" s="32"/>
      <c r="BS423" s="32"/>
    </row>
    <row r="424" spans="1:71" ht="29.25" customHeight="1" x14ac:dyDescent="0.25">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2"/>
      <c r="AL424" s="32"/>
      <c r="AM424" s="32"/>
      <c r="AN424" s="32"/>
      <c r="AO424" s="32"/>
      <c r="AP424" s="32"/>
      <c r="AQ424" s="32"/>
      <c r="AR424" s="32"/>
      <c r="AS424" s="32"/>
      <c r="AT424" s="32"/>
      <c r="AU424" s="32"/>
      <c r="AV424" s="32"/>
      <c r="AW424" s="32"/>
      <c r="AX424" s="32"/>
      <c r="AY424" s="32"/>
      <c r="AZ424" s="32"/>
      <c r="BA424" s="32"/>
      <c r="BB424" s="32"/>
      <c r="BC424" s="32"/>
      <c r="BD424" s="32"/>
      <c r="BE424" s="32"/>
      <c r="BF424" s="32"/>
      <c r="BG424" s="32"/>
      <c r="BH424" s="32"/>
      <c r="BI424" s="32"/>
      <c r="BJ424" s="32"/>
      <c r="BK424" s="32"/>
      <c r="BL424" s="32"/>
      <c r="BM424" s="32"/>
      <c r="BN424" s="32"/>
      <c r="BO424" s="32"/>
      <c r="BP424" s="32"/>
      <c r="BQ424" s="32"/>
      <c r="BR424" s="32"/>
      <c r="BS424" s="32"/>
    </row>
    <row r="425" spans="1:71" ht="29.25" customHeight="1" x14ac:dyDescent="0.25">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2"/>
      <c r="AL425" s="32"/>
      <c r="AM425" s="32"/>
      <c r="AN425" s="32"/>
      <c r="AO425" s="32"/>
      <c r="AP425" s="32"/>
      <c r="AQ425" s="32"/>
      <c r="AR425" s="32"/>
      <c r="AS425" s="32"/>
      <c r="AT425" s="32"/>
      <c r="AU425" s="32"/>
      <c r="AV425" s="32"/>
      <c r="AW425" s="32"/>
      <c r="AX425" s="32"/>
      <c r="AY425" s="32"/>
      <c r="AZ425" s="32"/>
      <c r="BA425" s="32"/>
      <c r="BB425" s="32"/>
      <c r="BC425" s="32"/>
      <c r="BD425" s="32"/>
      <c r="BE425" s="32"/>
      <c r="BF425" s="32"/>
      <c r="BG425" s="32"/>
      <c r="BH425" s="32"/>
      <c r="BI425" s="32"/>
      <c r="BJ425" s="32"/>
      <c r="BK425" s="32"/>
      <c r="BL425" s="32"/>
      <c r="BM425" s="32"/>
      <c r="BN425" s="32"/>
      <c r="BO425" s="32"/>
      <c r="BP425" s="32"/>
      <c r="BQ425" s="32"/>
      <c r="BR425" s="32"/>
      <c r="BS425" s="32"/>
    </row>
    <row r="426" spans="1:71" ht="29.25" customHeight="1" x14ac:dyDescent="0.25">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2"/>
      <c r="AL426" s="32"/>
      <c r="AM426" s="32"/>
      <c r="AN426" s="32"/>
      <c r="AO426" s="32"/>
      <c r="AP426" s="32"/>
      <c r="AQ426" s="32"/>
      <c r="AR426" s="32"/>
      <c r="AS426" s="32"/>
      <c r="AT426" s="32"/>
      <c r="AU426" s="32"/>
      <c r="AV426" s="32"/>
      <c r="AW426" s="32"/>
      <c r="AX426" s="32"/>
      <c r="AY426" s="32"/>
      <c r="AZ426" s="32"/>
      <c r="BA426" s="32"/>
      <c r="BB426" s="32"/>
      <c r="BC426" s="32"/>
      <c r="BD426" s="32"/>
      <c r="BE426" s="32"/>
      <c r="BF426" s="32"/>
      <c r="BG426" s="32"/>
      <c r="BH426" s="32"/>
      <c r="BI426" s="32"/>
      <c r="BJ426" s="32"/>
      <c r="BK426" s="32"/>
      <c r="BL426" s="32"/>
      <c r="BM426" s="32"/>
      <c r="BN426" s="32"/>
      <c r="BO426" s="32"/>
      <c r="BP426" s="32"/>
      <c r="BQ426" s="32"/>
      <c r="BR426" s="32"/>
      <c r="BS426" s="32"/>
    </row>
    <row r="427" spans="1:71" ht="29.25" customHeight="1" x14ac:dyDescent="0.25">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2"/>
      <c r="AL427" s="32"/>
      <c r="AM427" s="32"/>
      <c r="AN427" s="32"/>
      <c r="AO427" s="32"/>
      <c r="AP427" s="32"/>
      <c r="AQ427" s="32"/>
      <c r="AR427" s="32"/>
      <c r="AS427" s="32"/>
      <c r="AT427" s="32"/>
      <c r="AU427" s="32"/>
      <c r="AV427" s="32"/>
      <c r="AW427" s="32"/>
      <c r="AX427" s="32"/>
      <c r="AY427" s="32"/>
      <c r="AZ427" s="32"/>
      <c r="BA427" s="32"/>
      <c r="BB427" s="32"/>
      <c r="BC427" s="32"/>
      <c r="BD427" s="32"/>
      <c r="BE427" s="32"/>
      <c r="BF427" s="32"/>
      <c r="BG427" s="32"/>
      <c r="BH427" s="32"/>
      <c r="BI427" s="32"/>
      <c r="BJ427" s="32"/>
      <c r="BK427" s="32"/>
      <c r="BL427" s="32"/>
      <c r="BM427" s="32"/>
      <c r="BN427" s="32"/>
      <c r="BO427" s="32"/>
      <c r="BP427" s="32"/>
      <c r="BQ427" s="32"/>
      <c r="BR427" s="32"/>
      <c r="BS427" s="32"/>
    </row>
    <row r="428" spans="1:71" ht="29.25" customHeight="1" x14ac:dyDescent="0.25">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2"/>
      <c r="AL428" s="32"/>
      <c r="AM428" s="32"/>
      <c r="AN428" s="32"/>
      <c r="AO428" s="32"/>
      <c r="AP428" s="32"/>
      <c r="AQ428" s="32"/>
      <c r="AR428" s="32"/>
      <c r="AS428" s="32"/>
      <c r="AT428" s="32"/>
      <c r="AU428" s="32"/>
      <c r="AV428" s="32"/>
      <c r="AW428" s="32"/>
      <c r="AX428" s="32"/>
      <c r="AY428" s="32"/>
      <c r="AZ428" s="32"/>
      <c r="BA428" s="32"/>
      <c r="BB428" s="32"/>
      <c r="BC428" s="32"/>
      <c r="BD428" s="32"/>
      <c r="BE428" s="32"/>
      <c r="BF428" s="32"/>
      <c r="BG428" s="32"/>
      <c r="BH428" s="32"/>
      <c r="BI428" s="32"/>
      <c r="BJ428" s="32"/>
      <c r="BK428" s="32"/>
      <c r="BL428" s="32"/>
      <c r="BM428" s="32"/>
      <c r="BN428" s="32"/>
      <c r="BO428" s="32"/>
      <c r="BP428" s="32"/>
      <c r="BQ428" s="32"/>
      <c r="BR428" s="32"/>
      <c r="BS428" s="32"/>
    </row>
    <row r="429" spans="1:71" ht="29.25" customHeight="1" x14ac:dyDescent="0.25">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2"/>
      <c r="AL429" s="32"/>
      <c r="AM429" s="32"/>
      <c r="AN429" s="32"/>
      <c r="AO429" s="32"/>
      <c r="AP429" s="32"/>
      <c r="AQ429" s="32"/>
      <c r="AR429" s="32"/>
      <c r="AS429" s="32"/>
      <c r="AT429" s="32"/>
      <c r="AU429" s="32"/>
      <c r="AV429" s="32"/>
      <c r="AW429" s="32"/>
      <c r="AX429" s="32"/>
      <c r="AY429" s="32"/>
      <c r="AZ429" s="32"/>
      <c r="BA429" s="32"/>
      <c r="BB429" s="32"/>
      <c r="BC429" s="32"/>
      <c r="BD429" s="32"/>
      <c r="BE429" s="32"/>
      <c r="BF429" s="32"/>
      <c r="BG429" s="32"/>
      <c r="BH429" s="32"/>
      <c r="BI429" s="32"/>
      <c r="BJ429" s="32"/>
      <c r="BK429" s="32"/>
      <c r="BL429" s="32"/>
      <c r="BM429" s="32"/>
      <c r="BN429" s="32"/>
      <c r="BO429" s="32"/>
      <c r="BP429" s="32"/>
      <c r="BQ429" s="32"/>
      <c r="BR429" s="32"/>
      <c r="BS429" s="32"/>
    </row>
    <row r="430" spans="1:71" ht="29.25" customHeight="1" x14ac:dyDescent="0.25">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2"/>
      <c r="AL430" s="32"/>
      <c r="AM430" s="32"/>
      <c r="AN430" s="32"/>
      <c r="AO430" s="32"/>
      <c r="AP430" s="32"/>
      <c r="AQ430" s="32"/>
      <c r="AR430" s="32"/>
      <c r="AS430" s="32"/>
      <c r="AT430" s="32"/>
      <c r="AU430" s="32"/>
      <c r="AV430" s="32"/>
      <c r="AW430" s="32"/>
      <c r="AX430" s="32"/>
      <c r="AY430" s="32"/>
      <c r="AZ430" s="32"/>
      <c r="BA430" s="32"/>
      <c r="BB430" s="32"/>
      <c r="BC430" s="32"/>
      <c r="BD430" s="32"/>
      <c r="BE430" s="32"/>
      <c r="BF430" s="32"/>
      <c r="BG430" s="32"/>
      <c r="BH430" s="32"/>
      <c r="BI430" s="32"/>
      <c r="BJ430" s="32"/>
      <c r="BK430" s="32"/>
      <c r="BL430" s="32"/>
      <c r="BM430" s="32"/>
      <c r="BN430" s="32"/>
      <c r="BO430" s="32"/>
      <c r="BP430" s="32"/>
      <c r="BQ430" s="32"/>
      <c r="BR430" s="32"/>
      <c r="BS430" s="32"/>
    </row>
    <row r="431" spans="1:71" ht="29.25" customHeight="1" x14ac:dyDescent="0.25">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2"/>
      <c r="AL431" s="32"/>
      <c r="AM431" s="32"/>
      <c r="AN431" s="32"/>
      <c r="AO431" s="32"/>
      <c r="AP431" s="32"/>
      <c r="AQ431" s="32"/>
      <c r="AR431" s="32"/>
      <c r="AS431" s="32"/>
      <c r="AT431" s="32"/>
      <c r="AU431" s="32"/>
      <c r="AV431" s="32"/>
      <c r="AW431" s="32"/>
      <c r="AX431" s="32"/>
      <c r="AY431" s="32"/>
      <c r="AZ431" s="32"/>
      <c r="BA431" s="32"/>
      <c r="BB431" s="32"/>
      <c r="BC431" s="32"/>
      <c r="BD431" s="32"/>
      <c r="BE431" s="32"/>
      <c r="BF431" s="32"/>
      <c r="BG431" s="32"/>
      <c r="BH431" s="32"/>
      <c r="BI431" s="32"/>
      <c r="BJ431" s="32"/>
      <c r="BK431" s="32"/>
      <c r="BL431" s="32"/>
      <c r="BM431" s="32"/>
      <c r="BN431" s="32"/>
      <c r="BO431" s="32"/>
      <c r="BP431" s="32"/>
      <c r="BQ431" s="32"/>
      <c r="BR431" s="32"/>
      <c r="BS431" s="32"/>
    </row>
    <row r="432" spans="1:71" ht="29.25" customHeight="1" x14ac:dyDescent="0.25">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2"/>
      <c r="AL432" s="32"/>
      <c r="AM432" s="32"/>
      <c r="AN432" s="32"/>
      <c r="AO432" s="32"/>
      <c r="AP432" s="32"/>
      <c r="AQ432" s="32"/>
      <c r="AR432" s="32"/>
      <c r="AS432" s="32"/>
      <c r="AT432" s="32"/>
      <c r="AU432" s="32"/>
      <c r="AV432" s="32"/>
      <c r="AW432" s="32"/>
      <c r="AX432" s="32"/>
      <c r="AY432" s="32"/>
      <c r="AZ432" s="32"/>
      <c r="BA432" s="32"/>
      <c r="BB432" s="32"/>
      <c r="BC432" s="32"/>
      <c r="BD432" s="32"/>
      <c r="BE432" s="32"/>
      <c r="BF432" s="32"/>
      <c r="BG432" s="32"/>
      <c r="BH432" s="32"/>
      <c r="BI432" s="32"/>
      <c r="BJ432" s="32"/>
      <c r="BK432" s="32"/>
      <c r="BL432" s="32"/>
      <c r="BM432" s="32"/>
      <c r="BN432" s="32"/>
      <c r="BO432" s="32"/>
      <c r="BP432" s="32"/>
      <c r="BQ432" s="32"/>
      <c r="BR432" s="32"/>
      <c r="BS432" s="32"/>
    </row>
    <row r="433" spans="1:71" ht="29.25" customHeight="1" x14ac:dyDescent="0.25">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c r="AL433" s="32"/>
      <c r="AM433" s="32"/>
      <c r="AN433" s="32"/>
      <c r="AO433" s="32"/>
      <c r="AP433" s="32"/>
      <c r="AQ433" s="32"/>
      <c r="AR433" s="32"/>
      <c r="AS433" s="32"/>
      <c r="AT433" s="32"/>
      <c r="AU433" s="32"/>
      <c r="AV433" s="32"/>
      <c r="AW433" s="32"/>
      <c r="AX433" s="32"/>
      <c r="AY433" s="32"/>
      <c r="AZ433" s="32"/>
      <c r="BA433" s="32"/>
      <c r="BB433" s="32"/>
      <c r="BC433" s="32"/>
      <c r="BD433" s="32"/>
      <c r="BE433" s="32"/>
      <c r="BF433" s="32"/>
      <c r="BG433" s="32"/>
      <c r="BH433" s="32"/>
      <c r="BI433" s="32"/>
      <c r="BJ433" s="32"/>
      <c r="BK433" s="32"/>
      <c r="BL433" s="32"/>
      <c r="BM433" s="32"/>
      <c r="BN433" s="32"/>
      <c r="BO433" s="32"/>
      <c r="BP433" s="32"/>
      <c r="BQ433" s="32"/>
      <c r="BR433" s="32"/>
      <c r="BS433" s="32"/>
    </row>
    <row r="434" spans="1:71" ht="29.25" customHeight="1" x14ac:dyDescent="0.25">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32"/>
      <c r="AI434" s="32"/>
      <c r="AJ434" s="32"/>
      <c r="AK434" s="32"/>
      <c r="AL434" s="32"/>
      <c r="AM434" s="32"/>
      <c r="AN434" s="32"/>
      <c r="AO434" s="32"/>
      <c r="AP434" s="32"/>
      <c r="AQ434" s="32"/>
      <c r="AR434" s="32"/>
      <c r="AS434" s="32"/>
      <c r="AT434" s="32"/>
      <c r="AU434" s="32"/>
      <c r="AV434" s="32"/>
      <c r="AW434" s="32"/>
      <c r="AX434" s="32"/>
      <c r="AY434" s="32"/>
      <c r="AZ434" s="32"/>
      <c r="BA434" s="32"/>
      <c r="BB434" s="32"/>
      <c r="BC434" s="32"/>
      <c r="BD434" s="32"/>
      <c r="BE434" s="32"/>
      <c r="BF434" s="32"/>
      <c r="BG434" s="32"/>
      <c r="BH434" s="32"/>
      <c r="BI434" s="32"/>
      <c r="BJ434" s="32"/>
      <c r="BK434" s="32"/>
      <c r="BL434" s="32"/>
      <c r="BM434" s="32"/>
      <c r="BN434" s="32"/>
      <c r="BO434" s="32"/>
      <c r="BP434" s="32"/>
      <c r="BQ434" s="32"/>
      <c r="BR434" s="32"/>
      <c r="BS434" s="32"/>
    </row>
    <row r="435" spans="1:71" ht="29.25" customHeight="1" x14ac:dyDescent="0.25">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c r="AD435" s="32"/>
      <c r="AE435" s="32"/>
      <c r="AF435" s="32"/>
      <c r="AG435" s="32"/>
      <c r="AH435" s="32"/>
      <c r="AI435" s="32"/>
      <c r="AJ435" s="32"/>
      <c r="AK435" s="32"/>
      <c r="AL435" s="32"/>
      <c r="AM435" s="32"/>
      <c r="AN435" s="32"/>
      <c r="AO435" s="32"/>
      <c r="AP435" s="32"/>
      <c r="AQ435" s="32"/>
      <c r="AR435" s="32"/>
      <c r="AS435" s="32"/>
      <c r="AT435" s="32"/>
      <c r="AU435" s="32"/>
      <c r="AV435" s="32"/>
      <c r="AW435" s="32"/>
      <c r="AX435" s="32"/>
      <c r="AY435" s="32"/>
      <c r="AZ435" s="32"/>
      <c r="BA435" s="32"/>
      <c r="BB435" s="32"/>
      <c r="BC435" s="32"/>
      <c r="BD435" s="32"/>
      <c r="BE435" s="32"/>
      <c r="BF435" s="32"/>
      <c r="BG435" s="32"/>
      <c r="BH435" s="32"/>
      <c r="BI435" s="32"/>
      <c r="BJ435" s="32"/>
      <c r="BK435" s="32"/>
      <c r="BL435" s="32"/>
      <c r="BM435" s="32"/>
      <c r="BN435" s="32"/>
      <c r="BO435" s="32"/>
      <c r="BP435" s="32"/>
      <c r="BQ435" s="32"/>
      <c r="BR435" s="32"/>
      <c r="BS435" s="32"/>
    </row>
    <row r="436" spans="1:71" ht="29.25" customHeight="1" x14ac:dyDescent="0.25">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c r="AN436" s="32"/>
      <c r="AO436" s="32"/>
      <c r="AP436" s="32"/>
      <c r="AQ436" s="32"/>
      <c r="AR436" s="32"/>
      <c r="AS436" s="32"/>
      <c r="AT436" s="32"/>
      <c r="AU436" s="32"/>
      <c r="AV436" s="32"/>
      <c r="AW436" s="32"/>
      <c r="AX436" s="32"/>
      <c r="AY436" s="32"/>
      <c r="AZ436" s="32"/>
      <c r="BA436" s="32"/>
      <c r="BB436" s="32"/>
      <c r="BC436" s="32"/>
      <c r="BD436" s="32"/>
      <c r="BE436" s="32"/>
      <c r="BF436" s="32"/>
      <c r="BG436" s="32"/>
      <c r="BH436" s="32"/>
      <c r="BI436" s="32"/>
      <c r="BJ436" s="32"/>
      <c r="BK436" s="32"/>
      <c r="BL436" s="32"/>
      <c r="BM436" s="32"/>
      <c r="BN436" s="32"/>
      <c r="BO436" s="32"/>
      <c r="BP436" s="32"/>
      <c r="BQ436" s="32"/>
      <c r="BR436" s="32"/>
      <c r="BS436" s="32"/>
    </row>
    <row r="437" spans="1:71" ht="29.25" customHeight="1" x14ac:dyDescent="0.25">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H437" s="32"/>
      <c r="AI437" s="32"/>
      <c r="AJ437" s="32"/>
      <c r="AK437" s="32"/>
      <c r="AL437" s="32"/>
      <c r="AM437" s="32"/>
      <c r="AN437" s="32"/>
      <c r="AO437" s="32"/>
      <c r="AP437" s="32"/>
      <c r="AQ437" s="32"/>
      <c r="AR437" s="32"/>
      <c r="AS437" s="32"/>
      <c r="AT437" s="32"/>
      <c r="AU437" s="32"/>
      <c r="AV437" s="32"/>
      <c r="AW437" s="32"/>
      <c r="AX437" s="32"/>
      <c r="AY437" s="32"/>
      <c r="AZ437" s="32"/>
      <c r="BA437" s="32"/>
      <c r="BB437" s="32"/>
      <c r="BC437" s="32"/>
      <c r="BD437" s="32"/>
      <c r="BE437" s="32"/>
      <c r="BF437" s="32"/>
      <c r="BG437" s="32"/>
      <c r="BH437" s="32"/>
      <c r="BI437" s="32"/>
      <c r="BJ437" s="32"/>
      <c r="BK437" s="32"/>
      <c r="BL437" s="32"/>
      <c r="BM437" s="32"/>
      <c r="BN437" s="32"/>
      <c r="BO437" s="32"/>
      <c r="BP437" s="32"/>
      <c r="BQ437" s="32"/>
      <c r="BR437" s="32"/>
      <c r="BS437" s="32"/>
    </row>
    <row r="438" spans="1:71" ht="29.25" customHeight="1" x14ac:dyDescent="0.25">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c r="AH438" s="32"/>
      <c r="AI438" s="32"/>
      <c r="AJ438" s="32"/>
      <c r="AK438" s="32"/>
      <c r="AL438" s="32"/>
      <c r="AM438" s="32"/>
      <c r="AN438" s="32"/>
      <c r="AO438" s="32"/>
      <c r="AP438" s="32"/>
      <c r="AQ438" s="32"/>
      <c r="AR438" s="32"/>
      <c r="AS438" s="32"/>
      <c r="AT438" s="32"/>
      <c r="AU438" s="32"/>
      <c r="AV438" s="32"/>
      <c r="AW438" s="32"/>
      <c r="AX438" s="32"/>
      <c r="AY438" s="32"/>
      <c r="AZ438" s="32"/>
      <c r="BA438" s="32"/>
      <c r="BB438" s="32"/>
      <c r="BC438" s="32"/>
      <c r="BD438" s="32"/>
      <c r="BE438" s="32"/>
      <c r="BF438" s="32"/>
      <c r="BG438" s="32"/>
      <c r="BH438" s="32"/>
      <c r="BI438" s="32"/>
      <c r="BJ438" s="32"/>
      <c r="BK438" s="32"/>
      <c r="BL438" s="32"/>
      <c r="BM438" s="32"/>
      <c r="BN438" s="32"/>
      <c r="BO438" s="32"/>
      <c r="BP438" s="32"/>
      <c r="BQ438" s="32"/>
      <c r="BR438" s="32"/>
      <c r="BS438" s="32"/>
    </row>
    <row r="439" spans="1:71" ht="29.25" customHeight="1" x14ac:dyDescent="0.25">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c r="AH439" s="32"/>
      <c r="AI439" s="32"/>
      <c r="AJ439" s="32"/>
      <c r="AK439" s="32"/>
      <c r="AL439" s="32"/>
      <c r="AM439" s="32"/>
      <c r="AN439" s="32"/>
      <c r="AO439" s="32"/>
      <c r="AP439" s="32"/>
      <c r="AQ439" s="32"/>
      <c r="AR439" s="32"/>
      <c r="AS439" s="32"/>
      <c r="AT439" s="32"/>
      <c r="AU439" s="32"/>
      <c r="AV439" s="32"/>
      <c r="AW439" s="32"/>
      <c r="AX439" s="32"/>
      <c r="AY439" s="32"/>
      <c r="AZ439" s="32"/>
      <c r="BA439" s="32"/>
      <c r="BB439" s="32"/>
      <c r="BC439" s="32"/>
      <c r="BD439" s="32"/>
      <c r="BE439" s="32"/>
      <c r="BF439" s="32"/>
      <c r="BG439" s="32"/>
      <c r="BH439" s="32"/>
      <c r="BI439" s="32"/>
      <c r="BJ439" s="32"/>
      <c r="BK439" s="32"/>
      <c r="BL439" s="32"/>
      <c r="BM439" s="32"/>
      <c r="BN439" s="32"/>
      <c r="BO439" s="32"/>
      <c r="BP439" s="32"/>
      <c r="BQ439" s="32"/>
      <c r="BR439" s="32"/>
      <c r="BS439" s="32"/>
    </row>
    <row r="440" spans="1:71" ht="29.25" customHeight="1" x14ac:dyDescent="0.25">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c r="AF440" s="32"/>
      <c r="AG440" s="32"/>
      <c r="AH440" s="32"/>
      <c r="AI440" s="32"/>
      <c r="AJ440" s="32"/>
      <c r="AK440" s="32"/>
      <c r="AL440" s="32"/>
      <c r="AM440" s="32"/>
      <c r="AN440" s="32"/>
      <c r="AO440" s="32"/>
      <c r="AP440" s="32"/>
      <c r="AQ440" s="32"/>
      <c r="AR440" s="32"/>
      <c r="AS440" s="32"/>
      <c r="AT440" s="32"/>
      <c r="AU440" s="32"/>
      <c r="AV440" s="32"/>
      <c r="AW440" s="32"/>
      <c r="AX440" s="32"/>
      <c r="AY440" s="32"/>
      <c r="AZ440" s="32"/>
      <c r="BA440" s="32"/>
      <c r="BB440" s="32"/>
      <c r="BC440" s="32"/>
      <c r="BD440" s="32"/>
      <c r="BE440" s="32"/>
      <c r="BF440" s="32"/>
      <c r="BG440" s="32"/>
      <c r="BH440" s="32"/>
      <c r="BI440" s="32"/>
      <c r="BJ440" s="32"/>
      <c r="BK440" s="32"/>
      <c r="BL440" s="32"/>
      <c r="BM440" s="32"/>
      <c r="BN440" s="32"/>
      <c r="BO440" s="32"/>
      <c r="BP440" s="32"/>
      <c r="BQ440" s="32"/>
      <c r="BR440" s="32"/>
      <c r="BS440" s="32"/>
    </row>
    <row r="441" spans="1:71" ht="29.25" customHeight="1" x14ac:dyDescent="0.25">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c r="AH441" s="32"/>
      <c r="AI441" s="32"/>
      <c r="AJ441" s="32"/>
      <c r="AK441" s="32"/>
      <c r="AL441" s="32"/>
      <c r="AM441" s="32"/>
      <c r="AN441" s="32"/>
      <c r="AO441" s="32"/>
      <c r="AP441" s="32"/>
      <c r="AQ441" s="32"/>
      <c r="AR441" s="32"/>
      <c r="AS441" s="32"/>
      <c r="AT441" s="32"/>
      <c r="AU441" s="32"/>
      <c r="AV441" s="32"/>
      <c r="AW441" s="32"/>
      <c r="AX441" s="32"/>
      <c r="AY441" s="32"/>
      <c r="AZ441" s="32"/>
      <c r="BA441" s="32"/>
      <c r="BB441" s="32"/>
      <c r="BC441" s="32"/>
      <c r="BD441" s="32"/>
      <c r="BE441" s="32"/>
      <c r="BF441" s="32"/>
      <c r="BG441" s="32"/>
      <c r="BH441" s="32"/>
      <c r="BI441" s="32"/>
      <c r="BJ441" s="32"/>
      <c r="BK441" s="32"/>
      <c r="BL441" s="32"/>
      <c r="BM441" s="32"/>
      <c r="BN441" s="32"/>
      <c r="BO441" s="32"/>
      <c r="BP441" s="32"/>
      <c r="BQ441" s="32"/>
      <c r="BR441" s="32"/>
      <c r="BS441" s="32"/>
    </row>
    <row r="442" spans="1:71" ht="29.25" customHeight="1" x14ac:dyDescent="0.25">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D442" s="32"/>
      <c r="AE442" s="32"/>
      <c r="AF442" s="32"/>
      <c r="AG442" s="32"/>
      <c r="AH442" s="32"/>
      <c r="AI442" s="32"/>
      <c r="AJ442" s="32"/>
      <c r="AK442" s="32"/>
      <c r="AL442" s="32"/>
      <c r="AM442" s="32"/>
      <c r="AN442" s="32"/>
      <c r="AO442" s="32"/>
      <c r="AP442" s="32"/>
      <c r="AQ442" s="32"/>
      <c r="AR442" s="32"/>
      <c r="AS442" s="32"/>
      <c r="AT442" s="32"/>
      <c r="AU442" s="32"/>
      <c r="AV442" s="32"/>
      <c r="AW442" s="32"/>
      <c r="AX442" s="32"/>
      <c r="AY442" s="32"/>
      <c r="AZ442" s="32"/>
      <c r="BA442" s="32"/>
      <c r="BB442" s="32"/>
      <c r="BC442" s="32"/>
      <c r="BD442" s="32"/>
      <c r="BE442" s="32"/>
      <c r="BF442" s="32"/>
      <c r="BG442" s="32"/>
      <c r="BH442" s="32"/>
      <c r="BI442" s="32"/>
      <c r="BJ442" s="32"/>
      <c r="BK442" s="32"/>
      <c r="BL442" s="32"/>
      <c r="BM442" s="32"/>
      <c r="BN442" s="32"/>
      <c r="BO442" s="32"/>
      <c r="BP442" s="32"/>
      <c r="BQ442" s="32"/>
      <c r="BR442" s="32"/>
      <c r="BS442" s="32"/>
    </row>
    <row r="443" spans="1:71" ht="29.25" customHeight="1" x14ac:dyDescent="0.25">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c r="AH443" s="32"/>
      <c r="AI443" s="32"/>
      <c r="AJ443" s="32"/>
      <c r="AK443" s="32"/>
      <c r="AL443" s="32"/>
      <c r="AM443" s="32"/>
      <c r="AN443" s="32"/>
      <c r="AO443" s="32"/>
      <c r="AP443" s="32"/>
      <c r="AQ443" s="32"/>
      <c r="AR443" s="32"/>
      <c r="AS443" s="32"/>
      <c r="AT443" s="32"/>
      <c r="AU443" s="32"/>
      <c r="AV443" s="32"/>
      <c r="AW443" s="32"/>
      <c r="AX443" s="32"/>
      <c r="AY443" s="32"/>
      <c r="AZ443" s="32"/>
      <c r="BA443" s="32"/>
      <c r="BB443" s="32"/>
      <c r="BC443" s="32"/>
      <c r="BD443" s="32"/>
      <c r="BE443" s="32"/>
      <c r="BF443" s="32"/>
      <c r="BG443" s="32"/>
      <c r="BH443" s="32"/>
      <c r="BI443" s="32"/>
      <c r="BJ443" s="32"/>
      <c r="BK443" s="32"/>
      <c r="BL443" s="32"/>
      <c r="BM443" s="32"/>
      <c r="BN443" s="32"/>
      <c r="BO443" s="32"/>
      <c r="BP443" s="32"/>
      <c r="BQ443" s="32"/>
      <c r="BR443" s="32"/>
      <c r="BS443" s="32"/>
    </row>
    <row r="444" spans="1:71" ht="29.25" customHeight="1" x14ac:dyDescent="0.25">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H444" s="32"/>
      <c r="AI444" s="32"/>
      <c r="AJ444" s="32"/>
      <c r="AK444" s="32"/>
      <c r="AL444" s="32"/>
      <c r="AM444" s="32"/>
      <c r="AN444" s="32"/>
      <c r="AO444" s="32"/>
      <c r="AP444" s="32"/>
      <c r="AQ444" s="32"/>
      <c r="AR444" s="32"/>
      <c r="AS444" s="32"/>
      <c r="AT444" s="32"/>
      <c r="AU444" s="32"/>
      <c r="AV444" s="32"/>
      <c r="AW444" s="32"/>
      <c r="AX444" s="32"/>
      <c r="AY444" s="32"/>
      <c r="AZ444" s="32"/>
      <c r="BA444" s="32"/>
      <c r="BB444" s="32"/>
      <c r="BC444" s="32"/>
      <c r="BD444" s="32"/>
      <c r="BE444" s="32"/>
      <c r="BF444" s="32"/>
      <c r="BG444" s="32"/>
      <c r="BH444" s="32"/>
      <c r="BI444" s="32"/>
      <c r="BJ444" s="32"/>
      <c r="BK444" s="32"/>
      <c r="BL444" s="32"/>
      <c r="BM444" s="32"/>
      <c r="BN444" s="32"/>
      <c r="BO444" s="32"/>
      <c r="BP444" s="32"/>
      <c r="BQ444" s="32"/>
      <c r="BR444" s="32"/>
      <c r="BS444" s="32"/>
    </row>
    <row r="445" spans="1:71" ht="29.25" customHeight="1" x14ac:dyDescent="0.25">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c r="AH445" s="32"/>
      <c r="AI445" s="32"/>
      <c r="AJ445" s="32"/>
      <c r="AK445" s="32"/>
      <c r="AL445" s="32"/>
      <c r="AM445" s="32"/>
      <c r="AN445" s="32"/>
      <c r="AO445" s="32"/>
      <c r="AP445" s="32"/>
      <c r="AQ445" s="32"/>
      <c r="AR445" s="32"/>
      <c r="AS445" s="32"/>
      <c r="AT445" s="32"/>
      <c r="AU445" s="32"/>
      <c r="AV445" s="32"/>
      <c r="AW445" s="32"/>
      <c r="AX445" s="32"/>
      <c r="AY445" s="32"/>
      <c r="AZ445" s="32"/>
      <c r="BA445" s="32"/>
      <c r="BB445" s="32"/>
      <c r="BC445" s="32"/>
      <c r="BD445" s="32"/>
      <c r="BE445" s="32"/>
      <c r="BF445" s="32"/>
      <c r="BG445" s="32"/>
      <c r="BH445" s="32"/>
      <c r="BI445" s="32"/>
      <c r="BJ445" s="32"/>
      <c r="BK445" s="32"/>
      <c r="BL445" s="32"/>
      <c r="BM445" s="32"/>
      <c r="BN445" s="32"/>
      <c r="BO445" s="32"/>
      <c r="BP445" s="32"/>
      <c r="BQ445" s="32"/>
      <c r="BR445" s="32"/>
      <c r="BS445" s="32"/>
    </row>
    <row r="446" spans="1:71" ht="29.25" customHeight="1" x14ac:dyDescent="0.25">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c r="AO446" s="32"/>
      <c r="AP446" s="32"/>
      <c r="AQ446" s="32"/>
      <c r="AR446" s="32"/>
      <c r="AS446" s="32"/>
      <c r="AT446" s="32"/>
      <c r="AU446" s="32"/>
      <c r="AV446" s="32"/>
      <c r="AW446" s="32"/>
      <c r="AX446" s="32"/>
      <c r="AY446" s="32"/>
      <c r="AZ446" s="32"/>
      <c r="BA446" s="32"/>
      <c r="BB446" s="32"/>
      <c r="BC446" s="32"/>
      <c r="BD446" s="32"/>
      <c r="BE446" s="32"/>
      <c r="BF446" s="32"/>
      <c r="BG446" s="32"/>
      <c r="BH446" s="32"/>
      <c r="BI446" s="32"/>
      <c r="BJ446" s="32"/>
      <c r="BK446" s="32"/>
      <c r="BL446" s="32"/>
      <c r="BM446" s="32"/>
      <c r="BN446" s="32"/>
      <c r="BO446" s="32"/>
      <c r="BP446" s="32"/>
      <c r="BQ446" s="32"/>
      <c r="BR446" s="32"/>
      <c r="BS446" s="32"/>
    </row>
    <row r="447" spans="1:71" ht="29.25" customHeight="1" x14ac:dyDescent="0.25">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2"/>
      <c r="AL447" s="32"/>
      <c r="AM447" s="32"/>
      <c r="AN447" s="32"/>
      <c r="AO447" s="32"/>
      <c r="AP447" s="32"/>
      <c r="AQ447" s="32"/>
      <c r="AR447" s="32"/>
      <c r="AS447" s="32"/>
      <c r="AT447" s="32"/>
      <c r="AU447" s="32"/>
      <c r="AV447" s="32"/>
      <c r="AW447" s="32"/>
      <c r="AX447" s="32"/>
      <c r="AY447" s="32"/>
      <c r="AZ447" s="32"/>
      <c r="BA447" s="32"/>
      <c r="BB447" s="32"/>
      <c r="BC447" s="32"/>
      <c r="BD447" s="32"/>
      <c r="BE447" s="32"/>
      <c r="BF447" s="32"/>
      <c r="BG447" s="32"/>
      <c r="BH447" s="32"/>
      <c r="BI447" s="32"/>
      <c r="BJ447" s="32"/>
      <c r="BK447" s="32"/>
      <c r="BL447" s="32"/>
      <c r="BM447" s="32"/>
      <c r="BN447" s="32"/>
      <c r="BO447" s="32"/>
      <c r="BP447" s="32"/>
      <c r="BQ447" s="32"/>
      <c r="BR447" s="32"/>
      <c r="BS447" s="32"/>
    </row>
    <row r="448" spans="1:71" ht="29.25" customHeight="1" x14ac:dyDescent="0.25">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2"/>
      <c r="AL448" s="32"/>
      <c r="AM448" s="32"/>
      <c r="AN448" s="32"/>
      <c r="AO448" s="32"/>
      <c r="AP448" s="32"/>
      <c r="AQ448" s="32"/>
      <c r="AR448" s="32"/>
      <c r="AS448" s="32"/>
      <c r="AT448" s="32"/>
      <c r="AU448" s="32"/>
      <c r="AV448" s="32"/>
      <c r="AW448" s="32"/>
      <c r="AX448" s="32"/>
      <c r="AY448" s="32"/>
      <c r="AZ448" s="32"/>
      <c r="BA448" s="32"/>
      <c r="BB448" s="32"/>
      <c r="BC448" s="32"/>
      <c r="BD448" s="32"/>
      <c r="BE448" s="32"/>
      <c r="BF448" s="32"/>
      <c r="BG448" s="32"/>
      <c r="BH448" s="32"/>
      <c r="BI448" s="32"/>
      <c r="BJ448" s="32"/>
      <c r="BK448" s="32"/>
      <c r="BL448" s="32"/>
      <c r="BM448" s="32"/>
      <c r="BN448" s="32"/>
      <c r="BO448" s="32"/>
      <c r="BP448" s="32"/>
      <c r="BQ448" s="32"/>
      <c r="BR448" s="32"/>
      <c r="BS448" s="32"/>
    </row>
    <row r="449" spans="1:71" ht="29.25" customHeight="1" x14ac:dyDescent="0.25">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2"/>
      <c r="AL449" s="32"/>
      <c r="AM449" s="32"/>
      <c r="AN449" s="32"/>
      <c r="AO449" s="32"/>
      <c r="AP449" s="32"/>
      <c r="AQ449" s="32"/>
      <c r="AR449" s="32"/>
      <c r="AS449" s="32"/>
      <c r="AT449" s="32"/>
      <c r="AU449" s="32"/>
      <c r="AV449" s="32"/>
      <c r="AW449" s="32"/>
      <c r="AX449" s="32"/>
      <c r="AY449" s="32"/>
      <c r="AZ449" s="32"/>
      <c r="BA449" s="32"/>
      <c r="BB449" s="32"/>
      <c r="BC449" s="32"/>
      <c r="BD449" s="32"/>
      <c r="BE449" s="32"/>
      <c r="BF449" s="32"/>
      <c r="BG449" s="32"/>
      <c r="BH449" s="32"/>
      <c r="BI449" s="32"/>
      <c r="BJ449" s="32"/>
      <c r="BK449" s="32"/>
      <c r="BL449" s="32"/>
      <c r="BM449" s="32"/>
      <c r="BN449" s="32"/>
      <c r="BO449" s="32"/>
      <c r="BP449" s="32"/>
      <c r="BQ449" s="32"/>
      <c r="BR449" s="32"/>
      <c r="BS449" s="32"/>
    </row>
    <row r="450" spans="1:71" ht="29.25" customHeight="1" x14ac:dyDescent="0.25">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2"/>
      <c r="AL450" s="32"/>
      <c r="AM450" s="32"/>
      <c r="AN450" s="32"/>
      <c r="AO450" s="32"/>
      <c r="AP450" s="32"/>
      <c r="AQ450" s="32"/>
      <c r="AR450" s="32"/>
      <c r="AS450" s="32"/>
      <c r="AT450" s="32"/>
      <c r="AU450" s="32"/>
      <c r="AV450" s="32"/>
      <c r="AW450" s="32"/>
      <c r="AX450" s="32"/>
      <c r="AY450" s="32"/>
      <c r="AZ450" s="32"/>
      <c r="BA450" s="32"/>
      <c r="BB450" s="32"/>
      <c r="BC450" s="32"/>
      <c r="BD450" s="32"/>
      <c r="BE450" s="32"/>
      <c r="BF450" s="32"/>
      <c r="BG450" s="32"/>
      <c r="BH450" s="32"/>
      <c r="BI450" s="32"/>
      <c r="BJ450" s="32"/>
      <c r="BK450" s="32"/>
      <c r="BL450" s="32"/>
      <c r="BM450" s="32"/>
      <c r="BN450" s="32"/>
      <c r="BO450" s="32"/>
      <c r="BP450" s="32"/>
      <c r="BQ450" s="32"/>
      <c r="BR450" s="32"/>
      <c r="BS450" s="32"/>
    </row>
    <row r="451" spans="1:71" ht="29.25" customHeight="1" x14ac:dyDescent="0.25">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2"/>
      <c r="AL451" s="32"/>
      <c r="AM451" s="32"/>
      <c r="AN451" s="32"/>
      <c r="AO451" s="32"/>
      <c r="AP451" s="32"/>
      <c r="AQ451" s="32"/>
      <c r="AR451" s="32"/>
      <c r="AS451" s="32"/>
      <c r="AT451" s="32"/>
      <c r="AU451" s="32"/>
      <c r="AV451" s="32"/>
      <c r="AW451" s="32"/>
      <c r="AX451" s="32"/>
      <c r="AY451" s="32"/>
      <c r="AZ451" s="32"/>
      <c r="BA451" s="32"/>
      <c r="BB451" s="32"/>
      <c r="BC451" s="32"/>
      <c r="BD451" s="32"/>
      <c r="BE451" s="32"/>
      <c r="BF451" s="32"/>
      <c r="BG451" s="32"/>
      <c r="BH451" s="32"/>
      <c r="BI451" s="32"/>
      <c r="BJ451" s="32"/>
      <c r="BK451" s="32"/>
      <c r="BL451" s="32"/>
      <c r="BM451" s="32"/>
      <c r="BN451" s="32"/>
      <c r="BO451" s="32"/>
      <c r="BP451" s="32"/>
      <c r="BQ451" s="32"/>
      <c r="BR451" s="32"/>
      <c r="BS451" s="32"/>
    </row>
    <row r="452" spans="1:71" ht="29.25" customHeight="1" x14ac:dyDescent="0.25">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2"/>
      <c r="AL452" s="32"/>
      <c r="AM452" s="32"/>
      <c r="AN452" s="32"/>
      <c r="AO452" s="32"/>
      <c r="AP452" s="32"/>
      <c r="AQ452" s="32"/>
      <c r="AR452" s="32"/>
      <c r="AS452" s="32"/>
      <c r="AT452" s="32"/>
      <c r="AU452" s="32"/>
      <c r="AV452" s="32"/>
      <c r="AW452" s="32"/>
      <c r="AX452" s="32"/>
      <c r="AY452" s="32"/>
      <c r="AZ452" s="32"/>
      <c r="BA452" s="32"/>
      <c r="BB452" s="32"/>
      <c r="BC452" s="32"/>
      <c r="BD452" s="32"/>
      <c r="BE452" s="32"/>
      <c r="BF452" s="32"/>
      <c r="BG452" s="32"/>
      <c r="BH452" s="32"/>
      <c r="BI452" s="32"/>
      <c r="BJ452" s="32"/>
      <c r="BK452" s="32"/>
      <c r="BL452" s="32"/>
      <c r="BM452" s="32"/>
      <c r="BN452" s="32"/>
      <c r="BO452" s="32"/>
      <c r="BP452" s="32"/>
      <c r="BQ452" s="32"/>
      <c r="BR452" s="32"/>
      <c r="BS452" s="32"/>
    </row>
    <row r="453" spans="1:71" ht="29.25" customHeight="1" x14ac:dyDescent="0.25">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2"/>
      <c r="AL453" s="32"/>
      <c r="AM453" s="32"/>
      <c r="AN453" s="32"/>
      <c r="AO453" s="32"/>
      <c r="AP453" s="32"/>
      <c r="AQ453" s="32"/>
      <c r="AR453" s="32"/>
      <c r="AS453" s="32"/>
      <c r="AT453" s="32"/>
      <c r="AU453" s="32"/>
      <c r="AV453" s="32"/>
      <c r="AW453" s="32"/>
      <c r="AX453" s="32"/>
      <c r="AY453" s="32"/>
      <c r="AZ453" s="32"/>
      <c r="BA453" s="32"/>
      <c r="BB453" s="32"/>
      <c r="BC453" s="32"/>
      <c r="BD453" s="32"/>
      <c r="BE453" s="32"/>
      <c r="BF453" s="32"/>
      <c r="BG453" s="32"/>
      <c r="BH453" s="32"/>
      <c r="BI453" s="32"/>
      <c r="BJ453" s="32"/>
      <c r="BK453" s="32"/>
      <c r="BL453" s="32"/>
      <c r="BM453" s="32"/>
      <c r="BN453" s="32"/>
      <c r="BO453" s="32"/>
      <c r="BP453" s="32"/>
      <c r="BQ453" s="32"/>
      <c r="BR453" s="32"/>
      <c r="BS453" s="32"/>
    </row>
    <row r="454" spans="1:71" ht="29.25" customHeight="1" x14ac:dyDescent="0.25">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2"/>
      <c r="AL454" s="32"/>
      <c r="AM454" s="32"/>
      <c r="AN454" s="32"/>
      <c r="AO454" s="32"/>
      <c r="AP454" s="32"/>
      <c r="AQ454" s="32"/>
      <c r="AR454" s="32"/>
      <c r="AS454" s="32"/>
      <c r="AT454" s="32"/>
      <c r="AU454" s="32"/>
      <c r="AV454" s="32"/>
      <c r="AW454" s="32"/>
      <c r="AX454" s="32"/>
      <c r="AY454" s="32"/>
      <c r="AZ454" s="32"/>
      <c r="BA454" s="32"/>
      <c r="BB454" s="32"/>
      <c r="BC454" s="32"/>
      <c r="BD454" s="32"/>
      <c r="BE454" s="32"/>
      <c r="BF454" s="32"/>
      <c r="BG454" s="32"/>
      <c r="BH454" s="32"/>
      <c r="BI454" s="32"/>
      <c r="BJ454" s="32"/>
      <c r="BK454" s="32"/>
      <c r="BL454" s="32"/>
      <c r="BM454" s="32"/>
      <c r="BN454" s="32"/>
      <c r="BO454" s="32"/>
      <c r="BP454" s="32"/>
      <c r="BQ454" s="32"/>
      <c r="BR454" s="32"/>
      <c r="BS454" s="32"/>
    </row>
    <row r="455" spans="1:71" ht="29.25" customHeight="1" x14ac:dyDescent="0.25">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2"/>
      <c r="AL455" s="32"/>
      <c r="AM455" s="32"/>
      <c r="AN455" s="32"/>
      <c r="AO455" s="32"/>
      <c r="AP455" s="32"/>
      <c r="AQ455" s="32"/>
      <c r="AR455" s="32"/>
      <c r="AS455" s="32"/>
      <c r="AT455" s="32"/>
      <c r="AU455" s="32"/>
      <c r="AV455" s="32"/>
      <c r="AW455" s="32"/>
      <c r="AX455" s="32"/>
      <c r="AY455" s="32"/>
      <c r="AZ455" s="32"/>
      <c r="BA455" s="32"/>
      <c r="BB455" s="32"/>
      <c r="BC455" s="32"/>
      <c r="BD455" s="32"/>
      <c r="BE455" s="32"/>
      <c r="BF455" s="32"/>
      <c r="BG455" s="32"/>
      <c r="BH455" s="32"/>
      <c r="BI455" s="32"/>
      <c r="BJ455" s="32"/>
      <c r="BK455" s="32"/>
      <c r="BL455" s="32"/>
      <c r="BM455" s="32"/>
      <c r="BN455" s="32"/>
      <c r="BO455" s="32"/>
      <c r="BP455" s="32"/>
      <c r="BQ455" s="32"/>
      <c r="BR455" s="32"/>
      <c r="BS455" s="32"/>
    </row>
    <row r="456" spans="1:71" ht="29.25" customHeight="1" x14ac:dyDescent="0.25">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2"/>
      <c r="AL456" s="32"/>
      <c r="AM456" s="32"/>
      <c r="AN456" s="32"/>
      <c r="AO456" s="32"/>
      <c r="AP456" s="32"/>
      <c r="AQ456" s="32"/>
      <c r="AR456" s="32"/>
      <c r="AS456" s="32"/>
      <c r="AT456" s="32"/>
      <c r="AU456" s="32"/>
      <c r="AV456" s="32"/>
      <c r="AW456" s="32"/>
      <c r="AX456" s="32"/>
      <c r="AY456" s="32"/>
      <c r="AZ456" s="32"/>
      <c r="BA456" s="32"/>
      <c r="BB456" s="32"/>
      <c r="BC456" s="32"/>
      <c r="BD456" s="32"/>
      <c r="BE456" s="32"/>
      <c r="BF456" s="32"/>
      <c r="BG456" s="32"/>
      <c r="BH456" s="32"/>
      <c r="BI456" s="32"/>
      <c r="BJ456" s="32"/>
      <c r="BK456" s="32"/>
      <c r="BL456" s="32"/>
      <c r="BM456" s="32"/>
      <c r="BN456" s="32"/>
      <c r="BO456" s="32"/>
      <c r="BP456" s="32"/>
      <c r="BQ456" s="32"/>
      <c r="BR456" s="32"/>
      <c r="BS456" s="32"/>
    </row>
    <row r="457" spans="1:71" ht="29.25" customHeight="1" x14ac:dyDescent="0.25">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2"/>
      <c r="AL457" s="32"/>
      <c r="AM457" s="32"/>
      <c r="AN457" s="32"/>
      <c r="AO457" s="32"/>
      <c r="AP457" s="32"/>
      <c r="AQ457" s="32"/>
      <c r="AR457" s="32"/>
      <c r="AS457" s="32"/>
      <c r="AT457" s="32"/>
      <c r="AU457" s="32"/>
      <c r="AV457" s="32"/>
      <c r="AW457" s="32"/>
      <c r="AX457" s="32"/>
      <c r="AY457" s="32"/>
      <c r="AZ457" s="32"/>
      <c r="BA457" s="32"/>
      <c r="BB457" s="32"/>
      <c r="BC457" s="32"/>
      <c r="BD457" s="32"/>
      <c r="BE457" s="32"/>
      <c r="BF457" s="32"/>
      <c r="BG457" s="32"/>
      <c r="BH457" s="32"/>
      <c r="BI457" s="32"/>
      <c r="BJ457" s="32"/>
      <c r="BK457" s="32"/>
      <c r="BL457" s="32"/>
      <c r="BM457" s="32"/>
      <c r="BN457" s="32"/>
      <c r="BO457" s="32"/>
      <c r="BP457" s="32"/>
      <c r="BQ457" s="32"/>
      <c r="BR457" s="32"/>
      <c r="BS457" s="32"/>
    </row>
    <row r="458" spans="1:71" ht="29.25" customHeight="1" x14ac:dyDescent="0.25">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2"/>
      <c r="AL458" s="32"/>
      <c r="AM458" s="32"/>
      <c r="AN458" s="32"/>
      <c r="AO458" s="32"/>
      <c r="AP458" s="32"/>
      <c r="AQ458" s="32"/>
      <c r="AR458" s="32"/>
      <c r="AS458" s="32"/>
      <c r="AT458" s="32"/>
      <c r="AU458" s="32"/>
      <c r="AV458" s="32"/>
      <c r="AW458" s="32"/>
      <c r="AX458" s="32"/>
      <c r="AY458" s="32"/>
      <c r="AZ458" s="32"/>
      <c r="BA458" s="32"/>
      <c r="BB458" s="32"/>
      <c r="BC458" s="32"/>
      <c r="BD458" s="32"/>
      <c r="BE458" s="32"/>
      <c r="BF458" s="32"/>
      <c r="BG458" s="32"/>
      <c r="BH458" s="32"/>
      <c r="BI458" s="32"/>
      <c r="BJ458" s="32"/>
      <c r="BK458" s="32"/>
      <c r="BL458" s="32"/>
      <c r="BM458" s="32"/>
      <c r="BN458" s="32"/>
      <c r="BO458" s="32"/>
      <c r="BP458" s="32"/>
      <c r="BQ458" s="32"/>
      <c r="BR458" s="32"/>
      <c r="BS458" s="32"/>
    </row>
    <row r="459" spans="1:71" ht="29.25" customHeight="1" x14ac:dyDescent="0.25">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2"/>
      <c r="AL459" s="32"/>
      <c r="AM459" s="32"/>
      <c r="AN459" s="32"/>
      <c r="AO459" s="32"/>
      <c r="AP459" s="32"/>
      <c r="AQ459" s="32"/>
      <c r="AR459" s="32"/>
      <c r="AS459" s="32"/>
      <c r="AT459" s="32"/>
      <c r="AU459" s="32"/>
      <c r="AV459" s="32"/>
      <c r="AW459" s="32"/>
      <c r="AX459" s="32"/>
      <c r="AY459" s="32"/>
      <c r="AZ459" s="32"/>
      <c r="BA459" s="32"/>
      <c r="BB459" s="32"/>
      <c r="BC459" s="32"/>
      <c r="BD459" s="32"/>
      <c r="BE459" s="32"/>
      <c r="BF459" s="32"/>
      <c r="BG459" s="32"/>
      <c r="BH459" s="32"/>
      <c r="BI459" s="32"/>
      <c r="BJ459" s="32"/>
      <c r="BK459" s="32"/>
      <c r="BL459" s="32"/>
      <c r="BM459" s="32"/>
      <c r="BN459" s="32"/>
      <c r="BO459" s="32"/>
      <c r="BP459" s="32"/>
      <c r="BQ459" s="32"/>
      <c r="BR459" s="32"/>
      <c r="BS459" s="32"/>
    </row>
    <row r="460" spans="1:71" ht="29.25" customHeight="1" x14ac:dyDescent="0.25">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2"/>
      <c r="AL460" s="32"/>
      <c r="AM460" s="32"/>
      <c r="AN460" s="32"/>
      <c r="AO460" s="32"/>
      <c r="AP460" s="32"/>
      <c r="AQ460" s="32"/>
      <c r="AR460" s="32"/>
      <c r="AS460" s="32"/>
      <c r="AT460" s="32"/>
      <c r="AU460" s="32"/>
      <c r="AV460" s="32"/>
      <c r="AW460" s="32"/>
      <c r="AX460" s="32"/>
      <c r="AY460" s="32"/>
      <c r="AZ460" s="32"/>
      <c r="BA460" s="32"/>
      <c r="BB460" s="32"/>
      <c r="BC460" s="32"/>
      <c r="BD460" s="32"/>
      <c r="BE460" s="32"/>
      <c r="BF460" s="32"/>
      <c r="BG460" s="32"/>
      <c r="BH460" s="32"/>
      <c r="BI460" s="32"/>
      <c r="BJ460" s="32"/>
      <c r="BK460" s="32"/>
      <c r="BL460" s="32"/>
      <c r="BM460" s="32"/>
      <c r="BN460" s="32"/>
      <c r="BO460" s="32"/>
      <c r="BP460" s="32"/>
      <c r="BQ460" s="32"/>
      <c r="BR460" s="32"/>
      <c r="BS460" s="32"/>
    </row>
    <row r="461" spans="1:71" ht="29.25" customHeight="1" x14ac:dyDescent="0.25">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2"/>
      <c r="AL461" s="32"/>
      <c r="AM461" s="32"/>
      <c r="AN461" s="32"/>
      <c r="AO461" s="32"/>
      <c r="AP461" s="32"/>
      <c r="AQ461" s="32"/>
      <c r="AR461" s="32"/>
      <c r="AS461" s="32"/>
      <c r="AT461" s="32"/>
      <c r="AU461" s="32"/>
      <c r="AV461" s="32"/>
      <c r="AW461" s="32"/>
      <c r="AX461" s="32"/>
      <c r="AY461" s="32"/>
      <c r="AZ461" s="32"/>
      <c r="BA461" s="32"/>
      <c r="BB461" s="32"/>
      <c r="BC461" s="32"/>
      <c r="BD461" s="32"/>
      <c r="BE461" s="32"/>
      <c r="BF461" s="32"/>
      <c r="BG461" s="32"/>
      <c r="BH461" s="32"/>
      <c r="BI461" s="32"/>
      <c r="BJ461" s="32"/>
      <c r="BK461" s="32"/>
      <c r="BL461" s="32"/>
      <c r="BM461" s="32"/>
      <c r="BN461" s="32"/>
      <c r="BO461" s="32"/>
      <c r="BP461" s="32"/>
      <c r="BQ461" s="32"/>
      <c r="BR461" s="32"/>
      <c r="BS461" s="32"/>
    </row>
    <row r="462" spans="1:71" ht="29.25" customHeight="1" x14ac:dyDescent="0.25">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2"/>
      <c r="AL462" s="32"/>
      <c r="AM462" s="32"/>
      <c r="AN462" s="32"/>
      <c r="AO462" s="32"/>
      <c r="AP462" s="32"/>
      <c r="AQ462" s="32"/>
      <c r="AR462" s="32"/>
      <c r="AS462" s="32"/>
      <c r="AT462" s="32"/>
      <c r="AU462" s="32"/>
      <c r="AV462" s="32"/>
      <c r="AW462" s="32"/>
      <c r="AX462" s="32"/>
      <c r="AY462" s="32"/>
      <c r="AZ462" s="32"/>
      <c r="BA462" s="32"/>
      <c r="BB462" s="32"/>
      <c r="BC462" s="32"/>
      <c r="BD462" s="32"/>
      <c r="BE462" s="32"/>
      <c r="BF462" s="32"/>
      <c r="BG462" s="32"/>
      <c r="BH462" s="32"/>
      <c r="BI462" s="32"/>
      <c r="BJ462" s="32"/>
      <c r="BK462" s="32"/>
      <c r="BL462" s="32"/>
      <c r="BM462" s="32"/>
      <c r="BN462" s="32"/>
      <c r="BO462" s="32"/>
      <c r="BP462" s="32"/>
      <c r="BQ462" s="32"/>
      <c r="BR462" s="32"/>
      <c r="BS462" s="32"/>
    </row>
    <row r="463" spans="1:71" ht="29.25" customHeight="1" x14ac:dyDescent="0.25">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2"/>
      <c r="AL463" s="32"/>
      <c r="AM463" s="32"/>
      <c r="AN463" s="32"/>
      <c r="AO463" s="32"/>
      <c r="AP463" s="32"/>
      <c r="AQ463" s="32"/>
      <c r="AR463" s="32"/>
      <c r="AS463" s="32"/>
      <c r="AT463" s="32"/>
      <c r="AU463" s="32"/>
      <c r="AV463" s="32"/>
      <c r="AW463" s="32"/>
      <c r="AX463" s="32"/>
      <c r="AY463" s="32"/>
      <c r="AZ463" s="32"/>
      <c r="BA463" s="32"/>
      <c r="BB463" s="32"/>
      <c r="BC463" s="32"/>
      <c r="BD463" s="32"/>
      <c r="BE463" s="32"/>
      <c r="BF463" s="32"/>
      <c r="BG463" s="32"/>
      <c r="BH463" s="32"/>
      <c r="BI463" s="32"/>
      <c r="BJ463" s="32"/>
      <c r="BK463" s="32"/>
      <c r="BL463" s="32"/>
      <c r="BM463" s="32"/>
      <c r="BN463" s="32"/>
      <c r="BO463" s="32"/>
      <c r="BP463" s="32"/>
      <c r="BQ463" s="32"/>
      <c r="BR463" s="32"/>
      <c r="BS463" s="32"/>
    </row>
    <row r="464" spans="1:71" ht="29.25" customHeight="1" x14ac:dyDescent="0.25">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2"/>
      <c r="AL464" s="32"/>
      <c r="AM464" s="32"/>
      <c r="AN464" s="32"/>
      <c r="AO464" s="32"/>
      <c r="AP464" s="32"/>
      <c r="AQ464" s="32"/>
      <c r="AR464" s="32"/>
      <c r="AS464" s="32"/>
      <c r="AT464" s="32"/>
      <c r="AU464" s="32"/>
      <c r="AV464" s="32"/>
      <c r="AW464" s="32"/>
      <c r="AX464" s="32"/>
      <c r="AY464" s="32"/>
      <c r="AZ464" s="32"/>
      <c r="BA464" s="32"/>
      <c r="BB464" s="32"/>
      <c r="BC464" s="32"/>
      <c r="BD464" s="32"/>
      <c r="BE464" s="32"/>
      <c r="BF464" s="32"/>
      <c r="BG464" s="32"/>
      <c r="BH464" s="32"/>
      <c r="BI464" s="32"/>
      <c r="BJ464" s="32"/>
      <c r="BK464" s="32"/>
      <c r="BL464" s="32"/>
      <c r="BM464" s="32"/>
      <c r="BN464" s="32"/>
      <c r="BO464" s="32"/>
      <c r="BP464" s="32"/>
      <c r="BQ464" s="32"/>
      <c r="BR464" s="32"/>
      <c r="BS464" s="32"/>
    </row>
    <row r="465" spans="1:71" ht="29.25" customHeight="1" x14ac:dyDescent="0.25">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2"/>
      <c r="AL465" s="32"/>
      <c r="AM465" s="32"/>
      <c r="AN465" s="32"/>
      <c r="AO465" s="32"/>
      <c r="AP465" s="32"/>
      <c r="AQ465" s="32"/>
      <c r="AR465" s="32"/>
      <c r="AS465" s="32"/>
      <c r="AT465" s="32"/>
      <c r="AU465" s="32"/>
      <c r="AV465" s="32"/>
      <c r="AW465" s="32"/>
      <c r="AX465" s="32"/>
      <c r="AY465" s="32"/>
      <c r="AZ465" s="32"/>
      <c r="BA465" s="32"/>
      <c r="BB465" s="32"/>
      <c r="BC465" s="32"/>
      <c r="BD465" s="32"/>
      <c r="BE465" s="32"/>
      <c r="BF465" s="32"/>
      <c r="BG465" s="32"/>
      <c r="BH465" s="32"/>
      <c r="BI465" s="32"/>
      <c r="BJ465" s="32"/>
      <c r="BK465" s="32"/>
      <c r="BL465" s="32"/>
      <c r="BM465" s="32"/>
      <c r="BN465" s="32"/>
      <c r="BO465" s="32"/>
      <c r="BP465" s="32"/>
      <c r="BQ465" s="32"/>
      <c r="BR465" s="32"/>
      <c r="BS465" s="32"/>
    </row>
    <row r="466" spans="1:71" ht="29.25" customHeight="1" x14ac:dyDescent="0.25">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c r="AY466" s="32"/>
      <c r="AZ466" s="32"/>
      <c r="BA466" s="32"/>
      <c r="BB466" s="32"/>
      <c r="BC466" s="32"/>
      <c r="BD466" s="32"/>
      <c r="BE466" s="32"/>
      <c r="BF466" s="32"/>
      <c r="BG466" s="32"/>
      <c r="BH466" s="32"/>
      <c r="BI466" s="32"/>
      <c r="BJ466" s="32"/>
      <c r="BK466" s="32"/>
      <c r="BL466" s="32"/>
      <c r="BM466" s="32"/>
      <c r="BN466" s="32"/>
      <c r="BO466" s="32"/>
      <c r="BP466" s="32"/>
      <c r="BQ466" s="32"/>
      <c r="BR466" s="32"/>
      <c r="BS466" s="32"/>
    </row>
    <row r="467" spans="1:71" ht="29.25" customHeight="1" x14ac:dyDescent="0.25">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H467" s="32"/>
      <c r="AI467" s="32"/>
      <c r="AJ467" s="32"/>
      <c r="AK467" s="32"/>
      <c r="AL467" s="32"/>
      <c r="AM467" s="32"/>
      <c r="AN467" s="32"/>
      <c r="AO467" s="32"/>
      <c r="AP467" s="32"/>
      <c r="AQ467" s="32"/>
      <c r="AR467" s="32"/>
      <c r="AS467" s="32"/>
      <c r="AT467" s="32"/>
      <c r="AU467" s="32"/>
      <c r="AV467" s="32"/>
      <c r="AW467" s="32"/>
      <c r="AX467" s="32"/>
      <c r="AY467" s="32"/>
      <c r="AZ467" s="32"/>
      <c r="BA467" s="32"/>
      <c r="BB467" s="32"/>
      <c r="BC467" s="32"/>
      <c r="BD467" s="32"/>
      <c r="BE467" s="32"/>
      <c r="BF467" s="32"/>
      <c r="BG467" s="32"/>
      <c r="BH467" s="32"/>
      <c r="BI467" s="32"/>
      <c r="BJ467" s="32"/>
      <c r="BK467" s="32"/>
      <c r="BL467" s="32"/>
      <c r="BM467" s="32"/>
      <c r="BN467" s="32"/>
      <c r="BO467" s="32"/>
      <c r="BP467" s="32"/>
      <c r="BQ467" s="32"/>
      <c r="BR467" s="32"/>
      <c r="BS467" s="32"/>
    </row>
    <row r="468" spans="1:71" ht="29.25" customHeight="1" x14ac:dyDescent="0.25">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c r="AA468" s="32"/>
      <c r="AB468" s="32"/>
      <c r="AC468" s="32"/>
      <c r="AD468" s="32"/>
      <c r="AE468" s="32"/>
      <c r="AF468" s="32"/>
      <c r="AG468" s="32"/>
      <c r="AH468" s="32"/>
      <c r="AI468" s="32"/>
      <c r="AJ468" s="32"/>
      <c r="AK468" s="32"/>
      <c r="AL468" s="32"/>
      <c r="AM468" s="32"/>
      <c r="AN468" s="32"/>
      <c r="AO468" s="32"/>
      <c r="AP468" s="32"/>
      <c r="AQ468" s="32"/>
      <c r="AR468" s="32"/>
      <c r="AS468" s="32"/>
      <c r="AT468" s="32"/>
      <c r="AU468" s="32"/>
      <c r="AV468" s="32"/>
      <c r="AW468" s="32"/>
      <c r="AX468" s="32"/>
      <c r="AY468" s="32"/>
      <c r="AZ468" s="32"/>
      <c r="BA468" s="32"/>
      <c r="BB468" s="32"/>
      <c r="BC468" s="32"/>
      <c r="BD468" s="32"/>
      <c r="BE468" s="32"/>
      <c r="BF468" s="32"/>
      <c r="BG468" s="32"/>
      <c r="BH468" s="32"/>
      <c r="BI468" s="32"/>
      <c r="BJ468" s="32"/>
      <c r="BK468" s="32"/>
      <c r="BL468" s="32"/>
      <c r="BM468" s="32"/>
      <c r="BN468" s="32"/>
      <c r="BO468" s="32"/>
      <c r="BP468" s="32"/>
      <c r="BQ468" s="32"/>
      <c r="BR468" s="32"/>
      <c r="BS468" s="32"/>
    </row>
    <row r="469" spans="1:71" ht="29.25" customHeight="1" x14ac:dyDescent="0.25">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c r="AA469" s="32"/>
      <c r="AB469" s="32"/>
      <c r="AC469" s="32"/>
      <c r="AD469" s="32"/>
      <c r="AE469" s="32"/>
      <c r="AF469" s="32"/>
      <c r="AG469" s="32"/>
      <c r="AH469" s="32"/>
      <c r="AI469" s="32"/>
      <c r="AJ469" s="32"/>
      <c r="AK469" s="32"/>
      <c r="AL469" s="32"/>
      <c r="AM469" s="32"/>
      <c r="AN469" s="32"/>
      <c r="AO469" s="32"/>
      <c r="AP469" s="32"/>
      <c r="AQ469" s="32"/>
      <c r="AR469" s="32"/>
      <c r="AS469" s="32"/>
      <c r="AT469" s="32"/>
      <c r="AU469" s="32"/>
      <c r="AV469" s="32"/>
      <c r="AW469" s="32"/>
      <c r="AX469" s="32"/>
      <c r="AY469" s="32"/>
      <c r="AZ469" s="32"/>
      <c r="BA469" s="32"/>
      <c r="BB469" s="32"/>
      <c r="BC469" s="32"/>
      <c r="BD469" s="32"/>
      <c r="BE469" s="32"/>
      <c r="BF469" s="32"/>
      <c r="BG469" s="32"/>
      <c r="BH469" s="32"/>
      <c r="BI469" s="32"/>
      <c r="BJ469" s="32"/>
      <c r="BK469" s="32"/>
      <c r="BL469" s="32"/>
      <c r="BM469" s="32"/>
      <c r="BN469" s="32"/>
      <c r="BO469" s="32"/>
      <c r="BP469" s="32"/>
      <c r="BQ469" s="32"/>
      <c r="BR469" s="32"/>
      <c r="BS469" s="32"/>
    </row>
    <row r="470" spans="1:71" ht="29.25" customHeight="1" x14ac:dyDescent="0.25">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c r="AH470" s="32"/>
      <c r="AI470" s="32"/>
      <c r="AJ470" s="32"/>
      <c r="AK470" s="32"/>
      <c r="AL470" s="32"/>
      <c r="AM470" s="32"/>
      <c r="AN470" s="32"/>
      <c r="AO470" s="32"/>
      <c r="AP470" s="32"/>
      <c r="AQ470" s="32"/>
      <c r="AR470" s="32"/>
      <c r="AS470" s="32"/>
      <c r="AT470" s="32"/>
      <c r="AU470" s="32"/>
      <c r="AV470" s="32"/>
      <c r="AW470" s="32"/>
      <c r="AX470" s="32"/>
      <c r="AY470" s="32"/>
      <c r="AZ470" s="32"/>
      <c r="BA470" s="32"/>
      <c r="BB470" s="32"/>
      <c r="BC470" s="32"/>
      <c r="BD470" s="32"/>
      <c r="BE470" s="32"/>
      <c r="BF470" s="32"/>
      <c r="BG470" s="32"/>
      <c r="BH470" s="32"/>
      <c r="BI470" s="32"/>
      <c r="BJ470" s="32"/>
      <c r="BK470" s="32"/>
      <c r="BL470" s="32"/>
      <c r="BM470" s="32"/>
      <c r="BN470" s="32"/>
      <c r="BO470" s="32"/>
      <c r="BP470" s="32"/>
      <c r="BQ470" s="32"/>
      <c r="BR470" s="32"/>
      <c r="BS470" s="32"/>
    </row>
    <row r="471" spans="1:71" ht="29.25" customHeight="1" x14ac:dyDescent="0.25">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c r="AA471" s="32"/>
      <c r="AB471" s="32"/>
      <c r="AC471" s="32"/>
      <c r="AD471" s="32"/>
      <c r="AE471" s="32"/>
      <c r="AF471" s="32"/>
      <c r="AG471" s="32"/>
      <c r="AH471" s="32"/>
      <c r="AI471" s="32"/>
      <c r="AJ471" s="32"/>
      <c r="AK471" s="32"/>
      <c r="AL471" s="32"/>
      <c r="AM471" s="32"/>
      <c r="AN471" s="32"/>
      <c r="AO471" s="32"/>
      <c r="AP471" s="32"/>
      <c r="AQ471" s="32"/>
      <c r="AR471" s="32"/>
      <c r="AS471" s="32"/>
      <c r="AT471" s="32"/>
      <c r="AU471" s="32"/>
      <c r="AV471" s="32"/>
      <c r="AW471" s="32"/>
      <c r="AX471" s="32"/>
      <c r="AY471" s="32"/>
      <c r="AZ471" s="32"/>
      <c r="BA471" s="32"/>
      <c r="BB471" s="32"/>
      <c r="BC471" s="32"/>
      <c r="BD471" s="32"/>
      <c r="BE471" s="32"/>
      <c r="BF471" s="32"/>
      <c r="BG471" s="32"/>
      <c r="BH471" s="32"/>
      <c r="BI471" s="32"/>
      <c r="BJ471" s="32"/>
      <c r="BK471" s="32"/>
      <c r="BL471" s="32"/>
      <c r="BM471" s="32"/>
      <c r="BN471" s="32"/>
      <c r="BO471" s="32"/>
      <c r="BP471" s="32"/>
      <c r="BQ471" s="32"/>
      <c r="BR471" s="32"/>
      <c r="BS471" s="32"/>
    </row>
    <row r="472" spans="1:71" ht="29.25" customHeight="1" x14ac:dyDescent="0.25">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c r="AA472" s="32"/>
      <c r="AB472" s="32"/>
      <c r="AC472" s="32"/>
      <c r="AD472" s="32"/>
      <c r="AE472" s="32"/>
      <c r="AF472" s="32"/>
      <c r="AG472" s="32"/>
      <c r="AH472" s="32"/>
      <c r="AI472" s="32"/>
      <c r="AJ472" s="32"/>
      <c r="AK472" s="32"/>
      <c r="AL472" s="32"/>
      <c r="AM472" s="32"/>
      <c r="AN472" s="32"/>
      <c r="AO472" s="32"/>
      <c r="AP472" s="32"/>
      <c r="AQ472" s="32"/>
      <c r="AR472" s="32"/>
      <c r="AS472" s="32"/>
      <c r="AT472" s="32"/>
      <c r="AU472" s="32"/>
      <c r="AV472" s="32"/>
      <c r="AW472" s="32"/>
      <c r="AX472" s="32"/>
      <c r="AY472" s="32"/>
      <c r="AZ472" s="32"/>
      <c r="BA472" s="32"/>
      <c r="BB472" s="32"/>
      <c r="BC472" s="32"/>
      <c r="BD472" s="32"/>
      <c r="BE472" s="32"/>
      <c r="BF472" s="32"/>
      <c r="BG472" s="32"/>
      <c r="BH472" s="32"/>
      <c r="BI472" s="32"/>
      <c r="BJ472" s="32"/>
      <c r="BK472" s="32"/>
      <c r="BL472" s="32"/>
      <c r="BM472" s="32"/>
      <c r="BN472" s="32"/>
      <c r="BO472" s="32"/>
      <c r="BP472" s="32"/>
      <c r="BQ472" s="32"/>
      <c r="BR472" s="32"/>
      <c r="BS472" s="32"/>
    </row>
    <row r="473" spans="1:71" ht="29.25" customHeight="1" x14ac:dyDescent="0.25">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c r="AH473" s="32"/>
      <c r="AI473" s="32"/>
      <c r="AJ473" s="32"/>
      <c r="AK473" s="32"/>
      <c r="AL473" s="32"/>
      <c r="AM473" s="32"/>
      <c r="AN473" s="32"/>
      <c r="AO473" s="32"/>
      <c r="AP473" s="32"/>
      <c r="AQ473" s="32"/>
      <c r="AR473" s="32"/>
      <c r="AS473" s="32"/>
      <c r="AT473" s="32"/>
      <c r="AU473" s="32"/>
      <c r="AV473" s="32"/>
      <c r="AW473" s="32"/>
      <c r="AX473" s="32"/>
      <c r="AY473" s="32"/>
      <c r="AZ473" s="32"/>
      <c r="BA473" s="32"/>
      <c r="BB473" s="32"/>
      <c r="BC473" s="32"/>
      <c r="BD473" s="32"/>
      <c r="BE473" s="32"/>
      <c r="BF473" s="32"/>
      <c r="BG473" s="32"/>
      <c r="BH473" s="32"/>
      <c r="BI473" s="32"/>
      <c r="BJ473" s="32"/>
      <c r="BK473" s="32"/>
      <c r="BL473" s="32"/>
      <c r="BM473" s="32"/>
      <c r="BN473" s="32"/>
      <c r="BO473" s="32"/>
      <c r="BP473" s="32"/>
      <c r="BQ473" s="32"/>
      <c r="BR473" s="32"/>
      <c r="BS473" s="32"/>
    </row>
    <row r="474" spans="1:71" ht="29.25" customHeight="1" x14ac:dyDescent="0.25">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c r="AA474" s="32"/>
      <c r="AB474" s="32"/>
      <c r="AC474" s="32"/>
      <c r="AD474" s="32"/>
      <c r="AE474" s="32"/>
      <c r="AF474" s="32"/>
      <c r="AG474" s="32"/>
      <c r="AH474" s="32"/>
      <c r="AI474" s="32"/>
      <c r="AJ474" s="32"/>
      <c r="AK474" s="32"/>
      <c r="AL474" s="32"/>
      <c r="AM474" s="32"/>
      <c r="AN474" s="32"/>
      <c r="AO474" s="32"/>
      <c r="AP474" s="32"/>
      <c r="AQ474" s="32"/>
      <c r="AR474" s="32"/>
      <c r="AS474" s="32"/>
      <c r="AT474" s="32"/>
      <c r="AU474" s="32"/>
      <c r="AV474" s="32"/>
      <c r="AW474" s="32"/>
      <c r="AX474" s="32"/>
      <c r="AY474" s="32"/>
      <c r="AZ474" s="32"/>
      <c r="BA474" s="32"/>
      <c r="BB474" s="32"/>
      <c r="BC474" s="32"/>
      <c r="BD474" s="32"/>
      <c r="BE474" s="32"/>
      <c r="BF474" s="32"/>
      <c r="BG474" s="32"/>
      <c r="BH474" s="32"/>
      <c r="BI474" s="32"/>
      <c r="BJ474" s="32"/>
      <c r="BK474" s="32"/>
      <c r="BL474" s="32"/>
      <c r="BM474" s="32"/>
      <c r="BN474" s="32"/>
      <c r="BO474" s="32"/>
      <c r="BP474" s="32"/>
      <c r="BQ474" s="32"/>
      <c r="BR474" s="32"/>
      <c r="BS474" s="32"/>
    </row>
    <row r="475" spans="1:71" ht="29.25" customHeight="1" x14ac:dyDescent="0.25">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c r="AA475" s="32"/>
      <c r="AB475" s="32"/>
      <c r="AC475" s="32"/>
      <c r="AD475" s="32"/>
      <c r="AE475" s="32"/>
      <c r="AF475" s="32"/>
      <c r="AG475" s="32"/>
      <c r="AH475" s="32"/>
      <c r="AI475" s="32"/>
      <c r="AJ475" s="32"/>
      <c r="AK475" s="32"/>
      <c r="AL475" s="32"/>
      <c r="AM475" s="32"/>
      <c r="AN475" s="32"/>
      <c r="AO475" s="32"/>
      <c r="AP475" s="32"/>
      <c r="AQ475" s="32"/>
      <c r="AR475" s="32"/>
      <c r="AS475" s="32"/>
      <c r="AT475" s="32"/>
      <c r="AU475" s="32"/>
      <c r="AV475" s="32"/>
      <c r="AW475" s="32"/>
      <c r="AX475" s="32"/>
      <c r="AY475" s="32"/>
      <c r="AZ475" s="32"/>
      <c r="BA475" s="32"/>
      <c r="BB475" s="32"/>
      <c r="BC475" s="32"/>
      <c r="BD475" s="32"/>
      <c r="BE475" s="32"/>
      <c r="BF475" s="32"/>
      <c r="BG475" s="32"/>
      <c r="BH475" s="32"/>
      <c r="BI475" s="32"/>
      <c r="BJ475" s="32"/>
      <c r="BK475" s="32"/>
      <c r="BL475" s="32"/>
      <c r="BM475" s="32"/>
      <c r="BN475" s="32"/>
      <c r="BO475" s="32"/>
      <c r="BP475" s="32"/>
      <c r="BQ475" s="32"/>
      <c r="BR475" s="32"/>
      <c r="BS475" s="32"/>
    </row>
    <row r="476" spans="1:71" ht="29.25" customHeight="1" x14ac:dyDescent="0.25">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H476" s="32"/>
      <c r="AI476" s="32"/>
      <c r="AJ476" s="32"/>
      <c r="AK476" s="32"/>
      <c r="AL476" s="32"/>
      <c r="AM476" s="32"/>
      <c r="AN476" s="32"/>
      <c r="AO476" s="32"/>
      <c r="AP476" s="32"/>
      <c r="AQ476" s="32"/>
      <c r="AR476" s="32"/>
      <c r="AS476" s="32"/>
      <c r="AT476" s="32"/>
      <c r="AU476" s="32"/>
      <c r="AV476" s="32"/>
      <c r="AW476" s="32"/>
      <c r="AX476" s="32"/>
      <c r="AY476" s="32"/>
      <c r="AZ476" s="32"/>
      <c r="BA476" s="32"/>
      <c r="BB476" s="32"/>
      <c r="BC476" s="32"/>
      <c r="BD476" s="32"/>
      <c r="BE476" s="32"/>
      <c r="BF476" s="32"/>
      <c r="BG476" s="32"/>
      <c r="BH476" s="32"/>
      <c r="BI476" s="32"/>
      <c r="BJ476" s="32"/>
      <c r="BK476" s="32"/>
      <c r="BL476" s="32"/>
      <c r="BM476" s="32"/>
      <c r="BN476" s="32"/>
      <c r="BO476" s="32"/>
      <c r="BP476" s="32"/>
      <c r="BQ476" s="32"/>
      <c r="BR476" s="32"/>
      <c r="BS476" s="32"/>
    </row>
    <row r="477" spans="1:71" ht="29.25" customHeight="1" x14ac:dyDescent="0.25">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c r="AA477" s="32"/>
      <c r="AB477" s="32"/>
      <c r="AC477" s="32"/>
      <c r="AD477" s="32"/>
      <c r="AE477" s="32"/>
      <c r="AF477" s="32"/>
      <c r="AG477" s="32"/>
      <c r="AH477" s="32"/>
      <c r="AI477" s="32"/>
      <c r="AJ477" s="32"/>
      <c r="AK477" s="32"/>
      <c r="AL477" s="32"/>
      <c r="AM477" s="32"/>
      <c r="AN477" s="32"/>
      <c r="AO477" s="32"/>
      <c r="AP477" s="32"/>
      <c r="AQ477" s="32"/>
      <c r="AR477" s="32"/>
      <c r="AS477" s="32"/>
      <c r="AT477" s="32"/>
      <c r="AU477" s="32"/>
      <c r="AV477" s="32"/>
      <c r="AW477" s="32"/>
      <c r="AX477" s="32"/>
      <c r="AY477" s="32"/>
      <c r="AZ477" s="32"/>
      <c r="BA477" s="32"/>
      <c r="BB477" s="32"/>
      <c r="BC477" s="32"/>
      <c r="BD477" s="32"/>
      <c r="BE477" s="32"/>
      <c r="BF477" s="32"/>
      <c r="BG477" s="32"/>
      <c r="BH477" s="32"/>
      <c r="BI477" s="32"/>
      <c r="BJ477" s="32"/>
      <c r="BK477" s="32"/>
      <c r="BL477" s="32"/>
      <c r="BM477" s="32"/>
      <c r="BN477" s="32"/>
      <c r="BO477" s="32"/>
      <c r="BP477" s="32"/>
      <c r="BQ477" s="32"/>
      <c r="BR477" s="32"/>
      <c r="BS477" s="32"/>
    </row>
    <row r="478" spans="1:71" ht="29.25" customHeight="1" x14ac:dyDescent="0.25">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32"/>
      <c r="AB478" s="32"/>
      <c r="AC478" s="32"/>
      <c r="AD478" s="32"/>
      <c r="AE478" s="32"/>
      <c r="AF478" s="32"/>
      <c r="AG478" s="32"/>
      <c r="AH478" s="32"/>
      <c r="AI478" s="32"/>
      <c r="AJ478" s="32"/>
      <c r="AK478" s="32"/>
      <c r="AL478" s="32"/>
      <c r="AM478" s="32"/>
      <c r="AN478" s="32"/>
      <c r="AO478" s="32"/>
      <c r="AP478" s="32"/>
      <c r="AQ478" s="32"/>
      <c r="AR478" s="32"/>
      <c r="AS478" s="32"/>
      <c r="AT478" s="32"/>
      <c r="AU478" s="32"/>
      <c r="AV478" s="32"/>
      <c r="AW478" s="32"/>
      <c r="AX478" s="32"/>
      <c r="AY478" s="32"/>
      <c r="AZ478" s="32"/>
      <c r="BA478" s="32"/>
      <c r="BB478" s="32"/>
      <c r="BC478" s="32"/>
      <c r="BD478" s="32"/>
      <c r="BE478" s="32"/>
      <c r="BF478" s="32"/>
      <c r="BG478" s="32"/>
      <c r="BH478" s="32"/>
      <c r="BI478" s="32"/>
      <c r="BJ478" s="32"/>
      <c r="BK478" s="32"/>
      <c r="BL478" s="32"/>
      <c r="BM478" s="32"/>
      <c r="BN478" s="32"/>
      <c r="BO478" s="32"/>
      <c r="BP478" s="32"/>
      <c r="BQ478" s="32"/>
      <c r="BR478" s="32"/>
      <c r="BS478" s="32"/>
    </row>
    <row r="479" spans="1:71" ht="29.25" customHeight="1" x14ac:dyDescent="0.25">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H479" s="32"/>
      <c r="AI479" s="32"/>
      <c r="AJ479" s="32"/>
      <c r="AK479" s="32"/>
      <c r="AL479" s="32"/>
      <c r="AM479" s="32"/>
      <c r="AN479" s="32"/>
      <c r="AO479" s="32"/>
      <c r="AP479" s="32"/>
      <c r="AQ479" s="32"/>
      <c r="AR479" s="32"/>
      <c r="AS479" s="32"/>
      <c r="AT479" s="32"/>
      <c r="AU479" s="32"/>
      <c r="AV479" s="32"/>
      <c r="AW479" s="32"/>
      <c r="AX479" s="32"/>
      <c r="AY479" s="32"/>
      <c r="AZ479" s="32"/>
      <c r="BA479" s="32"/>
      <c r="BB479" s="32"/>
      <c r="BC479" s="32"/>
      <c r="BD479" s="32"/>
      <c r="BE479" s="32"/>
      <c r="BF479" s="32"/>
      <c r="BG479" s="32"/>
      <c r="BH479" s="32"/>
      <c r="BI479" s="32"/>
      <c r="BJ479" s="32"/>
      <c r="BK479" s="32"/>
      <c r="BL479" s="32"/>
      <c r="BM479" s="32"/>
      <c r="BN479" s="32"/>
      <c r="BO479" s="32"/>
      <c r="BP479" s="32"/>
      <c r="BQ479" s="32"/>
      <c r="BR479" s="32"/>
      <c r="BS479" s="32"/>
    </row>
    <row r="480" spans="1:71" ht="29.25" customHeight="1" x14ac:dyDescent="0.25">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c r="AB480" s="32"/>
      <c r="AC480" s="32"/>
      <c r="AD480" s="32"/>
      <c r="AE480" s="32"/>
      <c r="AF480" s="32"/>
      <c r="AG480" s="32"/>
      <c r="AH480" s="32"/>
      <c r="AI480" s="32"/>
      <c r="AJ480" s="32"/>
      <c r="AK480" s="32"/>
      <c r="AL480" s="32"/>
      <c r="AM480" s="32"/>
      <c r="AN480" s="32"/>
      <c r="AO480" s="32"/>
      <c r="AP480" s="32"/>
      <c r="AQ480" s="32"/>
      <c r="AR480" s="32"/>
      <c r="AS480" s="32"/>
      <c r="AT480" s="32"/>
      <c r="AU480" s="32"/>
      <c r="AV480" s="32"/>
      <c r="AW480" s="32"/>
      <c r="AX480" s="32"/>
      <c r="AY480" s="32"/>
      <c r="AZ480" s="32"/>
      <c r="BA480" s="32"/>
      <c r="BB480" s="32"/>
      <c r="BC480" s="32"/>
      <c r="BD480" s="32"/>
      <c r="BE480" s="32"/>
      <c r="BF480" s="32"/>
      <c r="BG480" s="32"/>
      <c r="BH480" s="32"/>
      <c r="BI480" s="32"/>
      <c r="BJ480" s="32"/>
      <c r="BK480" s="32"/>
      <c r="BL480" s="32"/>
      <c r="BM480" s="32"/>
      <c r="BN480" s="32"/>
      <c r="BO480" s="32"/>
      <c r="BP480" s="32"/>
      <c r="BQ480" s="32"/>
      <c r="BR480" s="32"/>
      <c r="BS480" s="32"/>
    </row>
    <row r="481" spans="1:71" ht="29.25" customHeight="1" x14ac:dyDescent="0.25">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32"/>
      <c r="AB481" s="32"/>
      <c r="AC481" s="32"/>
      <c r="AD481" s="32"/>
      <c r="AE481" s="32"/>
      <c r="AF481" s="32"/>
      <c r="AG481" s="32"/>
      <c r="AH481" s="32"/>
      <c r="AI481" s="32"/>
      <c r="AJ481" s="32"/>
      <c r="AK481" s="32"/>
      <c r="AL481" s="32"/>
      <c r="AM481" s="32"/>
      <c r="AN481" s="32"/>
      <c r="AO481" s="32"/>
      <c r="AP481" s="32"/>
      <c r="AQ481" s="32"/>
      <c r="AR481" s="32"/>
      <c r="AS481" s="32"/>
      <c r="AT481" s="32"/>
      <c r="AU481" s="32"/>
      <c r="AV481" s="32"/>
      <c r="AW481" s="32"/>
      <c r="AX481" s="32"/>
      <c r="AY481" s="32"/>
      <c r="AZ481" s="32"/>
      <c r="BA481" s="32"/>
      <c r="BB481" s="32"/>
      <c r="BC481" s="32"/>
      <c r="BD481" s="32"/>
      <c r="BE481" s="32"/>
      <c r="BF481" s="32"/>
      <c r="BG481" s="32"/>
      <c r="BH481" s="32"/>
      <c r="BI481" s="32"/>
      <c r="BJ481" s="32"/>
      <c r="BK481" s="32"/>
      <c r="BL481" s="32"/>
      <c r="BM481" s="32"/>
      <c r="BN481" s="32"/>
      <c r="BO481" s="32"/>
      <c r="BP481" s="32"/>
      <c r="BQ481" s="32"/>
      <c r="BR481" s="32"/>
      <c r="BS481" s="32"/>
    </row>
    <row r="482" spans="1:71" ht="29.25" customHeight="1" x14ac:dyDescent="0.25">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H482" s="32"/>
      <c r="AI482" s="32"/>
      <c r="AJ482" s="32"/>
      <c r="AK482" s="32"/>
      <c r="AL482" s="32"/>
      <c r="AM482" s="32"/>
      <c r="AN482" s="32"/>
      <c r="AO482" s="32"/>
      <c r="AP482" s="32"/>
      <c r="AQ482" s="32"/>
      <c r="AR482" s="32"/>
      <c r="AS482" s="32"/>
      <c r="AT482" s="32"/>
      <c r="AU482" s="32"/>
      <c r="AV482" s="32"/>
      <c r="AW482" s="32"/>
      <c r="AX482" s="32"/>
      <c r="AY482" s="32"/>
      <c r="AZ482" s="32"/>
      <c r="BA482" s="32"/>
      <c r="BB482" s="32"/>
      <c r="BC482" s="32"/>
      <c r="BD482" s="32"/>
      <c r="BE482" s="32"/>
      <c r="BF482" s="32"/>
      <c r="BG482" s="32"/>
      <c r="BH482" s="32"/>
      <c r="BI482" s="32"/>
      <c r="BJ482" s="32"/>
      <c r="BK482" s="32"/>
      <c r="BL482" s="32"/>
      <c r="BM482" s="32"/>
      <c r="BN482" s="32"/>
      <c r="BO482" s="32"/>
      <c r="BP482" s="32"/>
      <c r="BQ482" s="32"/>
      <c r="BR482" s="32"/>
      <c r="BS482" s="32"/>
    </row>
    <row r="483" spans="1:71" ht="29.25" customHeight="1" x14ac:dyDescent="0.25">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32"/>
      <c r="AB483" s="32"/>
      <c r="AC483" s="32"/>
      <c r="AD483" s="32"/>
      <c r="AE483" s="32"/>
      <c r="AF483" s="32"/>
      <c r="AG483" s="32"/>
      <c r="AH483" s="32"/>
      <c r="AI483" s="32"/>
      <c r="AJ483" s="32"/>
      <c r="AK483" s="32"/>
      <c r="AL483" s="32"/>
      <c r="AM483" s="32"/>
      <c r="AN483" s="32"/>
      <c r="AO483" s="32"/>
      <c r="AP483" s="32"/>
      <c r="AQ483" s="32"/>
      <c r="AR483" s="32"/>
      <c r="AS483" s="32"/>
      <c r="AT483" s="32"/>
      <c r="AU483" s="32"/>
      <c r="AV483" s="32"/>
      <c r="AW483" s="32"/>
      <c r="AX483" s="32"/>
      <c r="AY483" s="32"/>
      <c r="AZ483" s="32"/>
      <c r="BA483" s="32"/>
      <c r="BB483" s="32"/>
      <c r="BC483" s="32"/>
      <c r="BD483" s="32"/>
      <c r="BE483" s="32"/>
      <c r="BF483" s="32"/>
      <c r="BG483" s="32"/>
      <c r="BH483" s="32"/>
      <c r="BI483" s="32"/>
      <c r="BJ483" s="32"/>
      <c r="BK483" s="32"/>
      <c r="BL483" s="32"/>
      <c r="BM483" s="32"/>
      <c r="BN483" s="32"/>
      <c r="BO483" s="32"/>
      <c r="BP483" s="32"/>
      <c r="BQ483" s="32"/>
      <c r="BR483" s="32"/>
      <c r="BS483" s="32"/>
    </row>
    <row r="484" spans="1:71" ht="29.25" customHeight="1" x14ac:dyDescent="0.25">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c r="AC484" s="32"/>
      <c r="AD484" s="32"/>
      <c r="AE484" s="32"/>
      <c r="AF484" s="32"/>
      <c r="AG484" s="32"/>
      <c r="AH484" s="32"/>
      <c r="AI484" s="32"/>
      <c r="AJ484" s="32"/>
      <c r="AK484" s="32"/>
      <c r="AL484" s="32"/>
      <c r="AM484" s="32"/>
      <c r="AN484" s="32"/>
      <c r="AO484" s="32"/>
      <c r="AP484" s="32"/>
      <c r="AQ484" s="32"/>
      <c r="AR484" s="32"/>
      <c r="AS484" s="32"/>
      <c r="AT484" s="32"/>
      <c r="AU484" s="32"/>
      <c r="AV484" s="32"/>
      <c r="AW484" s="32"/>
      <c r="AX484" s="32"/>
      <c r="AY484" s="32"/>
      <c r="AZ484" s="32"/>
      <c r="BA484" s="32"/>
      <c r="BB484" s="32"/>
      <c r="BC484" s="32"/>
      <c r="BD484" s="32"/>
      <c r="BE484" s="32"/>
      <c r="BF484" s="32"/>
      <c r="BG484" s="32"/>
      <c r="BH484" s="32"/>
      <c r="BI484" s="32"/>
      <c r="BJ484" s="32"/>
      <c r="BK484" s="32"/>
      <c r="BL484" s="32"/>
      <c r="BM484" s="32"/>
      <c r="BN484" s="32"/>
      <c r="BO484" s="32"/>
      <c r="BP484" s="32"/>
      <c r="BQ484" s="32"/>
      <c r="BR484" s="32"/>
      <c r="BS484" s="32"/>
    </row>
    <row r="485" spans="1:71" ht="29.25" customHeight="1" x14ac:dyDescent="0.25">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H485" s="32"/>
      <c r="AI485" s="32"/>
      <c r="AJ485" s="32"/>
      <c r="AK485" s="32"/>
      <c r="AL485" s="32"/>
      <c r="AM485" s="32"/>
      <c r="AN485" s="32"/>
      <c r="AO485" s="32"/>
      <c r="AP485" s="32"/>
      <c r="AQ485" s="32"/>
      <c r="AR485" s="32"/>
      <c r="AS485" s="32"/>
      <c r="AT485" s="32"/>
      <c r="AU485" s="32"/>
      <c r="AV485" s="32"/>
      <c r="AW485" s="32"/>
      <c r="AX485" s="32"/>
      <c r="AY485" s="32"/>
      <c r="AZ485" s="32"/>
      <c r="BA485" s="32"/>
      <c r="BB485" s="32"/>
      <c r="BC485" s="32"/>
      <c r="BD485" s="32"/>
      <c r="BE485" s="32"/>
      <c r="BF485" s="32"/>
      <c r="BG485" s="32"/>
      <c r="BH485" s="32"/>
      <c r="BI485" s="32"/>
      <c r="BJ485" s="32"/>
      <c r="BK485" s="32"/>
      <c r="BL485" s="32"/>
      <c r="BM485" s="32"/>
      <c r="BN485" s="32"/>
      <c r="BO485" s="32"/>
      <c r="BP485" s="32"/>
      <c r="BQ485" s="32"/>
      <c r="BR485" s="32"/>
      <c r="BS485" s="32"/>
    </row>
    <row r="486" spans="1:71" ht="29.25" customHeight="1" x14ac:dyDescent="0.25">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c r="BR486" s="32"/>
      <c r="BS486" s="32"/>
    </row>
    <row r="487" spans="1:71" ht="29.25" customHeight="1" x14ac:dyDescent="0.25">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32"/>
      <c r="AE487" s="32"/>
      <c r="AF487" s="32"/>
      <c r="AG487" s="32"/>
      <c r="AH487" s="32"/>
      <c r="AI487" s="32"/>
      <c r="AJ487" s="32"/>
      <c r="AK487" s="32"/>
      <c r="AL487" s="32"/>
      <c r="AM487" s="32"/>
      <c r="AN487" s="32"/>
      <c r="AO487" s="32"/>
      <c r="AP487" s="32"/>
      <c r="AQ487" s="32"/>
      <c r="AR487" s="32"/>
      <c r="AS487" s="32"/>
      <c r="AT487" s="32"/>
      <c r="AU487" s="32"/>
      <c r="AV487" s="32"/>
      <c r="AW487" s="32"/>
      <c r="AX487" s="32"/>
      <c r="AY487" s="32"/>
      <c r="AZ487" s="32"/>
      <c r="BA487" s="32"/>
      <c r="BB487" s="32"/>
      <c r="BC487" s="32"/>
      <c r="BD487" s="32"/>
      <c r="BE487" s="32"/>
      <c r="BF487" s="32"/>
      <c r="BG487" s="32"/>
      <c r="BH487" s="32"/>
      <c r="BI487" s="32"/>
      <c r="BJ487" s="32"/>
      <c r="BK487" s="32"/>
      <c r="BL487" s="32"/>
      <c r="BM487" s="32"/>
      <c r="BN487" s="32"/>
      <c r="BO487" s="32"/>
      <c r="BP487" s="32"/>
      <c r="BQ487" s="32"/>
      <c r="BR487" s="32"/>
      <c r="BS487" s="32"/>
    </row>
    <row r="488" spans="1:71" ht="29.25" customHeight="1" x14ac:dyDescent="0.25">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H488" s="32"/>
      <c r="AI488" s="32"/>
      <c r="AJ488" s="32"/>
      <c r="AK488" s="32"/>
      <c r="AL488" s="32"/>
      <c r="AM488" s="32"/>
      <c r="AN488" s="32"/>
      <c r="AO488" s="32"/>
      <c r="AP488" s="32"/>
      <c r="AQ488" s="32"/>
      <c r="AR488" s="32"/>
      <c r="AS488" s="32"/>
      <c r="AT488" s="32"/>
      <c r="AU488" s="32"/>
      <c r="AV488" s="32"/>
      <c r="AW488" s="32"/>
      <c r="AX488" s="32"/>
      <c r="AY488" s="32"/>
      <c r="AZ488" s="32"/>
      <c r="BA488" s="32"/>
      <c r="BB488" s="32"/>
      <c r="BC488" s="32"/>
      <c r="BD488" s="32"/>
      <c r="BE488" s="32"/>
      <c r="BF488" s="32"/>
      <c r="BG488" s="32"/>
      <c r="BH488" s="32"/>
      <c r="BI488" s="32"/>
      <c r="BJ488" s="32"/>
      <c r="BK488" s="32"/>
      <c r="BL488" s="32"/>
      <c r="BM488" s="32"/>
      <c r="BN488" s="32"/>
      <c r="BO488" s="32"/>
      <c r="BP488" s="32"/>
      <c r="BQ488" s="32"/>
      <c r="BR488" s="32"/>
      <c r="BS488" s="32"/>
    </row>
    <row r="489" spans="1:71" ht="29.25" customHeight="1" x14ac:dyDescent="0.25">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c r="AB489" s="32"/>
      <c r="AC489" s="32"/>
      <c r="AD489" s="32"/>
      <c r="AE489" s="32"/>
      <c r="AF489" s="32"/>
      <c r="AG489" s="32"/>
      <c r="AH489" s="32"/>
      <c r="AI489" s="32"/>
      <c r="AJ489" s="32"/>
      <c r="AK489" s="32"/>
      <c r="AL489" s="32"/>
      <c r="AM489" s="32"/>
      <c r="AN489" s="32"/>
      <c r="AO489" s="32"/>
      <c r="AP489" s="32"/>
      <c r="AQ489" s="32"/>
      <c r="AR489" s="32"/>
      <c r="AS489" s="32"/>
      <c r="AT489" s="32"/>
      <c r="AU489" s="32"/>
      <c r="AV489" s="32"/>
      <c r="AW489" s="32"/>
      <c r="AX489" s="32"/>
      <c r="AY489" s="32"/>
      <c r="AZ489" s="32"/>
      <c r="BA489" s="32"/>
      <c r="BB489" s="32"/>
      <c r="BC489" s="32"/>
      <c r="BD489" s="32"/>
      <c r="BE489" s="32"/>
      <c r="BF489" s="32"/>
      <c r="BG489" s="32"/>
      <c r="BH489" s="32"/>
      <c r="BI489" s="32"/>
      <c r="BJ489" s="32"/>
      <c r="BK489" s="32"/>
      <c r="BL489" s="32"/>
      <c r="BM489" s="32"/>
      <c r="BN489" s="32"/>
      <c r="BO489" s="32"/>
      <c r="BP489" s="32"/>
      <c r="BQ489" s="32"/>
      <c r="BR489" s="32"/>
      <c r="BS489" s="32"/>
    </row>
    <row r="490" spans="1:71" ht="29.25" customHeight="1" x14ac:dyDescent="0.25">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c r="AD490" s="32"/>
      <c r="AE490" s="32"/>
      <c r="AF490" s="32"/>
      <c r="AG490" s="32"/>
      <c r="AH490" s="32"/>
      <c r="AI490" s="32"/>
      <c r="AJ490" s="32"/>
      <c r="AK490" s="32"/>
      <c r="AL490" s="32"/>
      <c r="AM490" s="32"/>
      <c r="AN490" s="32"/>
      <c r="AO490" s="32"/>
      <c r="AP490" s="32"/>
      <c r="AQ490" s="32"/>
      <c r="AR490" s="32"/>
      <c r="AS490" s="32"/>
      <c r="AT490" s="32"/>
      <c r="AU490" s="32"/>
      <c r="AV490" s="32"/>
      <c r="AW490" s="32"/>
      <c r="AX490" s="32"/>
      <c r="AY490" s="32"/>
      <c r="AZ490" s="32"/>
      <c r="BA490" s="32"/>
      <c r="BB490" s="32"/>
      <c r="BC490" s="32"/>
      <c r="BD490" s="32"/>
      <c r="BE490" s="32"/>
      <c r="BF490" s="32"/>
      <c r="BG490" s="32"/>
      <c r="BH490" s="32"/>
      <c r="BI490" s="32"/>
      <c r="BJ490" s="32"/>
      <c r="BK490" s="32"/>
      <c r="BL490" s="32"/>
      <c r="BM490" s="32"/>
      <c r="BN490" s="32"/>
      <c r="BO490" s="32"/>
      <c r="BP490" s="32"/>
      <c r="BQ490" s="32"/>
      <c r="BR490" s="32"/>
      <c r="BS490" s="32"/>
    </row>
    <row r="491" spans="1:71" ht="29.25" customHeight="1" x14ac:dyDescent="0.25">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H491" s="32"/>
      <c r="AI491" s="32"/>
      <c r="AJ491" s="32"/>
      <c r="AK491" s="32"/>
      <c r="AL491" s="32"/>
      <c r="AM491" s="32"/>
      <c r="AN491" s="32"/>
      <c r="AO491" s="32"/>
      <c r="AP491" s="32"/>
      <c r="AQ491" s="32"/>
      <c r="AR491" s="32"/>
      <c r="AS491" s="32"/>
      <c r="AT491" s="32"/>
      <c r="AU491" s="32"/>
      <c r="AV491" s="32"/>
      <c r="AW491" s="32"/>
      <c r="AX491" s="32"/>
      <c r="AY491" s="32"/>
      <c r="AZ491" s="32"/>
      <c r="BA491" s="32"/>
      <c r="BB491" s="32"/>
      <c r="BC491" s="32"/>
      <c r="BD491" s="32"/>
      <c r="BE491" s="32"/>
      <c r="BF491" s="32"/>
      <c r="BG491" s="32"/>
      <c r="BH491" s="32"/>
      <c r="BI491" s="32"/>
      <c r="BJ491" s="32"/>
      <c r="BK491" s="32"/>
      <c r="BL491" s="32"/>
      <c r="BM491" s="32"/>
      <c r="BN491" s="32"/>
      <c r="BO491" s="32"/>
      <c r="BP491" s="32"/>
      <c r="BQ491" s="32"/>
      <c r="BR491" s="32"/>
      <c r="BS491" s="32"/>
    </row>
    <row r="492" spans="1:71" ht="29.25" customHeight="1" x14ac:dyDescent="0.25">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32"/>
      <c r="AB492" s="32"/>
      <c r="AC492" s="32"/>
      <c r="AD492" s="32"/>
      <c r="AE492" s="32"/>
      <c r="AF492" s="32"/>
      <c r="AG492" s="32"/>
      <c r="AH492" s="32"/>
      <c r="AI492" s="32"/>
      <c r="AJ492" s="32"/>
      <c r="AK492" s="32"/>
      <c r="AL492" s="32"/>
      <c r="AM492" s="32"/>
      <c r="AN492" s="32"/>
      <c r="AO492" s="32"/>
      <c r="AP492" s="32"/>
      <c r="AQ492" s="32"/>
      <c r="AR492" s="32"/>
      <c r="AS492" s="32"/>
      <c r="AT492" s="32"/>
      <c r="AU492" s="32"/>
      <c r="AV492" s="32"/>
      <c r="AW492" s="32"/>
      <c r="AX492" s="32"/>
      <c r="AY492" s="32"/>
      <c r="AZ492" s="32"/>
      <c r="BA492" s="32"/>
      <c r="BB492" s="32"/>
      <c r="BC492" s="32"/>
      <c r="BD492" s="32"/>
      <c r="BE492" s="32"/>
      <c r="BF492" s="32"/>
      <c r="BG492" s="32"/>
      <c r="BH492" s="32"/>
      <c r="BI492" s="32"/>
      <c r="BJ492" s="32"/>
      <c r="BK492" s="32"/>
      <c r="BL492" s="32"/>
      <c r="BM492" s="32"/>
      <c r="BN492" s="32"/>
      <c r="BO492" s="32"/>
      <c r="BP492" s="32"/>
      <c r="BQ492" s="32"/>
      <c r="BR492" s="32"/>
      <c r="BS492" s="32"/>
    </row>
    <row r="493" spans="1:71" ht="29.25" customHeight="1" x14ac:dyDescent="0.25">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c r="AC493" s="32"/>
      <c r="AD493" s="32"/>
      <c r="AE493" s="32"/>
      <c r="AF493" s="32"/>
      <c r="AG493" s="32"/>
      <c r="AH493" s="32"/>
      <c r="AI493" s="32"/>
      <c r="AJ493" s="32"/>
      <c r="AK493" s="32"/>
      <c r="AL493" s="32"/>
      <c r="AM493" s="32"/>
      <c r="AN493" s="32"/>
      <c r="AO493" s="32"/>
      <c r="AP493" s="32"/>
      <c r="AQ493" s="32"/>
      <c r="AR493" s="32"/>
      <c r="AS493" s="32"/>
      <c r="AT493" s="32"/>
      <c r="AU493" s="32"/>
      <c r="AV493" s="32"/>
      <c r="AW493" s="32"/>
      <c r="AX493" s="32"/>
      <c r="AY493" s="32"/>
      <c r="AZ493" s="32"/>
      <c r="BA493" s="32"/>
      <c r="BB493" s="32"/>
      <c r="BC493" s="32"/>
      <c r="BD493" s="32"/>
      <c r="BE493" s="32"/>
      <c r="BF493" s="32"/>
      <c r="BG493" s="32"/>
      <c r="BH493" s="32"/>
      <c r="BI493" s="32"/>
      <c r="BJ493" s="32"/>
      <c r="BK493" s="32"/>
      <c r="BL493" s="32"/>
      <c r="BM493" s="32"/>
      <c r="BN493" s="32"/>
      <c r="BO493" s="32"/>
      <c r="BP493" s="32"/>
      <c r="BQ493" s="32"/>
      <c r="BR493" s="32"/>
      <c r="BS493" s="32"/>
    </row>
    <row r="494" spans="1:71" ht="29.25" customHeight="1" x14ac:dyDescent="0.25">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c r="AH494" s="32"/>
      <c r="AI494" s="32"/>
      <c r="AJ494" s="32"/>
      <c r="AK494" s="32"/>
      <c r="AL494" s="32"/>
      <c r="AM494" s="32"/>
      <c r="AN494" s="32"/>
      <c r="AO494" s="32"/>
      <c r="AP494" s="32"/>
      <c r="AQ494" s="32"/>
      <c r="AR494" s="32"/>
      <c r="AS494" s="32"/>
      <c r="AT494" s="32"/>
      <c r="AU494" s="32"/>
      <c r="AV494" s="32"/>
      <c r="AW494" s="32"/>
      <c r="AX494" s="32"/>
      <c r="AY494" s="32"/>
      <c r="AZ494" s="32"/>
      <c r="BA494" s="32"/>
      <c r="BB494" s="32"/>
      <c r="BC494" s="32"/>
      <c r="BD494" s="32"/>
      <c r="BE494" s="32"/>
      <c r="BF494" s="32"/>
      <c r="BG494" s="32"/>
      <c r="BH494" s="32"/>
      <c r="BI494" s="32"/>
      <c r="BJ494" s="32"/>
      <c r="BK494" s="32"/>
      <c r="BL494" s="32"/>
      <c r="BM494" s="32"/>
      <c r="BN494" s="32"/>
      <c r="BO494" s="32"/>
      <c r="BP494" s="32"/>
      <c r="BQ494" s="32"/>
      <c r="BR494" s="32"/>
      <c r="BS494" s="32"/>
    </row>
    <row r="495" spans="1:71" ht="29.25" customHeight="1" x14ac:dyDescent="0.25">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c r="AA495" s="32"/>
      <c r="AB495" s="32"/>
      <c r="AC495" s="32"/>
      <c r="AD495" s="32"/>
      <c r="AE495" s="32"/>
      <c r="AF495" s="32"/>
      <c r="AG495" s="32"/>
      <c r="AH495" s="32"/>
      <c r="AI495" s="32"/>
      <c r="AJ495" s="32"/>
      <c r="AK495" s="32"/>
      <c r="AL495" s="32"/>
      <c r="AM495" s="32"/>
      <c r="AN495" s="32"/>
      <c r="AO495" s="32"/>
      <c r="AP495" s="32"/>
      <c r="AQ495" s="32"/>
      <c r="AR495" s="32"/>
      <c r="AS495" s="32"/>
      <c r="AT495" s="32"/>
      <c r="AU495" s="32"/>
      <c r="AV495" s="32"/>
      <c r="AW495" s="32"/>
      <c r="AX495" s="32"/>
      <c r="AY495" s="32"/>
      <c r="AZ495" s="32"/>
      <c r="BA495" s="32"/>
      <c r="BB495" s="32"/>
      <c r="BC495" s="32"/>
      <c r="BD495" s="32"/>
      <c r="BE495" s="32"/>
      <c r="BF495" s="32"/>
      <c r="BG495" s="32"/>
      <c r="BH495" s="32"/>
      <c r="BI495" s="32"/>
      <c r="BJ495" s="32"/>
      <c r="BK495" s="32"/>
      <c r="BL495" s="32"/>
      <c r="BM495" s="32"/>
      <c r="BN495" s="32"/>
      <c r="BO495" s="32"/>
      <c r="BP495" s="32"/>
      <c r="BQ495" s="32"/>
      <c r="BR495" s="32"/>
      <c r="BS495" s="32"/>
    </row>
    <row r="496" spans="1:71" ht="29.25" customHeight="1" x14ac:dyDescent="0.25">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c r="BD496" s="32"/>
      <c r="BE496" s="32"/>
      <c r="BF496" s="32"/>
      <c r="BG496" s="32"/>
      <c r="BH496" s="32"/>
      <c r="BI496" s="32"/>
      <c r="BJ496" s="32"/>
      <c r="BK496" s="32"/>
      <c r="BL496" s="32"/>
      <c r="BM496" s="32"/>
      <c r="BN496" s="32"/>
      <c r="BO496" s="32"/>
      <c r="BP496" s="32"/>
      <c r="BQ496" s="32"/>
      <c r="BR496" s="32"/>
      <c r="BS496" s="32"/>
    </row>
    <row r="497" spans="1:71" ht="29.25" customHeight="1" x14ac:dyDescent="0.25">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c r="AF497" s="32"/>
      <c r="AG497" s="32"/>
      <c r="AH497" s="32"/>
      <c r="AI497" s="32"/>
      <c r="AJ497" s="32"/>
      <c r="AK497" s="32"/>
      <c r="AL497" s="32"/>
      <c r="AM497" s="32"/>
      <c r="AN497" s="32"/>
      <c r="AO497" s="32"/>
      <c r="AP497" s="32"/>
      <c r="AQ497" s="32"/>
      <c r="AR497" s="32"/>
      <c r="AS497" s="32"/>
      <c r="AT497" s="32"/>
      <c r="AU497" s="32"/>
      <c r="AV497" s="32"/>
      <c r="AW497" s="32"/>
      <c r="AX497" s="32"/>
      <c r="AY497" s="32"/>
      <c r="AZ497" s="32"/>
      <c r="BA497" s="32"/>
      <c r="BB497" s="32"/>
      <c r="BC497" s="32"/>
      <c r="BD497" s="32"/>
      <c r="BE497" s="32"/>
      <c r="BF497" s="32"/>
      <c r="BG497" s="32"/>
      <c r="BH497" s="32"/>
      <c r="BI497" s="32"/>
      <c r="BJ497" s="32"/>
      <c r="BK497" s="32"/>
      <c r="BL497" s="32"/>
      <c r="BM497" s="32"/>
      <c r="BN497" s="32"/>
      <c r="BO497" s="32"/>
      <c r="BP497" s="32"/>
      <c r="BQ497" s="32"/>
      <c r="BR497" s="32"/>
      <c r="BS497" s="32"/>
    </row>
    <row r="498" spans="1:71" ht="29.25" customHeight="1" x14ac:dyDescent="0.25">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c r="AB498" s="32"/>
      <c r="AC498" s="32"/>
      <c r="AD498" s="32"/>
      <c r="AE498" s="32"/>
      <c r="AF498" s="32"/>
      <c r="AG498" s="32"/>
      <c r="AH498" s="32"/>
      <c r="AI498" s="32"/>
      <c r="AJ498" s="32"/>
      <c r="AK498" s="32"/>
      <c r="AL498" s="32"/>
      <c r="AM498" s="32"/>
      <c r="AN498" s="32"/>
      <c r="AO498" s="32"/>
      <c r="AP498" s="32"/>
      <c r="AQ498" s="32"/>
      <c r="AR498" s="32"/>
      <c r="AS498" s="32"/>
      <c r="AT498" s="32"/>
      <c r="AU498" s="32"/>
      <c r="AV498" s="32"/>
      <c r="AW498" s="32"/>
      <c r="AX498" s="32"/>
      <c r="AY498" s="32"/>
      <c r="AZ498" s="32"/>
      <c r="BA498" s="32"/>
      <c r="BB498" s="32"/>
      <c r="BC498" s="32"/>
      <c r="BD498" s="32"/>
      <c r="BE498" s="32"/>
      <c r="BF498" s="32"/>
      <c r="BG498" s="32"/>
      <c r="BH498" s="32"/>
      <c r="BI498" s="32"/>
      <c r="BJ498" s="32"/>
      <c r="BK498" s="32"/>
      <c r="BL498" s="32"/>
      <c r="BM498" s="32"/>
      <c r="BN498" s="32"/>
      <c r="BO498" s="32"/>
      <c r="BP498" s="32"/>
      <c r="BQ498" s="32"/>
      <c r="BR498" s="32"/>
      <c r="BS498" s="32"/>
    </row>
    <row r="499" spans="1:71" ht="29.25" customHeight="1" x14ac:dyDescent="0.25">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c r="AB499" s="32"/>
      <c r="AC499" s="32"/>
      <c r="AD499" s="32"/>
      <c r="AE499" s="32"/>
      <c r="AF499" s="32"/>
      <c r="AG499" s="32"/>
      <c r="AH499" s="32"/>
      <c r="AI499" s="32"/>
      <c r="AJ499" s="32"/>
      <c r="AK499" s="32"/>
      <c r="AL499" s="32"/>
      <c r="AM499" s="32"/>
      <c r="AN499" s="32"/>
      <c r="AO499" s="32"/>
      <c r="AP499" s="32"/>
      <c r="AQ499" s="32"/>
      <c r="AR499" s="32"/>
      <c r="AS499" s="32"/>
      <c r="AT499" s="32"/>
      <c r="AU499" s="32"/>
      <c r="AV499" s="32"/>
      <c r="AW499" s="32"/>
      <c r="AX499" s="32"/>
      <c r="AY499" s="32"/>
      <c r="AZ499" s="32"/>
      <c r="BA499" s="32"/>
      <c r="BB499" s="32"/>
      <c r="BC499" s="32"/>
      <c r="BD499" s="32"/>
      <c r="BE499" s="32"/>
      <c r="BF499" s="32"/>
      <c r="BG499" s="32"/>
      <c r="BH499" s="32"/>
      <c r="BI499" s="32"/>
      <c r="BJ499" s="32"/>
      <c r="BK499" s="32"/>
      <c r="BL499" s="32"/>
      <c r="BM499" s="32"/>
      <c r="BN499" s="32"/>
      <c r="BO499" s="32"/>
      <c r="BP499" s="32"/>
      <c r="BQ499" s="32"/>
      <c r="BR499" s="32"/>
      <c r="BS499" s="32"/>
    </row>
    <row r="500" spans="1:71" ht="29.25" customHeight="1" x14ac:dyDescent="0.25">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H500" s="32"/>
      <c r="AI500" s="32"/>
      <c r="AJ500" s="32"/>
      <c r="AK500" s="32"/>
      <c r="AL500" s="32"/>
      <c r="AM500" s="32"/>
      <c r="AN500" s="32"/>
      <c r="AO500" s="32"/>
      <c r="AP500" s="32"/>
      <c r="AQ500" s="32"/>
      <c r="AR500" s="32"/>
      <c r="AS500" s="32"/>
      <c r="AT500" s="32"/>
      <c r="AU500" s="32"/>
      <c r="AV500" s="32"/>
      <c r="AW500" s="32"/>
      <c r="AX500" s="32"/>
      <c r="AY500" s="32"/>
      <c r="AZ500" s="32"/>
      <c r="BA500" s="32"/>
      <c r="BB500" s="32"/>
      <c r="BC500" s="32"/>
      <c r="BD500" s="32"/>
      <c r="BE500" s="32"/>
      <c r="BF500" s="32"/>
      <c r="BG500" s="32"/>
      <c r="BH500" s="32"/>
      <c r="BI500" s="32"/>
      <c r="BJ500" s="32"/>
      <c r="BK500" s="32"/>
      <c r="BL500" s="32"/>
      <c r="BM500" s="32"/>
      <c r="BN500" s="32"/>
      <c r="BO500" s="32"/>
      <c r="BP500" s="32"/>
      <c r="BQ500" s="32"/>
      <c r="BR500" s="32"/>
      <c r="BS500" s="32"/>
    </row>
    <row r="501" spans="1:71" ht="29.25" customHeight="1" x14ac:dyDescent="0.25">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c r="AA501" s="32"/>
      <c r="AB501" s="32"/>
      <c r="AC501" s="32"/>
      <c r="AD501" s="32"/>
      <c r="AE501" s="32"/>
      <c r="AF501" s="32"/>
      <c r="AG501" s="32"/>
      <c r="AH501" s="32"/>
      <c r="AI501" s="32"/>
      <c r="AJ501" s="32"/>
      <c r="AK501" s="32"/>
      <c r="AL501" s="32"/>
      <c r="AM501" s="32"/>
      <c r="AN501" s="32"/>
      <c r="AO501" s="32"/>
      <c r="AP501" s="32"/>
      <c r="AQ501" s="32"/>
      <c r="AR501" s="32"/>
      <c r="AS501" s="32"/>
      <c r="AT501" s="32"/>
      <c r="AU501" s="32"/>
      <c r="AV501" s="32"/>
      <c r="AW501" s="32"/>
      <c r="AX501" s="32"/>
      <c r="AY501" s="32"/>
      <c r="AZ501" s="32"/>
      <c r="BA501" s="32"/>
      <c r="BB501" s="32"/>
      <c r="BC501" s="32"/>
      <c r="BD501" s="32"/>
      <c r="BE501" s="32"/>
      <c r="BF501" s="32"/>
      <c r="BG501" s="32"/>
      <c r="BH501" s="32"/>
      <c r="BI501" s="32"/>
      <c r="BJ501" s="32"/>
      <c r="BK501" s="32"/>
      <c r="BL501" s="32"/>
      <c r="BM501" s="32"/>
      <c r="BN501" s="32"/>
      <c r="BO501" s="32"/>
      <c r="BP501" s="32"/>
      <c r="BQ501" s="32"/>
      <c r="BR501" s="32"/>
      <c r="BS501" s="32"/>
    </row>
    <row r="502" spans="1:71" ht="29.25" customHeight="1" x14ac:dyDescent="0.25">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c r="AA502" s="32"/>
      <c r="AB502" s="32"/>
      <c r="AC502" s="32"/>
      <c r="AD502" s="32"/>
      <c r="AE502" s="32"/>
      <c r="AF502" s="32"/>
      <c r="AG502" s="32"/>
      <c r="AH502" s="32"/>
      <c r="AI502" s="32"/>
      <c r="AJ502" s="32"/>
      <c r="AK502" s="32"/>
      <c r="AL502" s="32"/>
      <c r="AM502" s="32"/>
      <c r="AN502" s="32"/>
      <c r="AO502" s="32"/>
      <c r="AP502" s="32"/>
      <c r="AQ502" s="32"/>
      <c r="AR502" s="32"/>
      <c r="AS502" s="32"/>
      <c r="AT502" s="32"/>
      <c r="AU502" s="32"/>
      <c r="AV502" s="32"/>
      <c r="AW502" s="32"/>
      <c r="AX502" s="32"/>
      <c r="AY502" s="32"/>
      <c r="AZ502" s="32"/>
      <c r="BA502" s="32"/>
      <c r="BB502" s="32"/>
      <c r="BC502" s="32"/>
      <c r="BD502" s="32"/>
      <c r="BE502" s="32"/>
      <c r="BF502" s="32"/>
      <c r="BG502" s="32"/>
      <c r="BH502" s="32"/>
      <c r="BI502" s="32"/>
      <c r="BJ502" s="32"/>
      <c r="BK502" s="32"/>
      <c r="BL502" s="32"/>
      <c r="BM502" s="32"/>
      <c r="BN502" s="32"/>
      <c r="BO502" s="32"/>
      <c r="BP502" s="32"/>
      <c r="BQ502" s="32"/>
      <c r="BR502" s="32"/>
      <c r="BS502" s="32"/>
    </row>
    <row r="503" spans="1:71" ht="29.25" customHeight="1" x14ac:dyDescent="0.25">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c r="AC503" s="32"/>
      <c r="AD503" s="32"/>
      <c r="AE503" s="32"/>
      <c r="AF503" s="32"/>
      <c r="AG503" s="32"/>
      <c r="AH503" s="32"/>
      <c r="AI503" s="32"/>
      <c r="AJ503" s="32"/>
      <c r="AK503" s="32"/>
      <c r="AL503" s="32"/>
      <c r="AM503" s="32"/>
      <c r="AN503" s="32"/>
      <c r="AO503" s="32"/>
      <c r="AP503" s="32"/>
      <c r="AQ503" s="32"/>
      <c r="AR503" s="32"/>
      <c r="AS503" s="32"/>
      <c r="AT503" s="32"/>
      <c r="AU503" s="32"/>
      <c r="AV503" s="32"/>
      <c r="AW503" s="32"/>
      <c r="AX503" s="32"/>
      <c r="AY503" s="32"/>
      <c r="AZ503" s="32"/>
      <c r="BA503" s="32"/>
      <c r="BB503" s="32"/>
      <c r="BC503" s="32"/>
      <c r="BD503" s="32"/>
      <c r="BE503" s="32"/>
      <c r="BF503" s="32"/>
      <c r="BG503" s="32"/>
      <c r="BH503" s="32"/>
      <c r="BI503" s="32"/>
      <c r="BJ503" s="32"/>
      <c r="BK503" s="32"/>
      <c r="BL503" s="32"/>
      <c r="BM503" s="32"/>
      <c r="BN503" s="32"/>
      <c r="BO503" s="32"/>
      <c r="BP503" s="32"/>
      <c r="BQ503" s="32"/>
      <c r="BR503" s="32"/>
      <c r="BS503" s="32"/>
    </row>
    <row r="504" spans="1:71" ht="29.25" customHeight="1" x14ac:dyDescent="0.25">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c r="AA504" s="32"/>
      <c r="AB504" s="32"/>
      <c r="AC504" s="32"/>
      <c r="AD504" s="32"/>
      <c r="AE504" s="32"/>
      <c r="AF504" s="32"/>
      <c r="AG504" s="32"/>
      <c r="AH504" s="32"/>
      <c r="AI504" s="32"/>
      <c r="AJ504" s="32"/>
      <c r="AK504" s="32"/>
      <c r="AL504" s="32"/>
      <c r="AM504" s="32"/>
      <c r="AN504" s="32"/>
      <c r="AO504" s="32"/>
      <c r="AP504" s="32"/>
      <c r="AQ504" s="32"/>
      <c r="AR504" s="32"/>
      <c r="AS504" s="32"/>
      <c r="AT504" s="32"/>
      <c r="AU504" s="32"/>
      <c r="AV504" s="32"/>
      <c r="AW504" s="32"/>
      <c r="AX504" s="32"/>
      <c r="AY504" s="32"/>
      <c r="AZ504" s="32"/>
      <c r="BA504" s="32"/>
      <c r="BB504" s="32"/>
      <c r="BC504" s="32"/>
      <c r="BD504" s="32"/>
      <c r="BE504" s="32"/>
      <c r="BF504" s="32"/>
      <c r="BG504" s="32"/>
      <c r="BH504" s="32"/>
      <c r="BI504" s="32"/>
      <c r="BJ504" s="32"/>
      <c r="BK504" s="32"/>
      <c r="BL504" s="32"/>
      <c r="BM504" s="32"/>
      <c r="BN504" s="32"/>
      <c r="BO504" s="32"/>
      <c r="BP504" s="32"/>
      <c r="BQ504" s="32"/>
      <c r="BR504" s="32"/>
      <c r="BS504" s="32"/>
    </row>
    <row r="505" spans="1:71" ht="29.25" customHeight="1" x14ac:dyDescent="0.25">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c r="AA505" s="32"/>
      <c r="AB505" s="32"/>
      <c r="AC505" s="32"/>
      <c r="AD505" s="32"/>
      <c r="AE505" s="32"/>
      <c r="AF505" s="32"/>
      <c r="AG505" s="32"/>
      <c r="AH505" s="32"/>
      <c r="AI505" s="32"/>
      <c r="AJ505" s="32"/>
      <c r="AK505" s="32"/>
      <c r="AL505" s="32"/>
      <c r="AM505" s="32"/>
      <c r="AN505" s="32"/>
      <c r="AO505" s="32"/>
      <c r="AP505" s="32"/>
      <c r="AQ505" s="32"/>
      <c r="AR505" s="32"/>
      <c r="AS505" s="32"/>
      <c r="AT505" s="32"/>
      <c r="AU505" s="32"/>
      <c r="AV505" s="32"/>
      <c r="AW505" s="32"/>
      <c r="AX505" s="32"/>
      <c r="AY505" s="32"/>
      <c r="AZ505" s="32"/>
      <c r="BA505" s="32"/>
      <c r="BB505" s="32"/>
      <c r="BC505" s="32"/>
      <c r="BD505" s="32"/>
      <c r="BE505" s="32"/>
      <c r="BF505" s="32"/>
      <c r="BG505" s="32"/>
      <c r="BH505" s="32"/>
      <c r="BI505" s="32"/>
      <c r="BJ505" s="32"/>
      <c r="BK505" s="32"/>
      <c r="BL505" s="32"/>
      <c r="BM505" s="32"/>
      <c r="BN505" s="32"/>
      <c r="BO505" s="32"/>
      <c r="BP505" s="32"/>
      <c r="BQ505" s="32"/>
      <c r="BR505" s="32"/>
      <c r="BS505" s="32"/>
    </row>
    <row r="506" spans="1:71" ht="29.25" customHeight="1" x14ac:dyDescent="0.25">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c r="BD506" s="32"/>
      <c r="BE506" s="32"/>
      <c r="BF506" s="32"/>
      <c r="BG506" s="32"/>
      <c r="BH506" s="32"/>
      <c r="BI506" s="32"/>
      <c r="BJ506" s="32"/>
      <c r="BK506" s="32"/>
      <c r="BL506" s="32"/>
      <c r="BM506" s="32"/>
      <c r="BN506" s="32"/>
      <c r="BO506" s="32"/>
      <c r="BP506" s="32"/>
      <c r="BQ506" s="32"/>
      <c r="BR506" s="32"/>
      <c r="BS506" s="32"/>
    </row>
    <row r="507" spans="1:71" ht="29.25" customHeight="1" x14ac:dyDescent="0.25">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c r="AA507" s="32"/>
      <c r="AB507" s="32"/>
      <c r="AC507" s="32"/>
      <c r="AD507" s="32"/>
      <c r="AE507" s="32"/>
      <c r="AF507" s="32"/>
      <c r="AG507" s="32"/>
      <c r="AH507" s="32"/>
      <c r="AI507" s="32"/>
      <c r="AJ507" s="32"/>
      <c r="AK507" s="32"/>
      <c r="AL507" s="32"/>
      <c r="AM507" s="32"/>
      <c r="AN507" s="32"/>
      <c r="AO507" s="32"/>
      <c r="AP507" s="32"/>
      <c r="AQ507" s="32"/>
      <c r="AR507" s="32"/>
      <c r="AS507" s="32"/>
      <c r="AT507" s="32"/>
      <c r="AU507" s="32"/>
      <c r="AV507" s="32"/>
      <c r="AW507" s="32"/>
      <c r="AX507" s="32"/>
      <c r="AY507" s="32"/>
      <c r="AZ507" s="32"/>
      <c r="BA507" s="32"/>
      <c r="BB507" s="32"/>
      <c r="BC507" s="32"/>
      <c r="BD507" s="32"/>
      <c r="BE507" s="32"/>
      <c r="BF507" s="32"/>
      <c r="BG507" s="32"/>
      <c r="BH507" s="32"/>
      <c r="BI507" s="32"/>
      <c r="BJ507" s="32"/>
      <c r="BK507" s="32"/>
      <c r="BL507" s="32"/>
      <c r="BM507" s="32"/>
      <c r="BN507" s="32"/>
      <c r="BO507" s="32"/>
      <c r="BP507" s="32"/>
      <c r="BQ507" s="32"/>
      <c r="BR507" s="32"/>
      <c r="BS507" s="32"/>
    </row>
    <row r="508" spans="1:71" ht="29.25" customHeight="1" x14ac:dyDescent="0.25">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c r="AA508" s="32"/>
      <c r="AB508" s="32"/>
      <c r="AC508" s="32"/>
      <c r="AD508" s="32"/>
      <c r="AE508" s="32"/>
      <c r="AF508" s="32"/>
      <c r="AG508" s="32"/>
      <c r="AH508" s="32"/>
      <c r="AI508" s="32"/>
      <c r="AJ508" s="32"/>
      <c r="AK508" s="32"/>
      <c r="AL508" s="32"/>
      <c r="AM508" s="32"/>
      <c r="AN508" s="32"/>
      <c r="AO508" s="32"/>
      <c r="AP508" s="32"/>
      <c r="AQ508" s="32"/>
      <c r="AR508" s="32"/>
      <c r="AS508" s="32"/>
      <c r="AT508" s="32"/>
      <c r="AU508" s="32"/>
      <c r="AV508" s="32"/>
      <c r="AW508" s="32"/>
      <c r="AX508" s="32"/>
      <c r="AY508" s="32"/>
      <c r="AZ508" s="32"/>
      <c r="BA508" s="32"/>
      <c r="BB508" s="32"/>
      <c r="BC508" s="32"/>
      <c r="BD508" s="32"/>
      <c r="BE508" s="32"/>
      <c r="BF508" s="32"/>
      <c r="BG508" s="32"/>
      <c r="BH508" s="32"/>
      <c r="BI508" s="32"/>
      <c r="BJ508" s="32"/>
      <c r="BK508" s="32"/>
      <c r="BL508" s="32"/>
      <c r="BM508" s="32"/>
      <c r="BN508" s="32"/>
      <c r="BO508" s="32"/>
      <c r="BP508" s="32"/>
      <c r="BQ508" s="32"/>
      <c r="BR508" s="32"/>
      <c r="BS508" s="32"/>
    </row>
    <row r="509" spans="1:71" ht="29.25" customHeight="1" x14ac:dyDescent="0.25">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c r="AA509" s="32"/>
      <c r="AB509" s="32"/>
      <c r="AC509" s="32"/>
      <c r="AD509" s="32"/>
      <c r="AE509" s="32"/>
      <c r="AF509" s="32"/>
      <c r="AG509" s="32"/>
      <c r="AH509" s="32"/>
      <c r="AI509" s="32"/>
      <c r="AJ509" s="32"/>
      <c r="AK509" s="32"/>
      <c r="AL509" s="32"/>
      <c r="AM509" s="32"/>
      <c r="AN509" s="32"/>
      <c r="AO509" s="32"/>
      <c r="AP509" s="32"/>
      <c r="AQ509" s="32"/>
      <c r="AR509" s="32"/>
      <c r="AS509" s="32"/>
      <c r="AT509" s="32"/>
      <c r="AU509" s="32"/>
      <c r="AV509" s="32"/>
      <c r="AW509" s="32"/>
      <c r="AX509" s="32"/>
      <c r="AY509" s="32"/>
      <c r="AZ509" s="32"/>
      <c r="BA509" s="32"/>
      <c r="BB509" s="32"/>
      <c r="BC509" s="32"/>
      <c r="BD509" s="32"/>
      <c r="BE509" s="32"/>
      <c r="BF509" s="32"/>
      <c r="BG509" s="32"/>
      <c r="BH509" s="32"/>
      <c r="BI509" s="32"/>
      <c r="BJ509" s="32"/>
      <c r="BK509" s="32"/>
      <c r="BL509" s="32"/>
      <c r="BM509" s="32"/>
      <c r="BN509" s="32"/>
      <c r="BO509" s="32"/>
      <c r="BP509" s="32"/>
      <c r="BQ509" s="32"/>
      <c r="BR509" s="32"/>
      <c r="BS509" s="32"/>
    </row>
    <row r="510" spans="1:71" ht="29.25" customHeight="1" x14ac:dyDescent="0.25">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c r="AA510" s="32"/>
      <c r="AB510" s="32"/>
      <c r="AC510" s="32"/>
      <c r="AD510" s="32"/>
      <c r="AE510" s="32"/>
      <c r="AF510" s="32"/>
      <c r="AG510" s="32"/>
      <c r="AH510" s="32"/>
      <c r="AI510" s="32"/>
      <c r="AJ510" s="32"/>
      <c r="AK510" s="32"/>
      <c r="AL510" s="32"/>
      <c r="AM510" s="32"/>
      <c r="AN510" s="32"/>
      <c r="AO510" s="32"/>
      <c r="AP510" s="32"/>
      <c r="AQ510" s="32"/>
      <c r="AR510" s="32"/>
      <c r="AS510" s="32"/>
      <c r="AT510" s="32"/>
      <c r="AU510" s="32"/>
      <c r="AV510" s="32"/>
      <c r="AW510" s="32"/>
      <c r="AX510" s="32"/>
      <c r="AY510" s="32"/>
      <c r="AZ510" s="32"/>
      <c r="BA510" s="32"/>
      <c r="BB510" s="32"/>
      <c r="BC510" s="32"/>
      <c r="BD510" s="32"/>
      <c r="BE510" s="32"/>
      <c r="BF510" s="32"/>
      <c r="BG510" s="32"/>
      <c r="BH510" s="32"/>
      <c r="BI510" s="32"/>
      <c r="BJ510" s="32"/>
      <c r="BK510" s="32"/>
      <c r="BL510" s="32"/>
      <c r="BM510" s="32"/>
      <c r="BN510" s="32"/>
      <c r="BO510" s="32"/>
      <c r="BP510" s="32"/>
      <c r="BQ510" s="32"/>
      <c r="BR510" s="32"/>
      <c r="BS510" s="32"/>
    </row>
    <row r="511" spans="1:71" ht="29.25" customHeight="1" x14ac:dyDescent="0.25">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c r="AA511" s="32"/>
      <c r="AB511" s="32"/>
      <c r="AC511" s="32"/>
      <c r="AD511" s="32"/>
      <c r="AE511" s="32"/>
      <c r="AF511" s="32"/>
      <c r="AG511" s="32"/>
      <c r="AH511" s="32"/>
      <c r="AI511" s="32"/>
      <c r="AJ511" s="32"/>
      <c r="AK511" s="32"/>
      <c r="AL511" s="32"/>
      <c r="AM511" s="32"/>
      <c r="AN511" s="32"/>
      <c r="AO511" s="32"/>
      <c r="AP511" s="32"/>
      <c r="AQ511" s="32"/>
      <c r="AR511" s="32"/>
      <c r="AS511" s="32"/>
      <c r="AT511" s="32"/>
      <c r="AU511" s="32"/>
      <c r="AV511" s="32"/>
      <c r="AW511" s="32"/>
      <c r="AX511" s="32"/>
      <c r="AY511" s="32"/>
      <c r="AZ511" s="32"/>
      <c r="BA511" s="32"/>
      <c r="BB511" s="32"/>
      <c r="BC511" s="32"/>
      <c r="BD511" s="32"/>
      <c r="BE511" s="32"/>
      <c r="BF511" s="32"/>
      <c r="BG511" s="32"/>
      <c r="BH511" s="32"/>
      <c r="BI511" s="32"/>
      <c r="BJ511" s="32"/>
      <c r="BK511" s="32"/>
      <c r="BL511" s="32"/>
      <c r="BM511" s="32"/>
      <c r="BN511" s="32"/>
      <c r="BO511" s="32"/>
      <c r="BP511" s="32"/>
      <c r="BQ511" s="32"/>
      <c r="BR511" s="32"/>
      <c r="BS511" s="32"/>
    </row>
    <row r="512" spans="1:71" ht="29.25" customHeight="1" x14ac:dyDescent="0.25">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c r="AA512" s="32"/>
      <c r="AB512" s="32"/>
      <c r="AC512" s="32"/>
      <c r="AD512" s="32"/>
      <c r="AE512" s="32"/>
      <c r="AF512" s="32"/>
      <c r="AG512" s="32"/>
      <c r="AH512" s="32"/>
      <c r="AI512" s="32"/>
      <c r="AJ512" s="32"/>
      <c r="AK512" s="32"/>
      <c r="AL512" s="32"/>
      <c r="AM512" s="32"/>
      <c r="AN512" s="32"/>
      <c r="AO512" s="32"/>
      <c r="AP512" s="32"/>
      <c r="AQ512" s="32"/>
      <c r="AR512" s="32"/>
      <c r="AS512" s="32"/>
      <c r="AT512" s="32"/>
      <c r="AU512" s="32"/>
      <c r="AV512" s="32"/>
      <c r="AW512" s="32"/>
      <c r="AX512" s="32"/>
      <c r="AY512" s="32"/>
      <c r="AZ512" s="32"/>
      <c r="BA512" s="32"/>
      <c r="BB512" s="32"/>
      <c r="BC512" s="32"/>
      <c r="BD512" s="32"/>
      <c r="BE512" s="32"/>
      <c r="BF512" s="32"/>
      <c r="BG512" s="32"/>
      <c r="BH512" s="32"/>
      <c r="BI512" s="32"/>
      <c r="BJ512" s="32"/>
      <c r="BK512" s="32"/>
      <c r="BL512" s="32"/>
      <c r="BM512" s="32"/>
      <c r="BN512" s="32"/>
      <c r="BO512" s="32"/>
      <c r="BP512" s="32"/>
      <c r="BQ512" s="32"/>
      <c r="BR512" s="32"/>
      <c r="BS512" s="32"/>
    </row>
    <row r="513" spans="1:71" ht="29.25" customHeight="1" x14ac:dyDescent="0.25">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c r="AA513" s="32"/>
      <c r="AB513" s="32"/>
      <c r="AC513" s="32"/>
      <c r="AD513" s="32"/>
      <c r="AE513" s="32"/>
      <c r="AF513" s="32"/>
      <c r="AG513" s="32"/>
      <c r="AH513" s="32"/>
      <c r="AI513" s="32"/>
      <c r="AJ513" s="32"/>
      <c r="AK513" s="32"/>
      <c r="AL513" s="32"/>
      <c r="AM513" s="32"/>
      <c r="AN513" s="32"/>
      <c r="AO513" s="32"/>
      <c r="AP513" s="32"/>
      <c r="AQ513" s="32"/>
      <c r="AR513" s="32"/>
      <c r="AS513" s="32"/>
      <c r="AT513" s="32"/>
      <c r="AU513" s="32"/>
      <c r="AV513" s="32"/>
      <c r="AW513" s="32"/>
      <c r="AX513" s="32"/>
      <c r="AY513" s="32"/>
      <c r="AZ513" s="32"/>
      <c r="BA513" s="32"/>
      <c r="BB513" s="32"/>
      <c r="BC513" s="32"/>
      <c r="BD513" s="32"/>
      <c r="BE513" s="32"/>
      <c r="BF513" s="32"/>
      <c r="BG513" s="32"/>
      <c r="BH513" s="32"/>
      <c r="BI513" s="32"/>
      <c r="BJ513" s="32"/>
      <c r="BK513" s="32"/>
      <c r="BL513" s="32"/>
      <c r="BM513" s="32"/>
      <c r="BN513" s="32"/>
      <c r="BO513" s="32"/>
      <c r="BP513" s="32"/>
      <c r="BQ513" s="32"/>
      <c r="BR513" s="32"/>
      <c r="BS513" s="32"/>
    </row>
    <row r="514" spans="1:71" ht="29.25" customHeight="1" x14ac:dyDescent="0.25">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c r="AA514" s="32"/>
      <c r="AB514" s="32"/>
      <c r="AC514" s="32"/>
      <c r="AD514" s="32"/>
      <c r="AE514" s="32"/>
      <c r="AF514" s="32"/>
      <c r="AG514" s="32"/>
      <c r="AH514" s="32"/>
      <c r="AI514" s="32"/>
      <c r="AJ514" s="32"/>
      <c r="AK514" s="32"/>
      <c r="AL514" s="32"/>
      <c r="AM514" s="32"/>
      <c r="AN514" s="32"/>
      <c r="AO514" s="32"/>
      <c r="AP514" s="32"/>
      <c r="AQ514" s="32"/>
      <c r="AR514" s="32"/>
      <c r="AS514" s="32"/>
      <c r="AT514" s="32"/>
      <c r="AU514" s="32"/>
      <c r="AV514" s="32"/>
      <c r="AW514" s="32"/>
      <c r="AX514" s="32"/>
      <c r="AY514" s="32"/>
      <c r="AZ514" s="32"/>
      <c r="BA514" s="32"/>
      <c r="BB514" s="32"/>
      <c r="BC514" s="32"/>
      <c r="BD514" s="32"/>
      <c r="BE514" s="32"/>
      <c r="BF514" s="32"/>
      <c r="BG514" s="32"/>
      <c r="BH514" s="32"/>
      <c r="BI514" s="32"/>
      <c r="BJ514" s="32"/>
      <c r="BK514" s="32"/>
      <c r="BL514" s="32"/>
      <c r="BM514" s="32"/>
      <c r="BN514" s="32"/>
      <c r="BO514" s="32"/>
      <c r="BP514" s="32"/>
      <c r="BQ514" s="32"/>
      <c r="BR514" s="32"/>
      <c r="BS514" s="32"/>
    </row>
    <row r="515" spans="1:71" ht="29.25" customHeight="1" x14ac:dyDescent="0.25">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c r="AA515" s="32"/>
      <c r="AB515" s="32"/>
      <c r="AC515" s="32"/>
      <c r="AD515" s="32"/>
      <c r="AE515" s="32"/>
      <c r="AF515" s="32"/>
      <c r="AG515" s="32"/>
      <c r="AH515" s="32"/>
      <c r="AI515" s="32"/>
      <c r="AJ515" s="32"/>
      <c r="AK515" s="32"/>
      <c r="AL515" s="32"/>
      <c r="AM515" s="32"/>
      <c r="AN515" s="32"/>
      <c r="AO515" s="32"/>
      <c r="AP515" s="32"/>
      <c r="AQ515" s="32"/>
      <c r="AR515" s="32"/>
      <c r="AS515" s="32"/>
      <c r="AT515" s="32"/>
      <c r="AU515" s="32"/>
      <c r="AV515" s="32"/>
      <c r="AW515" s="32"/>
      <c r="AX515" s="32"/>
      <c r="AY515" s="32"/>
      <c r="AZ515" s="32"/>
      <c r="BA515" s="32"/>
      <c r="BB515" s="32"/>
      <c r="BC515" s="32"/>
      <c r="BD515" s="32"/>
      <c r="BE515" s="32"/>
      <c r="BF515" s="32"/>
      <c r="BG515" s="32"/>
      <c r="BH515" s="32"/>
      <c r="BI515" s="32"/>
      <c r="BJ515" s="32"/>
      <c r="BK515" s="32"/>
      <c r="BL515" s="32"/>
      <c r="BM515" s="32"/>
      <c r="BN515" s="32"/>
      <c r="BO515" s="32"/>
      <c r="BP515" s="32"/>
      <c r="BQ515" s="32"/>
      <c r="BR515" s="32"/>
      <c r="BS515" s="32"/>
    </row>
    <row r="516" spans="1:71" ht="29.25" customHeight="1" x14ac:dyDescent="0.25">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2"/>
      <c r="AU516" s="32"/>
      <c r="AV516" s="32"/>
      <c r="AW516" s="32"/>
      <c r="AX516" s="32"/>
      <c r="AY516" s="32"/>
      <c r="AZ516" s="32"/>
      <c r="BA516" s="32"/>
      <c r="BB516" s="32"/>
      <c r="BC516" s="32"/>
      <c r="BD516" s="32"/>
      <c r="BE516" s="32"/>
      <c r="BF516" s="32"/>
      <c r="BG516" s="32"/>
      <c r="BH516" s="32"/>
      <c r="BI516" s="32"/>
      <c r="BJ516" s="32"/>
      <c r="BK516" s="32"/>
      <c r="BL516" s="32"/>
      <c r="BM516" s="32"/>
      <c r="BN516" s="32"/>
      <c r="BO516" s="32"/>
      <c r="BP516" s="32"/>
      <c r="BQ516" s="32"/>
      <c r="BR516" s="32"/>
      <c r="BS516" s="32"/>
    </row>
    <row r="517" spans="1:71" ht="29.25" customHeight="1" x14ac:dyDescent="0.25">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c r="AA517" s="32"/>
      <c r="AB517" s="32"/>
      <c r="AC517" s="32"/>
      <c r="AD517" s="32"/>
      <c r="AE517" s="32"/>
      <c r="AF517" s="32"/>
      <c r="AG517" s="32"/>
      <c r="AH517" s="32"/>
      <c r="AI517" s="32"/>
      <c r="AJ517" s="32"/>
      <c r="AK517" s="32"/>
      <c r="AL517" s="32"/>
      <c r="AM517" s="32"/>
      <c r="AN517" s="32"/>
      <c r="AO517" s="32"/>
      <c r="AP517" s="32"/>
      <c r="AQ517" s="32"/>
      <c r="AR517" s="32"/>
      <c r="AS517" s="32"/>
      <c r="AT517" s="32"/>
      <c r="AU517" s="32"/>
      <c r="AV517" s="32"/>
      <c r="AW517" s="32"/>
      <c r="AX517" s="32"/>
      <c r="AY517" s="32"/>
      <c r="AZ517" s="32"/>
      <c r="BA517" s="32"/>
      <c r="BB517" s="32"/>
      <c r="BC517" s="32"/>
      <c r="BD517" s="32"/>
      <c r="BE517" s="32"/>
      <c r="BF517" s="32"/>
      <c r="BG517" s="32"/>
      <c r="BH517" s="32"/>
      <c r="BI517" s="32"/>
      <c r="BJ517" s="32"/>
      <c r="BK517" s="32"/>
      <c r="BL517" s="32"/>
      <c r="BM517" s="32"/>
      <c r="BN517" s="32"/>
      <c r="BO517" s="32"/>
      <c r="BP517" s="32"/>
      <c r="BQ517" s="32"/>
      <c r="BR517" s="32"/>
      <c r="BS517" s="32"/>
    </row>
    <row r="518" spans="1:71" ht="29.25" customHeight="1" x14ac:dyDescent="0.25">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32"/>
      <c r="AB518" s="32"/>
      <c r="AC518" s="32"/>
      <c r="AD518" s="32"/>
      <c r="AE518" s="32"/>
      <c r="AF518" s="32"/>
      <c r="AG518" s="32"/>
      <c r="AH518" s="32"/>
      <c r="AI518" s="32"/>
      <c r="AJ518" s="32"/>
      <c r="AK518" s="32"/>
      <c r="AL518" s="32"/>
      <c r="AM518" s="32"/>
      <c r="AN518" s="32"/>
      <c r="AO518" s="32"/>
      <c r="AP518" s="32"/>
      <c r="AQ518" s="32"/>
      <c r="AR518" s="32"/>
      <c r="AS518" s="32"/>
      <c r="AT518" s="32"/>
      <c r="AU518" s="32"/>
      <c r="AV518" s="32"/>
      <c r="AW518" s="32"/>
      <c r="AX518" s="32"/>
      <c r="AY518" s="32"/>
      <c r="AZ518" s="32"/>
      <c r="BA518" s="32"/>
      <c r="BB518" s="32"/>
      <c r="BC518" s="32"/>
      <c r="BD518" s="32"/>
      <c r="BE518" s="32"/>
      <c r="BF518" s="32"/>
      <c r="BG518" s="32"/>
      <c r="BH518" s="32"/>
      <c r="BI518" s="32"/>
      <c r="BJ518" s="32"/>
      <c r="BK518" s="32"/>
      <c r="BL518" s="32"/>
      <c r="BM518" s="32"/>
      <c r="BN518" s="32"/>
      <c r="BO518" s="32"/>
      <c r="BP518" s="32"/>
      <c r="BQ518" s="32"/>
      <c r="BR518" s="32"/>
      <c r="BS518" s="32"/>
    </row>
    <row r="519" spans="1:71" ht="29.25" customHeight="1" x14ac:dyDescent="0.25">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c r="AD519" s="32"/>
      <c r="AE519" s="32"/>
      <c r="AF519" s="32"/>
      <c r="AG519" s="32"/>
      <c r="AH519" s="32"/>
      <c r="AI519" s="32"/>
      <c r="AJ519" s="32"/>
      <c r="AK519" s="32"/>
      <c r="AL519" s="32"/>
      <c r="AM519" s="32"/>
      <c r="AN519" s="32"/>
      <c r="AO519" s="32"/>
      <c r="AP519" s="32"/>
      <c r="AQ519" s="32"/>
      <c r="AR519" s="32"/>
      <c r="AS519" s="32"/>
      <c r="AT519" s="32"/>
      <c r="AU519" s="32"/>
      <c r="AV519" s="32"/>
      <c r="AW519" s="32"/>
      <c r="AX519" s="32"/>
      <c r="AY519" s="32"/>
      <c r="AZ519" s="32"/>
      <c r="BA519" s="32"/>
      <c r="BB519" s="32"/>
      <c r="BC519" s="32"/>
      <c r="BD519" s="32"/>
      <c r="BE519" s="32"/>
      <c r="BF519" s="32"/>
      <c r="BG519" s="32"/>
      <c r="BH519" s="32"/>
      <c r="BI519" s="32"/>
      <c r="BJ519" s="32"/>
      <c r="BK519" s="32"/>
      <c r="BL519" s="32"/>
      <c r="BM519" s="32"/>
      <c r="BN519" s="32"/>
      <c r="BO519" s="32"/>
      <c r="BP519" s="32"/>
      <c r="BQ519" s="32"/>
      <c r="BR519" s="32"/>
      <c r="BS519" s="32"/>
    </row>
    <row r="520" spans="1:71" ht="29.25" customHeight="1" x14ac:dyDescent="0.25">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c r="AA520" s="32"/>
      <c r="AB520" s="32"/>
      <c r="AC520" s="32"/>
      <c r="AD520" s="32"/>
      <c r="AE520" s="32"/>
      <c r="AF520" s="32"/>
      <c r="AG520" s="32"/>
      <c r="AH520" s="32"/>
      <c r="AI520" s="32"/>
      <c r="AJ520" s="32"/>
      <c r="AK520" s="32"/>
      <c r="AL520" s="32"/>
      <c r="AM520" s="32"/>
      <c r="AN520" s="32"/>
      <c r="AO520" s="32"/>
      <c r="AP520" s="32"/>
      <c r="AQ520" s="32"/>
      <c r="AR520" s="32"/>
      <c r="AS520" s="32"/>
      <c r="AT520" s="32"/>
      <c r="AU520" s="32"/>
      <c r="AV520" s="32"/>
      <c r="AW520" s="32"/>
      <c r="AX520" s="32"/>
      <c r="AY520" s="32"/>
      <c r="AZ520" s="32"/>
      <c r="BA520" s="32"/>
      <c r="BB520" s="32"/>
      <c r="BC520" s="32"/>
      <c r="BD520" s="32"/>
      <c r="BE520" s="32"/>
      <c r="BF520" s="32"/>
      <c r="BG520" s="32"/>
      <c r="BH520" s="32"/>
      <c r="BI520" s="32"/>
      <c r="BJ520" s="32"/>
      <c r="BK520" s="32"/>
      <c r="BL520" s="32"/>
      <c r="BM520" s="32"/>
      <c r="BN520" s="32"/>
      <c r="BO520" s="32"/>
      <c r="BP520" s="32"/>
      <c r="BQ520" s="32"/>
      <c r="BR520" s="32"/>
      <c r="BS520" s="32"/>
    </row>
    <row r="521" spans="1:71" ht="29.25" customHeight="1" x14ac:dyDescent="0.25">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c r="AA521" s="32"/>
      <c r="AB521" s="32"/>
      <c r="AC521" s="32"/>
      <c r="AD521" s="32"/>
      <c r="AE521" s="32"/>
      <c r="AF521" s="32"/>
      <c r="AG521" s="32"/>
      <c r="AH521" s="32"/>
      <c r="AI521" s="32"/>
      <c r="AJ521" s="32"/>
      <c r="AK521" s="32"/>
      <c r="AL521" s="32"/>
      <c r="AM521" s="32"/>
      <c r="AN521" s="32"/>
      <c r="AO521" s="32"/>
      <c r="AP521" s="32"/>
      <c r="AQ521" s="32"/>
      <c r="AR521" s="32"/>
      <c r="AS521" s="32"/>
      <c r="AT521" s="32"/>
      <c r="AU521" s="32"/>
      <c r="AV521" s="32"/>
      <c r="AW521" s="32"/>
      <c r="AX521" s="32"/>
      <c r="AY521" s="32"/>
      <c r="AZ521" s="32"/>
      <c r="BA521" s="32"/>
      <c r="BB521" s="32"/>
      <c r="BC521" s="32"/>
      <c r="BD521" s="32"/>
      <c r="BE521" s="32"/>
      <c r="BF521" s="32"/>
      <c r="BG521" s="32"/>
      <c r="BH521" s="32"/>
      <c r="BI521" s="32"/>
      <c r="BJ521" s="32"/>
      <c r="BK521" s="32"/>
      <c r="BL521" s="32"/>
      <c r="BM521" s="32"/>
      <c r="BN521" s="32"/>
      <c r="BO521" s="32"/>
      <c r="BP521" s="32"/>
      <c r="BQ521" s="32"/>
      <c r="BR521" s="32"/>
      <c r="BS521" s="32"/>
    </row>
    <row r="522" spans="1:71" ht="29.25" customHeight="1" x14ac:dyDescent="0.25">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c r="AH522" s="32"/>
      <c r="AI522" s="32"/>
      <c r="AJ522" s="32"/>
      <c r="AK522" s="32"/>
      <c r="AL522" s="32"/>
      <c r="AM522" s="32"/>
      <c r="AN522" s="32"/>
      <c r="AO522" s="32"/>
      <c r="AP522" s="32"/>
      <c r="AQ522" s="32"/>
      <c r="AR522" s="32"/>
      <c r="AS522" s="32"/>
      <c r="AT522" s="32"/>
      <c r="AU522" s="32"/>
      <c r="AV522" s="32"/>
      <c r="AW522" s="32"/>
      <c r="AX522" s="32"/>
      <c r="AY522" s="32"/>
      <c r="AZ522" s="32"/>
      <c r="BA522" s="32"/>
      <c r="BB522" s="32"/>
      <c r="BC522" s="32"/>
      <c r="BD522" s="32"/>
      <c r="BE522" s="32"/>
      <c r="BF522" s="32"/>
      <c r="BG522" s="32"/>
      <c r="BH522" s="32"/>
      <c r="BI522" s="32"/>
      <c r="BJ522" s="32"/>
      <c r="BK522" s="32"/>
      <c r="BL522" s="32"/>
      <c r="BM522" s="32"/>
      <c r="BN522" s="32"/>
      <c r="BO522" s="32"/>
      <c r="BP522" s="32"/>
      <c r="BQ522" s="32"/>
      <c r="BR522" s="32"/>
      <c r="BS522" s="32"/>
    </row>
    <row r="523" spans="1:71" ht="29.25" customHeight="1" x14ac:dyDescent="0.25">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c r="AA523" s="32"/>
      <c r="AB523" s="32"/>
      <c r="AC523" s="32"/>
      <c r="AD523" s="32"/>
      <c r="AE523" s="32"/>
      <c r="AF523" s="32"/>
      <c r="AG523" s="32"/>
      <c r="AH523" s="32"/>
      <c r="AI523" s="32"/>
      <c r="AJ523" s="32"/>
      <c r="AK523" s="32"/>
      <c r="AL523" s="32"/>
      <c r="AM523" s="32"/>
      <c r="AN523" s="32"/>
      <c r="AO523" s="32"/>
      <c r="AP523" s="32"/>
      <c r="AQ523" s="32"/>
      <c r="AR523" s="32"/>
      <c r="AS523" s="32"/>
      <c r="AT523" s="32"/>
      <c r="AU523" s="32"/>
      <c r="AV523" s="32"/>
      <c r="AW523" s="32"/>
      <c r="AX523" s="32"/>
      <c r="AY523" s="32"/>
      <c r="AZ523" s="32"/>
      <c r="BA523" s="32"/>
      <c r="BB523" s="32"/>
      <c r="BC523" s="32"/>
      <c r="BD523" s="32"/>
      <c r="BE523" s="32"/>
      <c r="BF523" s="32"/>
      <c r="BG523" s="32"/>
      <c r="BH523" s="32"/>
      <c r="BI523" s="32"/>
      <c r="BJ523" s="32"/>
      <c r="BK523" s="32"/>
      <c r="BL523" s="32"/>
      <c r="BM523" s="32"/>
      <c r="BN523" s="32"/>
      <c r="BO523" s="32"/>
      <c r="BP523" s="32"/>
      <c r="BQ523" s="32"/>
      <c r="BR523" s="32"/>
      <c r="BS523" s="32"/>
    </row>
    <row r="524" spans="1:71" ht="29.25" customHeight="1" x14ac:dyDescent="0.25">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c r="AA524" s="32"/>
      <c r="AB524" s="32"/>
      <c r="AC524" s="32"/>
      <c r="AD524" s="32"/>
      <c r="AE524" s="32"/>
      <c r="AF524" s="32"/>
      <c r="AG524" s="32"/>
      <c r="AH524" s="32"/>
      <c r="AI524" s="32"/>
      <c r="AJ524" s="32"/>
      <c r="AK524" s="32"/>
      <c r="AL524" s="32"/>
      <c r="AM524" s="32"/>
      <c r="AN524" s="32"/>
      <c r="AO524" s="32"/>
      <c r="AP524" s="32"/>
      <c r="AQ524" s="32"/>
      <c r="AR524" s="32"/>
      <c r="AS524" s="32"/>
      <c r="AT524" s="32"/>
      <c r="AU524" s="32"/>
      <c r="AV524" s="32"/>
      <c r="AW524" s="32"/>
      <c r="AX524" s="32"/>
      <c r="AY524" s="32"/>
      <c r="AZ524" s="32"/>
      <c r="BA524" s="32"/>
      <c r="BB524" s="32"/>
      <c r="BC524" s="32"/>
      <c r="BD524" s="32"/>
      <c r="BE524" s="32"/>
      <c r="BF524" s="32"/>
      <c r="BG524" s="32"/>
      <c r="BH524" s="32"/>
      <c r="BI524" s="32"/>
      <c r="BJ524" s="32"/>
      <c r="BK524" s="32"/>
      <c r="BL524" s="32"/>
      <c r="BM524" s="32"/>
      <c r="BN524" s="32"/>
      <c r="BO524" s="32"/>
      <c r="BP524" s="32"/>
      <c r="BQ524" s="32"/>
      <c r="BR524" s="32"/>
      <c r="BS524" s="32"/>
    </row>
    <row r="525" spans="1:71" ht="29.25" customHeight="1" x14ac:dyDescent="0.25">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c r="AD525" s="32"/>
      <c r="AE525" s="32"/>
      <c r="AF525" s="32"/>
      <c r="AG525" s="32"/>
      <c r="AH525" s="32"/>
      <c r="AI525" s="32"/>
      <c r="AJ525" s="32"/>
      <c r="AK525" s="32"/>
      <c r="AL525" s="32"/>
      <c r="AM525" s="32"/>
      <c r="AN525" s="32"/>
      <c r="AO525" s="32"/>
      <c r="AP525" s="32"/>
      <c r="AQ525" s="32"/>
      <c r="AR525" s="32"/>
      <c r="AS525" s="32"/>
      <c r="AT525" s="32"/>
      <c r="AU525" s="32"/>
      <c r="AV525" s="32"/>
      <c r="AW525" s="32"/>
      <c r="AX525" s="32"/>
      <c r="AY525" s="32"/>
      <c r="AZ525" s="32"/>
      <c r="BA525" s="32"/>
      <c r="BB525" s="32"/>
      <c r="BC525" s="32"/>
      <c r="BD525" s="32"/>
      <c r="BE525" s="32"/>
      <c r="BF525" s="32"/>
      <c r="BG525" s="32"/>
      <c r="BH525" s="32"/>
      <c r="BI525" s="32"/>
      <c r="BJ525" s="32"/>
      <c r="BK525" s="32"/>
      <c r="BL525" s="32"/>
      <c r="BM525" s="32"/>
      <c r="BN525" s="32"/>
      <c r="BO525" s="32"/>
      <c r="BP525" s="32"/>
      <c r="BQ525" s="32"/>
      <c r="BR525" s="32"/>
      <c r="BS525" s="32"/>
    </row>
    <row r="526" spans="1:71" ht="29.25" customHeight="1" x14ac:dyDescent="0.25">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2"/>
      <c r="AU526" s="32"/>
      <c r="AV526" s="32"/>
      <c r="AW526" s="32"/>
      <c r="AX526" s="32"/>
      <c r="AY526" s="32"/>
      <c r="AZ526" s="32"/>
      <c r="BA526" s="32"/>
      <c r="BB526" s="32"/>
      <c r="BC526" s="32"/>
      <c r="BD526" s="32"/>
      <c r="BE526" s="32"/>
      <c r="BF526" s="32"/>
      <c r="BG526" s="32"/>
      <c r="BH526" s="32"/>
      <c r="BI526" s="32"/>
      <c r="BJ526" s="32"/>
      <c r="BK526" s="32"/>
      <c r="BL526" s="32"/>
      <c r="BM526" s="32"/>
      <c r="BN526" s="32"/>
      <c r="BO526" s="32"/>
      <c r="BP526" s="32"/>
      <c r="BQ526" s="32"/>
      <c r="BR526" s="32"/>
      <c r="BS526" s="32"/>
    </row>
    <row r="527" spans="1:71" ht="29.25" customHeight="1" x14ac:dyDescent="0.25">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c r="AA527" s="32"/>
      <c r="AB527" s="32"/>
      <c r="AC527" s="32"/>
      <c r="AD527" s="32"/>
      <c r="AE527" s="32"/>
      <c r="AF527" s="32"/>
      <c r="AG527" s="32"/>
      <c r="AH527" s="32"/>
      <c r="AI527" s="32"/>
      <c r="AJ527" s="32"/>
      <c r="AK527" s="32"/>
      <c r="AL527" s="32"/>
      <c r="AM527" s="32"/>
      <c r="AN527" s="32"/>
      <c r="AO527" s="32"/>
      <c r="AP527" s="32"/>
      <c r="AQ527" s="32"/>
      <c r="AR527" s="32"/>
      <c r="AS527" s="32"/>
      <c r="AT527" s="32"/>
      <c r="AU527" s="32"/>
      <c r="AV527" s="32"/>
      <c r="AW527" s="32"/>
      <c r="AX527" s="32"/>
      <c r="AY527" s="32"/>
      <c r="AZ527" s="32"/>
      <c r="BA527" s="32"/>
      <c r="BB527" s="32"/>
      <c r="BC527" s="32"/>
      <c r="BD527" s="32"/>
      <c r="BE527" s="32"/>
      <c r="BF527" s="32"/>
      <c r="BG527" s="32"/>
      <c r="BH527" s="32"/>
      <c r="BI527" s="32"/>
      <c r="BJ527" s="32"/>
      <c r="BK527" s="32"/>
      <c r="BL527" s="32"/>
      <c r="BM527" s="32"/>
      <c r="BN527" s="32"/>
      <c r="BO527" s="32"/>
      <c r="BP527" s="32"/>
      <c r="BQ527" s="32"/>
      <c r="BR527" s="32"/>
      <c r="BS527" s="32"/>
    </row>
    <row r="528" spans="1:71" ht="29.25" customHeight="1" x14ac:dyDescent="0.25">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32"/>
      <c r="AE528" s="32"/>
      <c r="AF528" s="32"/>
      <c r="AG528" s="32"/>
      <c r="AH528" s="32"/>
      <c r="AI528" s="32"/>
      <c r="AJ528" s="32"/>
      <c r="AK528" s="32"/>
      <c r="AL528" s="32"/>
      <c r="AM528" s="32"/>
      <c r="AN528" s="32"/>
      <c r="AO528" s="32"/>
      <c r="AP528" s="32"/>
      <c r="AQ528" s="32"/>
      <c r="AR528" s="32"/>
      <c r="AS528" s="32"/>
      <c r="AT528" s="32"/>
      <c r="AU528" s="32"/>
      <c r="AV528" s="32"/>
      <c r="AW528" s="32"/>
      <c r="AX528" s="32"/>
      <c r="AY528" s="32"/>
      <c r="AZ528" s="32"/>
      <c r="BA528" s="32"/>
      <c r="BB528" s="32"/>
      <c r="BC528" s="32"/>
      <c r="BD528" s="32"/>
      <c r="BE528" s="32"/>
      <c r="BF528" s="32"/>
      <c r="BG528" s="32"/>
      <c r="BH528" s="32"/>
      <c r="BI528" s="32"/>
      <c r="BJ528" s="32"/>
      <c r="BK528" s="32"/>
      <c r="BL528" s="32"/>
      <c r="BM528" s="32"/>
      <c r="BN528" s="32"/>
      <c r="BO528" s="32"/>
      <c r="BP528" s="32"/>
      <c r="BQ528" s="32"/>
      <c r="BR528" s="32"/>
      <c r="BS528" s="32"/>
    </row>
    <row r="529" spans="1:71" ht="29.25" customHeight="1" x14ac:dyDescent="0.25">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c r="AA529" s="32"/>
      <c r="AB529" s="32"/>
      <c r="AC529" s="32"/>
      <c r="AD529" s="32"/>
      <c r="AE529" s="32"/>
      <c r="AF529" s="32"/>
      <c r="AG529" s="32"/>
      <c r="AH529" s="32"/>
      <c r="AI529" s="32"/>
      <c r="AJ529" s="32"/>
      <c r="AK529" s="32"/>
      <c r="AL529" s="32"/>
      <c r="AM529" s="32"/>
      <c r="AN529" s="32"/>
      <c r="AO529" s="32"/>
      <c r="AP529" s="32"/>
      <c r="AQ529" s="32"/>
      <c r="AR529" s="32"/>
      <c r="AS529" s="32"/>
      <c r="AT529" s="32"/>
      <c r="AU529" s="32"/>
      <c r="AV529" s="32"/>
      <c r="AW529" s="32"/>
      <c r="AX529" s="32"/>
      <c r="AY529" s="32"/>
      <c r="AZ529" s="32"/>
      <c r="BA529" s="32"/>
      <c r="BB529" s="32"/>
      <c r="BC529" s="32"/>
      <c r="BD529" s="32"/>
      <c r="BE529" s="32"/>
      <c r="BF529" s="32"/>
      <c r="BG529" s="32"/>
      <c r="BH529" s="32"/>
      <c r="BI529" s="32"/>
      <c r="BJ529" s="32"/>
      <c r="BK529" s="32"/>
      <c r="BL529" s="32"/>
      <c r="BM529" s="32"/>
      <c r="BN529" s="32"/>
      <c r="BO529" s="32"/>
      <c r="BP529" s="32"/>
      <c r="BQ529" s="32"/>
      <c r="BR529" s="32"/>
      <c r="BS529" s="32"/>
    </row>
    <row r="530" spans="1:71" ht="29.25" customHeight="1" x14ac:dyDescent="0.25">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c r="AA530" s="32"/>
      <c r="AB530" s="32"/>
      <c r="AC530" s="32"/>
      <c r="AD530" s="32"/>
      <c r="AE530" s="32"/>
      <c r="AF530" s="32"/>
      <c r="AG530" s="32"/>
      <c r="AH530" s="32"/>
      <c r="AI530" s="32"/>
      <c r="AJ530" s="32"/>
      <c r="AK530" s="32"/>
      <c r="AL530" s="32"/>
      <c r="AM530" s="32"/>
      <c r="AN530" s="32"/>
      <c r="AO530" s="32"/>
      <c r="AP530" s="32"/>
      <c r="AQ530" s="32"/>
      <c r="AR530" s="32"/>
      <c r="AS530" s="32"/>
      <c r="AT530" s="32"/>
      <c r="AU530" s="32"/>
      <c r="AV530" s="32"/>
      <c r="AW530" s="32"/>
      <c r="AX530" s="32"/>
      <c r="AY530" s="32"/>
      <c r="AZ530" s="32"/>
      <c r="BA530" s="32"/>
      <c r="BB530" s="32"/>
      <c r="BC530" s="32"/>
      <c r="BD530" s="32"/>
      <c r="BE530" s="32"/>
      <c r="BF530" s="32"/>
      <c r="BG530" s="32"/>
      <c r="BH530" s="32"/>
      <c r="BI530" s="32"/>
      <c r="BJ530" s="32"/>
      <c r="BK530" s="32"/>
      <c r="BL530" s="32"/>
      <c r="BM530" s="32"/>
      <c r="BN530" s="32"/>
      <c r="BO530" s="32"/>
      <c r="BP530" s="32"/>
      <c r="BQ530" s="32"/>
      <c r="BR530" s="32"/>
      <c r="BS530" s="32"/>
    </row>
    <row r="531" spans="1:71" ht="29.25" customHeight="1" x14ac:dyDescent="0.25">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c r="AA531" s="32"/>
      <c r="AB531" s="32"/>
      <c r="AC531" s="32"/>
      <c r="AD531" s="32"/>
      <c r="AE531" s="32"/>
      <c r="AF531" s="32"/>
      <c r="AG531" s="32"/>
      <c r="AH531" s="32"/>
      <c r="AI531" s="32"/>
      <c r="AJ531" s="32"/>
      <c r="AK531" s="32"/>
      <c r="AL531" s="32"/>
      <c r="AM531" s="32"/>
      <c r="AN531" s="32"/>
      <c r="AO531" s="32"/>
      <c r="AP531" s="32"/>
      <c r="AQ531" s="32"/>
      <c r="AR531" s="32"/>
      <c r="AS531" s="32"/>
      <c r="AT531" s="32"/>
      <c r="AU531" s="32"/>
      <c r="AV531" s="32"/>
      <c r="AW531" s="32"/>
      <c r="AX531" s="32"/>
      <c r="AY531" s="32"/>
      <c r="AZ531" s="32"/>
      <c r="BA531" s="32"/>
      <c r="BB531" s="32"/>
      <c r="BC531" s="32"/>
      <c r="BD531" s="32"/>
      <c r="BE531" s="32"/>
      <c r="BF531" s="32"/>
      <c r="BG531" s="32"/>
      <c r="BH531" s="32"/>
      <c r="BI531" s="32"/>
      <c r="BJ531" s="32"/>
      <c r="BK531" s="32"/>
      <c r="BL531" s="32"/>
      <c r="BM531" s="32"/>
      <c r="BN531" s="32"/>
      <c r="BO531" s="32"/>
      <c r="BP531" s="32"/>
      <c r="BQ531" s="32"/>
      <c r="BR531" s="32"/>
      <c r="BS531" s="32"/>
    </row>
    <row r="532" spans="1:71" ht="29.25" customHeight="1" x14ac:dyDescent="0.25">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c r="AA532" s="32"/>
      <c r="AB532" s="32"/>
      <c r="AC532" s="32"/>
      <c r="AD532" s="32"/>
      <c r="AE532" s="32"/>
      <c r="AF532" s="32"/>
      <c r="AG532" s="32"/>
      <c r="AH532" s="32"/>
      <c r="AI532" s="32"/>
      <c r="AJ532" s="32"/>
      <c r="AK532" s="32"/>
      <c r="AL532" s="32"/>
      <c r="AM532" s="32"/>
      <c r="AN532" s="32"/>
      <c r="AO532" s="32"/>
      <c r="AP532" s="32"/>
      <c r="AQ532" s="32"/>
      <c r="AR532" s="32"/>
      <c r="AS532" s="32"/>
      <c r="AT532" s="32"/>
      <c r="AU532" s="32"/>
      <c r="AV532" s="32"/>
      <c r="AW532" s="32"/>
      <c r="AX532" s="32"/>
      <c r="AY532" s="32"/>
      <c r="AZ532" s="32"/>
      <c r="BA532" s="32"/>
      <c r="BB532" s="32"/>
      <c r="BC532" s="32"/>
      <c r="BD532" s="32"/>
      <c r="BE532" s="32"/>
      <c r="BF532" s="32"/>
      <c r="BG532" s="32"/>
      <c r="BH532" s="32"/>
      <c r="BI532" s="32"/>
      <c r="BJ532" s="32"/>
      <c r="BK532" s="32"/>
      <c r="BL532" s="32"/>
      <c r="BM532" s="32"/>
      <c r="BN532" s="32"/>
      <c r="BO532" s="32"/>
      <c r="BP532" s="32"/>
      <c r="BQ532" s="32"/>
      <c r="BR532" s="32"/>
      <c r="BS532" s="32"/>
    </row>
    <row r="533" spans="1:71" ht="29.25" customHeight="1" x14ac:dyDescent="0.25">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32"/>
      <c r="AB533" s="32"/>
      <c r="AC533" s="32"/>
      <c r="AD533" s="32"/>
      <c r="AE533" s="32"/>
      <c r="AF533" s="32"/>
      <c r="AG533" s="32"/>
      <c r="AH533" s="32"/>
      <c r="AI533" s="32"/>
      <c r="AJ533" s="32"/>
      <c r="AK533" s="32"/>
      <c r="AL533" s="32"/>
      <c r="AM533" s="32"/>
      <c r="AN533" s="32"/>
      <c r="AO533" s="32"/>
      <c r="AP533" s="32"/>
      <c r="AQ533" s="32"/>
      <c r="AR533" s="32"/>
      <c r="AS533" s="32"/>
      <c r="AT533" s="32"/>
      <c r="AU533" s="32"/>
      <c r="AV533" s="32"/>
      <c r="AW533" s="32"/>
      <c r="AX533" s="32"/>
      <c r="AY533" s="32"/>
      <c r="AZ533" s="32"/>
      <c r="BA533" s="32"/>
      <c r="BB533" s="32"/>
      <c r="BC533" s="32"/>
      <c r="BD533" s="32"/>
      <c r="BE533" s="32"/>
      <c r="BF533" s="32"/>
      <c r="BG533" s="32"/>
      <c r="BH533" s="32"/>
      <c r="BI533" s="32"/>
      <c r="BJ533" s="32"/>
      <c r="BK533" s="32"/>
      <c r="BL533" s="32"/>
      <c r="BM533" s="32"/>
      <c r="BN533" s="32"/>
      <c r="BO533" s="32"/>
      <c r="BP533" s="32"/>
      <c r="BQ533" s="32"/>
      <c r="BR533" s="32"/>
      <c r="BS533" s="32"/>
    </row>
    <row r="534" spans="1:71" ht="29.25" customHeight="1" x14ac:dyDescent="0.25">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c r="AA534" s="32"/>
      <c r="AB534" s="32"/>
      <c r="AC534" s="32"/>
      <c r="AD534" s="32"/>
      <c r="AE534" s="32"/>
      <c r="AF534" s="32"/>
      <c r="AG534" s="32"/>
      <c r="AH534" s="32"/>
      <c r="AI534" s="32"/>
      <c r="AJ534" s="32"/>
      <c r="AK534" s="32"/>
      <c r="AL534" s="32"/>
      <c r="AM534" s="32"/>
      <c r="AN534" s="32"/>
      <c r="AO534" s="32"/>
      <c r="AP534" s="32"/>
      <c r="AQ534" s="32"/>
      <c r="AR534" s="32"/>
      <c r="AS534" s="32"/>
      <c r="AT534" s="32"/>
      <c r="AU534" s="32"/>
      <c r="AV534" s="32"/>
      <c r="AW534" s="32"/>
      <c r="AX534" s="32"/>
      <c r="AY534" s="32"/>
      <c r="AZ534" s="32"/>
      <c r="BA534" s="32"/>
      <c r="BB534" s="32"/>
      <c r="BC534" s="32"/>
      <c r="BD534" s="32"/>
      <c r="BE534" s="32"/>
      <c r="BF534" s="32"/>
      <c r="BG534" s="32"/>
      <c r="BH534" s="32"/>
      <c r="BI534" s="32"/>
      <c r="BJ534" s="32"/>
      <c r="BK534" s="32"/>
      <c r="BL534" s="32"/>
      <c r="BM534" s="32"/>
      <c r="BN534" s="32"/>
      <c r="BO534" s="32"/>
      <c r="BP534" s="32"/>
      <c r="BQ534" s="32"/>
      <c r="BR534" s="32"/>
      <c r="BS534" s="32"/>
    </row>
    <row r="535" spans="1:71" ht="29.25" customHeight="1" x14ac:dyDescent="0.25">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c r="AA535" s="32"/>
      <c r="AB535" s="32"/>
      <c r="AC535" s="32"/>
      <c r="AD535" s="32"/>
      <c r="AE535" s="32"/>
      <c r="AF535" s="32"/>
      <c r="AG535" s="32"/>
      <c r="AH535" s="32"/>
      <c r="AI535" s="32"/>
      <c r="AJ535" s="32"/>
      <c r="AK535" s="32"/>
      <c r="AL535" s="32"/>
      <c r="AM535" s="32"/>
      <c r="AN535" s="32"/>
      <c r="AO535" s="32"/>
      <c r="AP535" s="32"/>
      <c r="AQ535" s="32"/>
      <c r="AR535" s="32"/>
      <c r="AS535" s="32"/>
      <c r="AT535" s="32"/>
      <c r="AU535" s="32"/>
      <c r="AV535" s="32"/>
      <c r="AW535" s="32"/>
      <c r="AX535" s="32"/>
      <c r="AY535" s="32"/>
      <c r="AZ535" s="32"/>
      <c r="BA535" s="32"/>
      <c r="BB535" s="32"/>
      <c r="BC535" s="32"/>
      <c r="BD535" s="32"/>
      <c r="BE535" s="32"/>
      <c r="BF535" s="32"/>
      <c r="BG535" s="32"/>
      <c r="BH535" s="32"/>
      <c r="BI535" s="32"/>
      <c r="BJ535" s="32"/>
      <c r="BK535" s="32"/>
      <c r="BL535" s="32"/>
      <c r="BM535" s="32"/>
      <c r="BN535" s="32"/>
      <c r="BO535" s="32"/>
      <c r="BP535" s="32"/>
      <c r="BQ535" s="32"/>
      <c r="BR535" s="32"/>
      <c r="BS535" s="32"/>
    </row>
    <row r="536" spans="1:71" ht="29.25" customHeight="1" x14ac:dyDescent="0.25">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c r="BD536" s="32"/>
      <c r="BE536" s="32"/>
      <c r="BF536" s="32"/>
      <c r="BG536" s="32"/>
      <c r="BH536" s="32"/>
      <c r="BI536" s="32"/>
      <c r="BJ536" s="32"/>
      <c r="BK536" s="32"/>
      <c r="BL536" s="32"/>
      <c r="BM536" s="32"/>
      <c r="BN536" s="32"/>
      <c r="BO536" s="32"/>
      <c r="BP536" s="32"/>
      <c r="BQ536" s="32"/>
      <c r="BR536" s="32"/>
      <c r="BS536" s="32"/>
    </row>
    <row r="537" spans="1:71" ht="29.25" customHeight="1" x14ac:dyDescent="0.25">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c r="AA537" s="32"/>
      <c r="AB537" s="32"/>
      <c r="AC537" s="32"/>
      <c r="AD537" s="32"/>
      <c r="AE537" s="32"/>
      <c r="AF537" s="32"/>
      <c r="AG537" s="32"/>
      <c r="AH537" s="32"/>
      <c r="AI537" s="32"/>
      <c r="AJ537" s="32"/>
      <c r="AK537" s="32"/>
      <c r="AL537" s="32"/>
      <c r="AM537" s="32"/>
      <c r="AN537" s="32"/>
      <c r="AO537" s="32"/>
      <c r="AP537" s="32"/>
      <c r="AQ537" s="32"/>
      <c r="AR537" s="32"/>
      <c r="AS537" s="32"/>
      <c r="AT537" s="32"/>
      <c r="AU537" s="32"/>
      <c r="AV537" s="32"/>
      <c r="AW537" s="32"/>
      <c r="AX537" s="32"/>
      <c r="AY537" s="32"/>
      <c r="AZ537" s="32"/>
      <c r="BA537" s="32"/>
      <c r="BB537" s="32"/>
      <c r="BC537" s="32"/>
      <c r="BD537" s="32"/>
      <c r="BE537" s="32"/>
      <c r="BF537" s="32"/>
      <c r="BG537" s="32"/>
      <c r="BH537" s="32"/>
      <c r="BI537" s="32"/>
      <c r="BJ537" s="32"/>
      <c r="BK537" s="32"/>
      <c r="BL537" s="32"/>
      <c r="BM537" s="32"/>
      <c r="BN537" s="32"/>
      <c r="BO537" s="32"/>
      <c r="BP537" s="32"/>
      <c r="BQ537" s="32"/>
      <c r="BR537" s="32"/>
      <c r="BS537" s="32"/>
    </row>
    <row r="538" spans="1:71" ht="29.25" customHeight="1" x14ac:dyDescent="0.25">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c r="AC538" s="32"/>
      <c r="AD538" s="32"/>
      <c r="AE538" s="32"/>
      <c r="AF538" s="32"/>
      <c r="AG538" s="32"/>
      <c r="AH538" s="32"/>
      <c r="AI538" s="32"/>
      <c r="AJ538" s="32"/>
      <c r="AK538" s="32"/>
      <c r="AL538" s="32"/>
      <c r="AM538" s="32"/>
      <c r="AN538" s="32"/>
      <c r="AO538" s="32"/>
      <c r="AP538" s="32"/>
      <c r="AQ538" s="32"/>
      <c r="AR538" s="32"/>
      <c r="AS538" s="32"/>
      <c r="AT538" s="32"/>
      <c r="AU538" s="32"/>
      <c r="AV538" s="32"/>
      <c r="AW538" s="32"/>
      <c r="AX538" s="32"/>
      <c r="AY538" s="32"/>
      <c r="AZ538" s="32"/>
      <c r="BA538" s="32"/>
      <c r="BB538" s="32"/>
      <c r="BC538" s="32"/>
      <c r="BD538" s="32"/>
      <c r="BE538" s="32"/>
      <c r="BF538" s="32"/>
      <c r="BG538" s="32"/>
      <c r="BH538" s="32"/>
      <c r="BI538" s="32"/>
      <c r="BJ538" s="32"/>
      <c r="BK538" s="32"/>
      <c r="BL538" s="32"/>
      <c r="BM538" s="32"/>
      <c r="BN538" s="32"/>
      <c r="BO538" s="32"/>
      <c r="BP538" s="32"/>
      <c r="BQ538" s="32"/>
      <c r="BR538" s="32"/>
      <c r="BS538" s="32"/>
    </row>
    <row r="539" spans="1:71" ht="29.25" customHeight="1" x14ac:dyDescent="0.25">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c r="AA539" s="32"/>
      <c r="AB539" s="32"/>
      <c r="AC539" s="32"/>
      <c r="AD539" s="32"/>
      <c r="AE539" s="32"/>
      <c r="AF539" s="32"/>
      <c r="AG539" s="32"/>
      <c r="AH539" s="32"/>
      <c r="AI539" s="32"/>
      <c r="AJ539" s="32"/>
      <c r="AK539" s="32"/>
      <c r="AL539" s="32"/>
      <c r="AM539" s="32"/>
      <c r="AN539" s="32"/>
      <c r="AO539" s="32"/>
      <c r="AP539" s="32"/>
      <c r="AQ539" s="32"/>
      <c r="AR539" s="32"/>
      <c r="AS539" s="32"/>
      <c r="AT539" s="32"/>
      <c r="AU539" s="32"/>
      <c r="AV539" s="32"/>
      <c r="AW539" s="32"/>
      <c r="AX539" s="32"/>
      <c r="AY539" s="32"/>
      <c r="AZ539" s="32"/>
      <c r="BA539" s="32"/>
      <c r="BB539" s="32"/>
      <c r="BC539" s="32"/>
      <c r="BD539" s="32"/>
      <c r="BE539" s="32"/>
      <c r="BF539" s="32"/>
      <c r="BG539" s="32"/>
      <c r="BH539" s="32"/>
      <c r="BI539" s="32"/>
      <c r="BJ539" s="32"/>
      <c r="BK539" s="32"/>
      <c r="BL539" s="32"/>
      <c r="BM539" s="32"/>
      <c r="BN539" s="32"/>
      <c r="BO539" s="32"/>
      <c r="BP539" s="32"/>
      <c r="BQ539" s="32"/>
      <c r="BR539" s="32"/>
      <c r="BS539" s="32"/>
    </row>
    <row r="540" spans="1:71" ht="29.25" customHeight="1" x14ac:dyDescent="0.25">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c r="AA540" s="32"/>
      <c r="AB540" s="32"/>
      <c r="AC540" s="32"/>
      <c r="AD540" s="32"/>
      <c r="AE540" s="32"/>
      <c r="AF540" s="32"/>
      <c r="AG540" s="32"/>
      <c r="AH540" s="32"/>
      <c r="AI540" s="32"/>
      <c r="AJ540" s="32"/>
      <c r="AK540" s="32"/>
      <c r="AL540" s="32"/>
      <c r="AM540" s="32"/>
      <c r="AN540" s="32"/>
      <c r="AO540" s="32"/>
      <c r="AP540" s="32"/>
      <c r="AQ540" s="32"/>
      <c r="AR540" s="32"/>
      <c r="AS540" s="32"/>
      <c r="AT540" s="32"/>
      <c r="AU540" s="32"/>
      <c r="AV540" s="32"/>
      <c r="AW540" s="32"/>
      <c r="AX540" s="32"/>
      <c r="AY540" s="32"/>
      <c r="AZ540" s="32"/>
      <c r="BA540" s="32"/>
      <c r="BB540" s="32"/>
      <c r="BC540" s="32"/>
      <c r="BD540" s="32"/>
      <c r="BE540" s="32"/>
      <c r="BF540" s="32"/>
      <c r="BG540" s="32"/>
      <c r="BH540" s="32"/>
      <c r="BI540" s="32"/>
      <c r="BJ540" s="32"/>
      <c r="BK540" s="32"/>
      <c r="BL540" s="32"/>
      <c r="BM540" s="32"/>
      <c r="BN540" s="32"/>
      <c r="BO540" s="32"/>
      <c r="BP540" s="32"/>
      <c r="BQ540" s="32"/>
      <c r="BR540" s="32"/>
      <c r="BS540" s="32"/>
    </row>
    <row r="541" spans="1:71" ht="29.25" customHeight="1" x14ac:dyDescent="0.25">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c r="AC541" s="32"/>
      <c r="AD541" s="32"/>
      <c r="AE541" s="32"/>
      <c r="AF541" s="32"/>
      <c r="AG541" s="32"/>
      <c r="AH541" s="32"/>
      <c r="AI541" s="32"/>
      <c r="AJ541" s="32"/>
      <c r="AK541" s="32"/>
      <c r="AL541" s="32"/>
      <c r="AM541" s="32"/>
      <c r="AN541" s="32"/>
      <c r="AO541" s="32"/>
      <c r="AP541" s="32"/>
      <c r="AQ541" s="32"/>
      <c r="AR541" s="32"/>
      <c r="AS541" s="32"/>
      <c r="AT541" s="32"/>
      <c r="AU541" s="32"/>
      <c r="AV541" s="32"/>
      <c r="AW541" s="32"/>
      <c r="AX541" s="32"/>
      <c r="AY541" s="32"/>
      <c r="AZ541" s="32"/>
      <c r="BA541" s="32"/>
      <c r="BB541" s="32"/>
      <c r="BC541" s="32"/>
      <c r="BD541" s="32"/>
      <c r="BE541" s="32"/>
      <c r="BF541" s="32"/>
      <c r="BG541" s="32"/>
      <c r="BH541" s="32"/>
      <c r="BI541" s="32"/>
      <c r="BJ541" s="32"/>
      <c r="BK541" s="32"/>
      <c r="BL541" s="32"/>
      <c r="BM541" s="32"/>
      <c r="BN541" s="32"/>
      <c r="BO541" s="32"/>
      <c r="BP541" s="32"/>
      <c r="BQ541" s="32"/>
      <c r="BR541" s="32"/>
      <c r="BS541" s="32"/>
    </row>
    <row r="542" spans="1:71" ht="29.25" customHeight="1" x14ac:dyDescent="0.25">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c r="AA542" s="32"/>
      <c r="AB542" s="32"/>
      <c r="AC542" s="32"/>
      <c r="AD542" s="32"/>
      <c r="AE542" s="32"/>
      <c r="AF542" s="32"/>
      <c r="AG542" s="32"/>
      <c r="AH542" s="32"/>
      <c r="AI542" s="32"/>
      <c r="AJ542" s="32"/>
      <c r="AK542" s="32"/>
      <c r="AL542" s="32"/>
      <c r="AM542" s="32"/>
      <c r="AN542" s="32"/>
      <c r="AO542" s="32"/>
      <c r="AP542" s="32"/>
      <c r="AQ542" s="32"/>
      <c r="AR542" s="32"/>
      <c r="AS542" s="32"/>
      <c r="AT542" s="32"/>
      <c r="AU542" s="32"/>
      <c r="AV542" s="32"/>
      <c r="AW542" s="32"/>
      <c r="AX542" s="32"/>
      <c r="AY542" s="32"/>
      <c r="AZ542" s="32"/>
      <c r="BA542" s="32"/>
      <c r="BB542" s="32"/>
      <c r="BC542" s="32"/>
      <c r="BD542" s="32"/>
      <c r="BE542" s="32"/>
      <c r="BF542" s="32"/>
      <c r="BG542" s="32"/>
      <c r="BH542" s="32"/>
      <c r="BI542" s="32"/>
      <c r="BJ542" s="32"/>
      <c r="BK542" s="32"/>
      <c r="BL542" s="32"/>
      <c r="BM542" s="32"/>
      <c r="BN542" s="32"/>
      <c r="BO542" s="32"/>
      <c r="BP542" s="32"/>
      <c r="BQ542" s="32"/>
      <c r="BR542" s="32"/>
      <c r="BS542" s="32"/>
    </row>
    <row r="543" spans="1:71" ht="29.25" customHeight="1" x14ac:dyDescent="0.25">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c r="AA543" s="32"/>
      <c r="AB543" s="32"/>
      <c r="AC543" s="32"/>
      <c r="AD543" s="32"/>
      <c r="AE543" s="32"/>
      <c r="AF543" s="32"/>
      <c r="AG543" s="32"/>
      <c r="AH543" s="32"/>
      <c r="AI543" s="32"/>
      <c r="AJ543" s="32"/>
      <c r="AK543" s="32"/>
      <c r="AL543" s="32"/>
      <c r="AM543" s="32"/>
      <c r="AN543" s="32"/>
      <c r="AO543" s="32"/>
      <c r="AP543" s="32"/>
      <c r="AQ543" s="32"/>
      <c r="AR543" s="32"/>
      <c r="AS543" s="32"/>
      <c r="AT543" s="32"/>
      <c r="AU543" s="32"/>
      <c r="AV543" s="32"/>
      <c r="AW543" s="32"/>
      <c r="AX543" s="32"/>
      <c r="AY543" s="32"/>
      <c r="AZ543" s="32"/>
      <c r="BA543" s="32"/>
      <c r="BB543" s="32"/>
      <c r="BC543" s="32"/>
      <c r="BD543" s="32"/>
      <c r="BE543" s="32"/>
      <c r="BF543" s="32"/>
      <c r="BG543" s="32"/>
      <c r="BH543" s="32"/>
      <c r="BI543" s="32"/>
      <c r="BJ543" s="32"/>
      <c r="BK543" s="32"/>
      <c r="BL543" s="32"/>
      <c r="BM543" s="32"/>
      <c r="BN543" s="32"/>
      <c r="BO543" s="32"/>
      <c r="BP543" s="32"/>
      <c r="BQ543" s="32"/>
      <c r="BR543" s="32"/>
      <c r="BS543" s="32"/>
    </row>
    <row r="544" spans="1:71" ht="29.25" customHeight="1" x14ac:dyDescent="0.25">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c r="AD544" s="32"/>
      <c r="AE544" s="32"/>
      <c r="AF544" s="32"/>
      <c r="AG544" s="32"/>
      <c r="AH544" s="32"/>
      <c r="AI544" s="32"/>
      <c r="AJ544" s="32"/>
      <c r="AK544" s="32"/>
      <c r="AL544" s="32"/>
      <c r="AM544" s="32"/>
      <c r="AN544" s="32"/>
      <c r="AO544" s="32"/>
      <c r="AP544" s="32"/>
      <c r="AQ544" s="32"/>
      <c r="AR544" s="32"/>
      <c r="AS544" s="32"/>
      <c r="AT544" s="32"/>
      <c r="AU544" s="32"/>
      <c r="AV544" s="32"/>
      <c r="AW544" s="32"/>
      <c r="AX544" s="32"/>
      <c r="AY544" s="32"/>
      <c r="AZ544" s="32"/>
      <c r="BA544" s="32"/>
      <c r="BB544" s="32"/>
      <c r="BC544" s="32"/>
      <c r="BD544" s="32"/>
      <c r="BE544" s="32"/>
      <c r="BF544" s="32"/>
      <c r="BG544" s="32"/>
      <c r="BH544" s="32"/>
      <c r="BI544" s="32"/>
      <c r="BJ544" s="32"/>
      <c r="BK544" s="32"/>
      <c r="BL544" s="32"/>
      <c r="BM544" s="32"/>
      <c r="BN544" s="32"/>
      <c r="BO544" s="32"/>
      <c r="BP544" s="32"/>
      <c r="BQ544" s="32"/>
      <c r="BR544" s="32"/>
      <c r="BS544" s="32"/>
    </row>
    <row r="545" spans="1:71" ht="29.25" customHeight="1" x14ac:dyDescent="0.25">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c r="AA545" s="32"/>
      <c r="AB545" s="32"/>
      <c r="AC545" s="32"/>
      <c r="AD545" s="32"/>
      <c r="AE545" s="32"/>
      <c r="AF545" s="32"/>
      <c r="AG545" s="32"/>
      <c r="AH545" s="32"/>
      <c r="AI545" s="32"/>
      <c r="AJ545" s="32"/>
      <c r="AK545" s="32"/>
      <c r="AL545" s="32"/>
      <c r="AM545" s="32"/>
      <c r="AN545" s="32"/>
      <c r="AO545" s="32"/>
      <c r="AP545" s="32"/>
      <c r="AQ545" s="32"/>
      <c r="AR545" s="32"/>
      <c r="AS545" s="32"/>
      <c r="AT545" s="32"/>
      <c r="AU545" s="32"/>
      <c r="AV545" s="32"/>
      <c r="AW545" s="32"/>
      <c r="AX545" s="32"/>
      <c r="AY545" s="32"/>
      <c r="AZ545" s="32"/>
      <c r="BA545" s="32"/>
      <c r="BB545" s="32"/>
      <c r="BC545" s="32"/>
      <c r="BD545" s="32"/>
      <c r="BE545" s="32"/>
      <c r="BF545" s="32"/>
      <c r="BG545" s="32"/>
      <c r="BH545" s="32"/>
      <c r="BI545" s="32"/>
      <c r="BJ545" s="32"/>
      <c r="BK545" s="32"/>
      <c r="BL545" s="32"/>
      <c r="BM545" s="32"/>
      <c r="BN545" s="32"/>
      <c r="BO545" s="32"/>
      <c r="BP545" s="32"/>
      <c r="BQ545" s="32"/>
      <c r="BR545" s="32"/>
      <c r="BS545" s="32"/>
    </row>
    <row r="546" spans="1:71" ht="29.25" customHeight="1" x14ac:dyDescent="0.25">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c r="AN546" s="32"/>
      <c r="AO546" s="32"/>
      <c r="AP546" s="32"/>
      <c r="AQ546" s="32"/>
      <c r="AR546" s="32"/>
      <c r="AS546" s="32"/>
      <c r="AT546" s="32"/>
      <c r="AU546" s="32"/>
      <c r="AV546" s="32"/>
      <c r="AW546" s="32"/>
      <c r="AX546" s="32"/>
      <c r="AY546" s="32"/>
      <c r="AZ546" s="32"/>
      <c r="BA546" s="32"/>
      <c r="BB546" s="32"/>
      <c r="BC546" s="32"/>
      <c r="BD546" s="32"/>
      <c r="BE546" s="32"/>
      <c r="BF546" s="32"/>
      <c r="BG546" s="32"/>
      <c r="BH546" s="32"/>
      <c r="BI546" s="32"/>
      <c r="BJ546" s="32"/>
      <c r="BK546" s="32"/>
      <c r="BL546" s="32"/>
      <c r="BM546" s="32"/>
      <c r="BN546" s="32"/>
      <c r="BO546" s="32"/>
      <c r="BP546" s="32"/>
      <c r="BQ546" s="32"/>
      <c r="BR546" s="32"/>
      <c r="BS546" s="32"/>
    </row>
    <row r="547" spans="1:71" ht="29.25" customHeight="1" x14ac:dyDescent="0.25">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c r="AD547" s="32"/>
      <c r="AE547" s="32"/>
      <c r="AF547" s="32"/>
      <c r="AG547" s="32"/>
      <c r="AH547" s="32"/>
      <c r="AI547" s="32"/>
      <c r="AJ547" s="32"/>
      <c r="AK547" s="32"/>
      <c r="AL547" s="32"/>
      <c r="AM547" s="32"/>
      <c r="AN547" s="32"/>
      <c r="AO547" s="32"/>
      <c r="AP547" s="32"/>
      <c r="AQ547" s="32"/>
      <c r="AR547" s="32"/>
      <c r="AS547" s="32"/>
      <c r="AT547" s="32"/>
      <c r="AU547" s="32"/>
      <c r="AV547" s="32"/>
      <c r="AW547" s="32"/>
      <c r="AX547" s="32"/>
      <c r="AY547" s="32"/>
      <c r="AZ547" s="32"/>
      <c r="BA547" s="32"/>
      <c r="BB547" s="32"/>
      <c r="BC547" s="32"/>
      <c r="BD547" s="32"/>
      <c r="BE547" s="32"/>
      <c r="BF547" s="32"/>
      <c r="BG547" s="32"/>
      <c r="BH547" s="32"/>
      <c r="BI547" s="32"/>
      <c r="BJ547" s="32"/>
      <c r="BK547" s="32"/>
      <c r="BL547" s="32"/>
      <c r="BM547" s="32"/>
      <c r="BN547" s="32"/>
      <c r="BO547" s="32"/>
      <c r="BP547" s="32"/>
      <c r="BQ547" s="32"/>
      <c r="BR547" s="32"/>
      <c r="BS547" s="32"/>
    </row>
    <row r="548" spans="1:71" ht="29.25" customHeight="1" x14ac:dyDescent="0.25">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c r="AA548" s="32"/>
      <c r="AB548" s="32"/>
      <c r="AC548" s="32"/>
      <c r="AD548" s="32"/>
      <c r="AE548" s="32"/>
      <c r="AF548" s="32"/>
      <c r="AG548" s="32"/>
      <c r="AH548" s="32"/>
      <c r="AI548" s="32"/>
      <c r="AJ548" s="32"/>
      <c r="AK548" s="32"/>
      <c r="AL548" s="32"/>
      <c r="AM548" s="32"/>
      <c r="AN548" s="32"/>
      <c r="AO548" s="32"/>
      <c r="AP548" s="32"/>
      <c r="AQ548" s="32"/>
      <c r="AR548" s="32"/>
      <c r="AS548" s="32"/>
      <c r="AT548" s="32"/>
      <c r="AU548" s="32"/>
      <c r="AV548" s="32"/>
      <c r="AW548" s="32"/>
      <c r="AX548" s="32"/>
      <c r="AY548" s="32"/>
      <c r="AZ548" s="32"/>
      <c r="BA548" s="32"/>
      <c r="BB548" s="32"/>
      <c r="BC548" s="32"/>
      <c r="BD548" s="32"/>
      <c r="BE548" s="32"/>
      <c r="BF548" s="32"/>
      <c r="BG548" s="32"/>
      <c r="BH548" s="32"/>
      <c r="BI548" s="32"/>
      <c r="BJ548" s="32"/>
      <c r="BK548" s="32"/>
      <c r="BL548" s="32"/>
      <c r="BM548" s="32"/>
      <c r="BN548" s="32"/>
      <c r="BO548" s="32"/>
      <c r="BP548" s="32"/>
      <c r="BQ548" s="32"/>
      <c r="BR548" s="32"/>
      <c r="BS548" s="32"/>
    </row>
    <row r="549" spans="1:71" ht="29.25" customHeight="1" x14ac:dyDescent="0.25">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c r="AA549" s="32"/>
      <c r="AB549" s="32"/>
      <c r="AC549" s="32"/>
      <c r="AD549" s="32"/>
      <c r="AE549" s="32"/>
      <c r="AF549" s="32"/>
      <c r="AG549" s="32"/>
      <c r="AH549" s="32"/>
      <c r="AI549" s="32"/>
      <c r="AJ549" s="32"/>
      <c r="AK549" s="32"/>
      <c r="AL549" s="32"/>
      <c r="AM549" s="32"/>
      <c r="AN549" s="32"/>
      <c r="AO549" s="32"/>
      <c r="AP549" s="32"/>
      <c r="AQ549" s="32"/>
      <c r="AR549" s="32"/>
      <c r="AS549" s="32"/>
      <c r="AT549" s="32"/>
      <c r="AU549" s="32"/>
      <c r="AV549" s="32"/>
      <c r="AW549" s="32"/>
      <c r="AX549" s="32"/>
      <c r="AY549" s="32"/>
      <c r="AZ549" s="32"/>
      <c r="BA549" s="32"/>
      <c r="BB549" s="32"/>
      <c r="BC549" s="32"/>
      <c r="BD549" s="32"/>
      <c r="BE549" s="32"/>
      <c r="BF549" s="32"/>
      <c r="BG549" s="32"/>
      <c r="BH549" s="32"/>
      <c r="BI549" s="32"/>
      <c r="BJ549" s="32"/>
      <c r="BK549" s="32"/>
      <c r="BL549" s="32"/>
      <c r="BM549" s="32"/>
      <c r="BN549" s="32"/>
      <c r="BO549" s="32"/>
      <c r="BP549" s="32"/>
      <c r="BQ549" s="32"/>
      <c r="BR549" s="32"/>
      <c r="BS549" s="32"/>
    </row>
    <row r="550" spans="1:71" ht="29.25" customHeight="1" x14ac:dyDescent="0.25">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32"/>
      <c r="AE550" s="32"/>
      <c r="AF550" s="32"/>
      <c r="AG550" s="32"/>
      <c r="AH550" s="32"/>
      <c r="AI550" s="32"/>
      <c r="AJ550" s="32"/>
      <c r="AK550" s="32"/>
      <c r="AL550" s="32"/>
      <c r="AM550" s="32"/>
      <c r="AN550" s="32"/>
      <c r="AO550" s="32"/>
      <c r="AP550" s="32"/>
      <c r="AQ550" s="32"/>
      <c r="AR550" s="32"/>
      <c r="AS550" s="32"/>
      <c r="AT550" s="32"/>
      <c r="AU550" s="32"/>
      <c r="AV550" s="32"/>
      <c r="AW550" s="32"/>
      <c r="AX550" s="32"/>
      <c r="AY550" s="32"/>
      <c r="AZ550" s="32"/>
      <c r="BA550" s="32"/>
      <c r="BB550" s="32"/>
      <c r="BC550" s="32"/>
      <c r="BD550" s="32"/>
      <c r="BE550" s="32"/>
      <c r="BF550" s="32"/>
      <c r="BG550" s="32"/>
      <c r="BH550" s="32"/>
      <c r="BI550" s="32"/>
      <c r="BJ550" s="32"/>
      <c r="BK550" s="32"/>
      <c r="BL550" s="32"/>
      <c r="BM550" s="32"/>
      <c r="BN550" s="32"/>
      <c r="BO550" s="32"/>
      <c r="BP550" s="32"/>
      <c r="BQ550" s="32"/>
      <c r="BR550" s="32"/>
      <c r="BS550" s="32"/>
    </row>
    <row r="551" spans="1:71" ht="29.25" customHeight="1" x14ac:dyDescent="0.25">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c r="AA551" s="32"/>
      <c r="AB551" s="32"/>
      <c r="AC551" s="32"/>
      <c r="AD551" s="32"/>
      <c r="AE551" s="32"/>
      <c r="AF551" s="32"/>
      <c r="AG551" s="32"/>
      <c r="AH551" s="32"/>
      <c r="AI551" s="32"/>
      <c r="AJ551" s="32"/>
      <c r="AK551" s="32"/>
      <c r="AL551" s="32"/>
      <c r="AM551" s="32"/>
      <c r="AN551" s="32"/>
      <c r="AO551" s="32"/>
      <c r="AP551" s="32"/>
      <c r="AQ551" s="32"/>
      <c r="AR551" s="32"/>
      <c r="AS551" s="32"/>
      <c r="AT551" s="32"/>
      <c r="AU551" s="32"/>
      <c r="AV551" s="32"/>
      <c r="AW551" s="32"/>
      <c r="AX551" s="32"/>
      <c r="AY551" s="32"/>
      <c r="AZ551" s="32"/>
      <c r="BA551" s="32"/>
      <c r="BB551" s="32"/>
      <c r="BC551" s="32"/>
      <c r="BD551" s="32"/>
      <c r="BE551" s="32"/>
      <c r="BF551" s="32"/>
      <c r="BG551" s="32"/>
      <c r="BH551" s="32"/>
      <c r="BI551" s="32"/>
      <c r="BJ551" s="32"/>
      <c r="BK551" s="32"/>
      <c r="BL551" s="32"/>
      <c r="BM551" s="32"/>
      <c r="BN551" s="32"/>
      <c r="BO551" s="32"/>
      <c r="BP551" s="32"/>
      <c r="BQ551" s="32"/>
      <c r="BR551" s="32"/>
      <c r="BS551" s="32"/>
    </row>
    <row r="552" spans="1:71" ht="29.25" customHeight="1" x14ac:dyDescent="0.25">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c r="AA552" s="32"/>
      <c r="AB552" s="32"/>
      <c r="AC552" s="32"/>
      <c r="AD552" s="32"/>
      <c r="AE552" s="32"/>
      <c r="AF552" s="32"/>
      <c r="AG552" s="32"/>
      <c r="AH552" s="32"/>
      <c r="AI552" s="32"/>
      <c r="AJ552" s="32"/>
      <c r="AK552" s="32"/>
      <c r="AL552" s="32"/>
      <c r="AM552" s="32"/>
      <c r="AN552" s="32"/>
      <c r="AO552" s="32"/>
      <c r="AP552" s="32"/>
      <c r="AQ552" s="32"/>
      <c r="AR552" s="32"/>
      <c r="AS552" s="32"/>
      <c r="AT552" s="32"/>
      <c r="AU552" s="32"/>
      <c r="AV552" s="32"/>
      <c r="AW552" s="32"/>
      <c r="AX552" s="32"/>
      <c r="AY552" s="32"/>
      <c r="AZ552" s="32"/>
      <c r="BA552" s="32"/>
      <c r="BB552" s="32"/>
      <c r="BC552" s="32"/>
      <c r="BD552" s="32"/>
      <c r="BE552" s="32"/>
      <c r="BF552" s="32"/>
      <c r="BG552" s="32"/>
      <c r="BH552" s="32"/>
      <c r="BI552" s="32"/>
      <c r="BJ552" s="32"/>
      <c r="BK552" s="32"/>
      <c r="BL552" s="32"/>
      <c r="BM552" s="32"/>
      <c r="BN552" s="32"/>
      <c r="BO552" s="32"/>
      <c r="BP552" s="32"/>
      <c r="BQ552" s="32"/>
      <c r="BR552" s="32"/>
      <c r="BS552" s="32"/>
    </row>
    <row r="553" spans="1:71" ht="29.25" customHeight="1" x14ac:dyDescent="0.25">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c r="AA553" s="32"/>
      <c r="AB553" s="32"/>
      <c r="AC553" s="32"/>
      <c r="AD553" s="32"/>
      <c r="AE553" s="32"/>
      <c r="AF553" s="32"/>
      <c r="AG553" s="32"/>
      <c r="AH553" s="32"/>
      <c r="AI553" s="32"/>
      <c r="AJ553" s="32"/>
      <c r="AK553" s="32"/>
      <c r="AL553" s="32"/>
      <c r="AM553" s="32"/>
      <c r="AN553" s="32"/>
      <c r="AO553" s="32"/>
      <c r="AP553" s="32"/>
      <c r="AQ553" s="32"/>
      <c r="AR553" s="32"/>
      <c r="AS553" s="32"/>
      <c r="AT553" s="32"/>
      <c r="AU553" s="32"/>
      <c r="AV553" s="32"/>
      <c r="AW553" s="32"/>
      <c r="AX553" s="32"/>
      <c r="AY553" s="32"/>
      <c r="AZ553" s="32"/>
      <c r="BA553" s="32"/>
      <c r="BB553" s="32"/>
      <c r="BC553" s="32"/>
      <c r="BD553" s="32"/>
      <c r="BE553" s="32"/>
      <c r="BF553" s="32"/>
      <c r="BG553" s="32"/>
      <c r="BH553" s="32"/>
      <c r="BI553" s="32"/>
      <c r="BJ553" s="32"/>
      <c r="BK553" s="32"/>
      <c r="BL553" s="32"/>
      <c r="BM553" s="32"/>
      <c r="BN553" s="32"/>
      <c r="BO553" s="32"/>
      <c r="BP553" s="32"/>
      <c r="BQ553" s="32"/>
      <c r="BR553" s="32"/>
      <c r="BS553" s="32"/>
    </row>
    <row r="554" spans="1:71" ht="29.25" customHeight="1" x14ac:dyDescent="0.25">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c r="AA554" s="32"/>
      <c r="AB554" s="32"/>
      <c r="AC554" s="32"/>
      <c r="AD554" s="32"/>
      <c r="AE554" s="32"/>
      <c r="AF554" s="32"/>
      <c r="AG554" s="32"/>
      <c r="AH554" s="32"/>
      <c r="AI554" s="32"/>
      <c r="AJ554" s="32"/>
      <c r="AK554" s="32"/>
      <c r="AL554" s="32"/>
      <c r="AM554" s="32"/>
      <c r="AN554" s="32"/>
      <c r="AO554" s="32"/>
      <c r="AP554" s="32"/>
      <c r="AQ554" s="32"/>
      <c r="AR554" s="32"/>
      <c r="AS554" s="32"/>
      <c r="AT554" s="32"/>
      <c r="AU554" s="32"/>
      <c r="AV554" s="32"/>
      <c r="AW554" s="32"/>
      <c r="AX554" s="32"/>
      <c r="AY554" s="32"/>
      <c r="AZ554" s="32"/>
      <c r="BA554" s="32"/>
      <c r="BB554" s="32"/>
      <c r="BC554" s="32"/>
      <c r="BD554" s="32"/>
      <c r="BE554" s="32"/>
      <c r="BF554" s="32"/>
      <c r="BG554" s="32"/>
      <c r="BH554" s="32"/>
      <c r="BI554" s="32"/>
      <c r="BJ554" s="32"/>
      <c r="BK554" s="32"/>
      <c r="BL554" s="32"/>
      <c r="BM554" s="32"/>
      <c r="BN554" s="32"/>
      <c r="BO554" s="32"/>
      <c r="BP554" s="32"/>
      <c r="BQ554" s="32"/>
      <c r="BR554" s="32"/>
      <c r="BS554" s="32"/>
    </row>
    <row r="555" spans="1:71" ht="29.25" customHeight="1" x14ac:dyDescent="0.25">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c r="AA555" s="32"/>
      <c r="AB555" s="32"/>
      <c r="AC555" s="32"/>
      <c r="AD555" s="32"/>
      <c r="AE555" s="32"/>
      <c r="AF555" s="32"/>
      <c r="AG555" s="32"/>
      <c r="AH555" s="32"/>
      <c r="AI555" s="32"/>
      <c r="AJ555" s="32"/>
      <c r="AK555" s="32"/>
      <c r="AL555" s="32"/>
      <c r="AM555" s="32"/>
      <c r="AN555" s="32"/>
      <c r="AO555" s="32"/>
      <c r="AP555" s="32"/>
      <c r="AQ555" s="32"/>
      <c r="AR555" s="32"/>
      <c r="AS555" s="32"/>
      <c r="AT555" s="32"/>
      <c r="AU555" s="32"/>
      <c r="AV555" s="32"/>
      <c r="AW555" s="32"/>
      <c r="AX555" s="32"/>
      <c r="AY555" s="32"/>
      <c r="AZ555" s="32"/>
      <c r="BA555" s="32"/>
      <c r="BB555" s="32"/>
      <c r="BC555" s="32"/>
      <c r="BD555" s="32"/>
      <c r="BE555" s="32"/>
      <c r="BF555" s="32"/>
      <c r="BG555" s="32"/>
      <c r="BH555" s="32"/>
      <c r="BI555" s="32"/>
      <c r="BJ555" s="32"/>
      <c r="BK555" s="32"/>
      <c r="BL555" s="32"/>
      <c r="BM555" s="32"/>
      <c r="BN555" s="32"/>
      <c r="BO555" s="32"/>
      <c r="BP555" s="32"/>
      <c r="BQ555" s="32"/>
      <c r="BR555" s="32"/>
      <c r="BS555" s="32"/>
    </row>
    <row r="556" spans="1:71" ht="29.25" customHeight="1" x14ac:dyDescent="0.25">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c r="BD556" s="32"/>
      <c r="BE556" s="32"/>
      <c r="BF556" s="32"/>
      <c r="BG556" s="32"/>
      <c r="BH556" s="32"/>
      <c r="BI556" s="32"/>
      <c r="BJ556" s="32"/>
      <c r="BK556" s="32"/>
      <c r="BL556" s="32"/>
      <c r="BM556" s="32"/>
      <c r="BN556" s="32"/>
      <c r="BO556" s="32"/>
      <c r="BP556" s="32"/>
      <c r="BQ556" s="32"/>
      <c r="BR556" s="32"/>
      <c r="BS556" s="32"/>
    </row>
    <row r="557" spans="1:71" ht="29.25" customHeight="1" x14ac:dyDescent="0.25">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c r="AA557" s="32"/>
      <c r="AB557" s="32"/>
      <c r="AC557" s="32"/>
      <c r="AD557" s="32"/>
      <c r="AE557" s="32"/>
      <c r="AF557" s="32"/>
      <c r="AG557" s="32"/>
      <c r="AH557" s="32"/>
      <c r="AI557" s="32"/>
      <c r="AJ557" s="32"/>
      <c r="AK557" s="32"/>
      <c r="AL557" s="32"/>
      <c r="AM557" s="32"/>
      <c r="AN557" s="32"/>
      <c r="AO557" s="32"/>
      <c r="AP557" s="32"/>
      <c r="AQ557" s="32"/>
      <c r="AR557" s="32"/>
      <c r="AS557" s="32"/>
      <c r="AT557" s="32"/>
      <c r="AU557" s="32"/>
      <c r="AV557" s="32"/>
      <c r="AW557" s="32"/>
      <c r="AX557" s="32"/>
      <c r="AY557" s="32"/>
      <c r="AZ557" s="32"/>
      <c r="BA557" s="32"/>
      <c r="BB557" s="32"/>
      <c r="BC557" s="32"/>
      <c r="BD557" s="32"/>
      <c r="BE557" s="32"/>
      <c r="BF557" s="32"/>
      <c r="BG557" s="32"/>
      <c r="BH557" s="32"/>
      <c r="BI557" s="32"/>
      <c r="BJ557" s="32"/>
      <c r="BK557" s="32"/>
      <c r="BL557" s="32"/>
      <c r="BM557" s="32"/>
      <c r="BN557" s="32"/>
      <c r="BO557" s="32"/>
      <c r="BP557" s="32"/>
      <c r="BQ557" s="32"/>
      <c r="BR557" s="32"/>
      <c r="BS557" s="32"/>
    </row>
    <row r="558" spans="1:71" ht="29.25" customHeight="1" x14ac:dyDescent="0.25">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c r="AA558" s="32"/>
      <c r="AB558" s="32"/>
      <c r="AC558" s="32"/>
      <c r="AD558" s="32"/>
      <c r="AE558" s="32"/>
      <c r="AF558" s="32"/>
      <c r="AG558" s="32"/>
      <c r="AH558" s="32"/>
      <c r="AI558" s="32"/>
      <c r="AJ558" s="32"/>
      <c r="AK558" s="32"/>
      <c r="AL558" s="32"/>
      <c r="AM558" s="32"/>
      <c r="AN558" s="32"/>
      <c r="AO558" s="32"/>
      <c r="AP558" s="32"/>
      <c r="AQ558" s="32"/>
      <c r="AR558" s="32"/>
      <c r="AS558" s="32"/>
      <c r="AT558" s="32"/>
      <c r="AU558" s="32"/>
      <c r="AV558" s="32"/>
      <c r="AW558" s="32"/>
      <c r="AX558" s="32"/>
      <c r="AY558" s="32"/>
      <c r="AZ558" s="32"/>
      <c r="BA558" s="32"/>
      <c r="BB558" s="32"/>
      <c r="BC558" s="32"/>
      <c r="BD558" s="32"/>
      <c r="BE558" s="32"/>
      <c r="BF558" s="32"/>
      <c r="BG558" s="32"/>
      <c r="BH558" s="32"/>
      <c r="BI558" s="32"/>
      <c r="BJ558" s="32"/>
      <c r="BK558" s="32"/>
      <c r="BL558" s="32"/>
      <c r="BM558" s="32"/>
      <c r="BN558" s="32"/>
      <c r="BO558" s="32"/>
      <c r="BP558" s="32"/>
      <c r="BQ558" s="32"/>
      <c r="BR558" s="32"/>
      <c r="BS558" s="32"/>
    </row>
    <row r="559" spans="1:71" ht="29.25" customHeight="1" x14ac:dyDescent="0.25">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c r="AA559" s="32"/>
      <c r="AB559" s="32"/>
      <c r="AC559" s="32"/>
      <c r="AD559" s="32"/>
      <c r="AE559" s="32"/>
      <c r="AF559" s="32"/>
      <c r="AG559" s="32"/>
      <c r="AH559" s="32"/>
      <c r="AI559" s="32"/>
      <c r="AJ559" s="32"/>
      <c r="AK559" s="32"/>
      <c r="AL559" s="32"/>
      <c r="AM559" s="32"/>
      <c r="AN559" s="32"/>
      <c r="AO559" s="32"/>
      <c r="AP559" s="32"/>
      <c r="AQ559" s="32"/>
      <c r="AR559" s="32"/>
      <c r="AS559" s="32"/>
      <c r="AT559" s="32"/>
      <c r="AU559" s="32"/>
      <c r="AV559" s="32"/>
      <c r="AW559" s="32"/>
      <c r="AX559" s="32"/>
      <c r="AY559" s="32"/>
      <c r="AZ559" s="32"/>
      <c r="BA559" s="32"/>
      <c r="BB559" s="32"/>
      <c r="BC559" s="32"/>
      <c r="BD559" s="32"/>
      <c r="BE559" s="32"/>
      <c r="BF559" s="32"/>
      <c r="BG559" s="32"/>
      <c r="BH559" s="32"/>
      <c r="BI559" s="32"/>
      <c r="BJ559" s="32"/>
      <c r="BK559" s="32"/>
      <c r="BL559" s="32"/>
      <c r="BM559" s="32"/>
      <c r="BN559" s="32"/>
      <c r="BO559" s="32"/>
      <c r="BP559" s="32"/>
      <c r="BQ559" s="32"/>
      <c r="BR559" s="32"/>
      <c r="BS559" s="32"/>
    </row>
    <row r="560" spans="1:71" ht="29.25" customHeight="1" x14ac:dyDescent="0.25">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c r="AA560" s="32"/>
      <c r="AB560" s="32"/>
      <c r="AC560" s="32"/>
      <c r="AD560" s="32"/>
      <c r="AE560" s="32"/>
      <c r="AF560" s="32"/>
      <c r="AG560" s="32"/>
      <c r="AH560" s="32"/>
      <c r="AI560" s="32"/>
      <c r="AJ560" s="32"/>
      <c r="AK560" s="32"/>
      <c r="AL560" s="32"/>
      <c r="AM560" s="32"/>
      <c r="AN560" s="32"/>
      <c r="AO560" s="32"/>
      <c r="AP560" s="32"/>
      <c r="AQ560" s="32"/>
      <c r="AR560" s="32"/>
      <c r="AS560" s="32"/>
      <c r="AT560" s="32"/>
      <c r="AU560" s="32"/>
      <c r="AV560" s="32"/>
      <c r="AW560" s="32"/>
      <c r="AX560" s="32"/>
      <c r="AY560" s="32"/>
      <c r="AZ560" s="32"/>
      <c r="BA560" s="32"/>
      <c r="BB560" s="32"/>
      <c r="BC560" s="32"/>
      <c r="BD560" s="32"/>
      <c r="BE560" s="32"/>
      <c r="BF560" s="32"/>
      <c r="BG560" s="32"/>
      <c r="BH560" s="32"/>
      <c r="BI560" s="32"/>
      <c r="BJ560" s="32"/>
      <c r="BK560" s="32"/>
      <c r="BL560" s="32"/>
      <c r="BM560" s="32"/>
      <c r="BN560" s="32"/>
      <c r="BO560" s="32"/>
      <c r="BP560" s="32"/>
      <c r="BQ560" s="32"/>
      <c r="BR560" s="32"/>
      <c r="BS560" s="32"/>
    </row>
    <row r="561" spans="1:71" ht="29.25" customHeight="1" x14ac:dyDescent="0.25">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c r="AA561" s="32"/>
      <c r="AB561" s="32"/>
      <c r="AC561" s="32"/>
      <c r="AD561" s="32"/>
      <c r="AE561" s="32"/>
      <c r="AF561" s="32"/>
      <c r="AG561" s="32"/>
      <c r="AH561" s="32"/>
      <c r="AI561" s="32"/>
      <c r="AJ561" s="32"/>
      <c r="AK561" s="32"/>
      <c r="AL561" s="32"/>
      <c r="AM561" s="32"/>
      <c r="AN561" s="32"/>
      <c r="AO561" s="32"/>
      <c r="AP561" s="32"/>
      <c r="AQ561" s="32"/>
      <c r="AR561" s="32"/>
      <c r="AS561" s="32"/>
      <c r="AT561" s="32"/>
      <c r="AU561" s="32"/>
      <c r="AV561" s="32"/>
      <c r="AW561" s="32"/>
      <c r="AX561" s="32"/>
      <c r="AY561" s="32"/>
      <c r="AZ561" s="32"/>
      <c r="BA561" s="32"/>
      <c r="BB561" s="32"/>
      <c r="BC561" s="32"/>
      <c r="BD561" s="32"/>
      <c r="BE561" s="32"/>
      <c r="BF561" s="32"/>
      <c r="BG561" s="32"/>
      <c r="BH561" s="32"/>
      <c r="BI561" s="32"/>
      <c r="BJ561" s="32"/>
      <c r="BK561" s="32"/>
      <c r="BL561" s="32"/>
      <c r="BM561" s="32"/>
      <c r="BN561" s="32"/>
      <c r="BO561" s="32"/>
      <c r="BP561" s="32"/>
      <c r="BQ561" s="32"/>
      <c r="BR561" s="32"/>
      <c r="BS561" s="32"/>
    </row>
    <row r="562" spans="1:71" ht="29.25" customHeight="1" x14ac:dyDescent="0.25">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c r="AA562" s="32"/>
      <c r="AB562" s="32"/>
      <c r="AC562" s="32"/>
      <c r="AD562" s="32"/>
      <c r="AE562" s="32"/>
      <c r="AF562" s="32"/>
      <c r="AG562" s="32"/>
      <c r="AH562" s="32"/>
      <c r="AI562" s="32"/>
      <c r="AJ562" s="32"/>
      <c r="AK562" s="32"/>
      <c r="AL562" s="32"/>
      <c r="AM562" s="32"/>
      <c r="AN562" s="32"/>
      <c r="AO562" s="32"/>
      <c r="AP562" s="32"/>
      <c r="AQ562" s="32"/>
      <c r="AR562" s="32"/>
      <c r="AS562" s="32"/>
      <c r="AT562" s="32"/>
      <c r="AU562" s="32"/>
      <c r="AV562" s="32"/>
      <c r="AW562" s="32"/>
      <c r="AX562" s="32"/>
      <c r="AY562" s="32"/>
      <c r="AZ562" s="32"/>
      <c r="BA562" s="32"/>
      <c r="BB562" s="32"/>
      <c r="BC562" s="32"/>
      <c r="BD562" s="32"/>
      <c r="BE562" s="32"/>
      <c r="BF562" s="32"/>
      <c r="BG562" s="32"/>
      <c r="BH562" s="32"/>
      <c r="BI562" s="32"/>
      <c r="BJ562" s="32"/>
      <c r="BK562" s="32"/>
      <c r="BL562" s="32"/>
      <c r="BM562" s="32"/>
      <c r="BN562" s="32"/>
      <c r="BO562" s="32"/>
      <c r="BP562" s="32"/>
      <c r="BQ562" s="32"/>
      <c r="BR562" s="32"/>
      <c r="BS562" s="32"/>
    </row>
    <row r="563" spans="1:71" ht="29.25" customHeight="1" x14ac:dyDescent="0.25">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c r="AA563" s="32"/>
      <c r="AB563" s="32"/>
      <c r="AC563" s="32"/>
      <c r="AD563" s="32"/>
      <c r="AE563" s="32"/>
      <c r="AF563" s="32"/>
      <c r="AG563" s="32"/>
      <c r="AH563" s="32"/>
      <c r="AI563" s="32"/>
      <c r="AJ563" s="32"/>
      <c r="AK563" s="32"/>
      <c r="AL563" s="32"/>
      <c r="AM563" s="32"/>
      <c r="AN563" s="32"/>
      <c r="AO563" s="32"/>
      <c r="AP563" s="32"/>
      <c r="AQ563" s="32"/>
      <c r="AR563" s="32"/>
      <c r="AS563" s="32"/>
      <c r="AT563" s="32"/>
      <c r="AU563" s="32"/>
      <c r="AV563" s="32"/>
      <c r="AW563" s="32"/>
      <c r="AX563" s="32"/>
      <c r="AY563" s="32"/>
      <c r="AZ563" s="32"/>
      <c r="BA563" s="32"/>
      <c r="BB563" s="32"/>
      <c r="BC563" s="32"/>
      <c r="BD563" s="32"/>
      <c r="BE563" s="32"/>
      <c r="BF563" s="32"/>
      <c r="BG563" s="32"/>
      <c r="BH563" s="32"/>
      <c r="BI563" s="32"/>
      <c r="BJ563" s="32"/>
      <c r="BK563" s="32"/>
      <c r="BL563" s="32"/>
      <c r="BM563" s="32"/>
      <c r="BN563" s="32"/>
      <c r="BO563" s="32"/>
      <c r="BP563" s="32"/>
      <c r="BQ563" s="32"/>
      <c r="BR563" s="32"/>
      <c r="BS563" s="32"/>
    </row>
    <row r="564" spans="1:71" ht="29.25" customHeight="1" x14ac:dyDescent="0.25">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c r="AA564" s="32"/>
      <c r="AB564" s="32"/>
      <c r="AC564" s="32"/>
      <c r="AD564" s="32"/>
      <c r="AE564" s="32"/>
      <c r="AF564" s="32"/>
      <c r="AG564" s="32"/>
      <c r="AH564" s="32"/>
      <c r="AI564" s="32"/>
      <c r="AJ564" s="32"/>
      <c r="AK564" s="32"/>
      <c r="AL564" s="32"/>
      <c r="AM564" s="32"/>
      <c r="AN564" s="32"/>
      <c r="AO564" s="32"/>
      <c r="AP564" s="32"/>
      <c r="AQ564" s="32"/>
      <c r="AR564" s="32"/>
      <c r="AS564" s="32"/>
      <c r="AT564" s="32"/>
      <c r="AU564" s="32"/>
      <c r="AV564" s="32"/>
      <c r="AW564" s="32"/>
      <c r="AX564" s="32"/>
      <c r="AY564" s="32"/>
      <c r="AZ564" s="32"/>
      <c r="BA564" s="32"/>
      <c r="BB564" s="32"/>
      <c r="BC564" s="32"/>
      <c r="BD564" s="32"/>
      <c r="BE564" s="32"/>
      <c r="BF564" s="32"/>
      <c r="BG564" s="32"/>
      <c r="BH564" s="32"/>
      <c r="BI564" s="32"/>
      <c r="BJ564" s="32"/>
      <c r="BK564" s="32"/>
      <c r="BL564" s="32"/>
      <c r="BM564" s="32"/>
      <c r="BN564" s="32"/>
      <c r="BO564" s="32"/>
      <c r="BP564" s="32"/>
      <c r="BQ564" s="32"/>
      <c r="BR564" s="32"/>
      <c r="BS564" s="32"/>
    </row>
    <row r="565" spans="1:71" ht="29.25" customHeight="1" x14ac:dyDescent="0.25">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c r="AA565" s="32"/>
      <c r="AB565" s="32"/>
      <c r="AC565" s="32"/>
      <c r="AD565" s="32"/>
      <c r="AE565" s="32"/>
      <c r="AF565" s="32"/>
      <c r="AG565" s="32"/>
      <c r="AH565" s="32"/>
      <c r="AI565" s="32"/>
      <c r="AJ565" s="32"/>
      <c r="AK565" s="32"/>
      <c r="AL565" s="32"/>
      <c r="AM565" s="32"/>
      <c r="AN565" s="32"/>
      <c r="AO565" s="32"/>
      <c r="AP565" s="32"/>
      <c r="AQ565" s="32"/>
      <c r="AR565" s="32"/>
      <c r="AS565" s="32"/>
      <c r="AT565" s="32"/>
      <c r="AU565" s="32"/>
      <c r="AV565" s="32"/>
      <c r="AW565" s="32"/>
      <c r="AX565" s="32"/>
      <c r="AY565" s="32"/>
      <c r="AZ565" s="32"/>
      <c r="BA565" s="32"/>
      <c r="BB565" s="32"/>
      <c r="BC565" s="32"/>
      <c r="BD565" s="32"/>
      <c r="BE565" s="32"/>
      <c r="BF565" s="32"/>
      <c r="BG565" s="32"/>
      <c r="BH565" s="32"/>
      <c r="BI565" s="32"/>
      <c r="BJ565" s="32"/>
      <c r="BK565" s="32"/>
      <c r="BL565" s="32"/>
      <c r="BM565" s="32"/>
      <c r="BN565" s="32"/>
      <c r="BO565" s="32"/>
      <c r="BP565" s="32"/>
      <c r="BQ565" s="32"/>
      <c r="BR565" s="32"/>
      <c r="BS565" s="32"/>
    </row>
    <row r="566" spans="1:71" ht="29.25" customHeight="1" x14ac:dyDescent="0.25">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c r="BJ566" s="32"/>
      <c r="BK566" s="32"/>
      <c r="BL566" s="32"/>
      <c r="BM566" s="32"/>
      <c r="BN566" s="32"/>
      <c r="BO566" s="32"/>
      <c r="BP566" s="32"/>
      <c r="BQ566" s="32"/>
      <c r="BR566" s="32"/>
      <c r="BS566" s="32"/>
    </row>
    <row r="567" spans="1:71" ht="29.25" customHeight="1" x14ac:dyDescent="0.25">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c r="AA567" s="32"/>
      <c r="AB567" s="32"/>
      <c r="AC567" s="32"/>
      <c r="AD567" s="32"/>
      <c r="AE567" s="32"/>
      <c r="AF567" s="32"/>
      <c r="AG567" s="32"/>
      <c r="AH567" s="32"/>
      <c r="AI567" s="32"/>
      <c r="AJ567" s="32"/>
      <c r="AK567" s="32"/>
      <c r="AL567" s="32"/>
      <c r="AM567" s="32"/>
      <c r="AN567" s="32"/>
      <c r="AO567" s="32"/>
      <c r="AP567" s="32"/>
      <c r="AQ567" s="32"/>
      <c r="AR567" s="32"/>
      <c r="AS567" s="32"/>
      <c r="AT567" s="32"/>
      <c r="AU567" s="32"/>
      <c r="AV567" s="32"/>
      <c r="AW567" s="32"/>
      <c r="AX567" s="32"/>
      <c r="AY567" s="32"/>
      <c r="AZ567" s="32"/>
      <c r="BA567" s="32"/>
      <c r="BB567" s="32"/>
      <c r="BC567" s="32"/>
      <c r="BD567" s="32"/>
      <c r="BE567" s="32"/>
      <c r="BF567" s="32"/>
      <c r="BG567" s="32"/>
      <c r="BH567" s="32"/>
      <c r="BI567" s="32"/>
      <c r="BJ567" s="32"/>
      <c r="BK567" s="32"/>
      <c r="BL567" s="32"/>
      <c r="BM567" s="32"/>
      <c r="BN567" s="32"/>
      <c r="BO567" s="32"/>
      <c r="BP567" s="32"/>
      <c r="BQ567" s="32"/>
      <c r="BR567" s="32"/>
      <c r="BS567" s="32"/>
    </row>
    <row r="568" spans="1:71" ht="29.25" customHeight="1" x14ac:dyDescent="0.25">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c r="AA568" s="32"/>
      <c r="AB568" s="32"/>
      <c r="AC568" s="32"/>
      <c r="AD568" s="32"/>
      <c r="AE568" s="32"/>
      <c r="AF568" s="32"/>
      <c r="AG568" s="32"/>
      <c r="AH568" s="32"/>
      <c r="AI568" s="32"/>
      <c r="AJ568" s="32"/>
      <c r="AK568" s="32"/>
      <c r="AL568" s="32"/>
      <c r="AM568" s="32"/>
      <c r="AN568" s="32"/>
      <c r="AO568" s="32"/>
      <c r="AP568" s="32"/>
      <c r="AQ568" s="32"/>
      <c r="AR568" s="32"/>
      <c r="AS568" s="32"/>
      <c r="AT568" s="32"/>
      <c r="AU568" s="32"/>
      <c r="AV568" s="32"/>
      <c r="AW568" s="32"/>
      <c r="AX568" s="32"/>
      <c r="AY568" s="32"/>
      <c r="AZ568" s="32"/>
      <c r="BA568" s="32"/>
      <c r="BB568" s="32"/>
      <c r="BC568" s="32"/>
      <c r="BD568" s="32"/>
      <c r="BE568" s="32"/>
      <c r="BF568" s="32"/>
      <c r="BG568" s="32"/>
      <c r="BH568" s="32"/>
      <c r="BI568" s="32"/>
      <c r="BJ568" s="32"/>
      <c r="BK568" s="32"/>
      <c r="BL568" s="32"/>
      <c r="BM568" s="32"/>
      <c r="BN568" s="32"/>
      <c r="BO568" s="32"/>
      <c r="BP568" s="32"/>
      <c r="BQ568" s="32"/>
      <c r="BR568" s="32"/>
      <c r="BS568" s="32"/>
    </row>
    <row r="569" spans="1:71" ht="29.25" customHeight="1" x14ac:dyDescent="0.25">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c r="AA569" s="32"/>
      <c r="AB569" s="32"/>
      <c r="AC569" s="32"/>
      <c r="AD569" s="32"/>
      <c r="AE569" s="32"/>
      <c r="AF569" s="32"/>
      <c r="AG569" s="32"/>
      <c r="AH569" s="32"/>
      <c r="AI569" s="32"/>
      <c r="AJ569" s="32"/>
      <c r="AK569" s="32"/>
      <c r="AL569" s="32"/>
      <c r="AM569" s="32"/>
      <c r="AN569" s="32"/>
      <c r="AO569" s="32"/>
      <c r="AP569" s="32"/>
      <c r="AQ569" s="32"/>
      <c r="AR569" s="32"/>
      <c r="AS569" s="32"/>
      <c r="AT569" s="32"/>
      <c r="AU569" s="32"/>
      <c r="AV569" s="32"/>
      <c r="AW569" s="32"/>
      <c r="AX569" s="32"/>
      <c r="AY569" s="32"/>
      <c r="AZ569" s="32"/>
      <c r="BA569" s="32"/>
      <c r="BB569" s="32"/>
      <c r="BC569" s="32"/>
      <c r="BD569" s="32"/>
      <c r="BE569" s="32"/>
      <c r="BF569" s="32"/>
      <c r="BG569" s="32"/>
      <c r="BH569" s="32"/>
      <c r="BI569" s="32"/>
      <c r="BJ569" s="32"/>
      <c r="BK569" s="32"/>
      <c r="BL569" s="32"/>
      <c r="BM569" s="32"/>
      <c r="BN569" s="32"/>
      <c r="BO569" s="32"/>
      <c r="BP569" s="32"/>
      <c r="BQ569" s="32"/>
      <c r="BR569" s="32"/>
      <c r="BS569" s="32"/>
    </row>
    <row r="570" spans="1:71" ht="29.25" customHeight="1" x14ac:dyDescent="0.25">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c r="AA570" s="32"/>
      <c r="AB570" s="32"/>
      <c r="AC570" s="32"/>
      <c r="AD570" s="32"/>
      <c r="AE570" s="32"/>
      <c r="AF570" s="32"/>
      <c r="AG570" s="32"/>
      <c r="AH570" s="32"/>
      <c r="AI570" s="32"/>
      <c r="AJ570" s="32"/>
      <c r="AK570" s="32"/>
      <c r="AL570" s="32"/>
      <c r="AM570" s="32"/>
      <c r="AN570" s="32"/>
      <c r="AO570" s="32"/>
      <c r="AP570" s="32"/>
      <c r="AQ570" s="32"/>
      <c r="AR570" s="32"/>
      <c r="AS570" s="32"/>
      <c r="AT570" s="32"/>
      <c r="AU570" s="32"/>
      <c r="AV570" s="32"/>
      <c r="AW570" s="32"/>
      <c r="AX570" s="32"/>
      <c r="AY570" s="32"/>
      <c r="AZ570" s="32"/>
      <c r="BA570" s="32"/>
      <c r="BB570" s="32"/>
      <c r="BC570" s="32"/>
      <c r="BD570" s="32"/>
      <c r="BE570" s="32"/>
      <c r="BF570" s="32"/>
      <c r="BG570" s="32"/>
      <c r="BH570" s="32"/>
      <c r="BI570" s="32"/>
      <c r="BJ570" s="32"/>
      <c r="BK570" s="32"/>
      <c r="BL570" s="32"/>
      <c r="BM570" s="32"/>
      <c r="BN570" s="32"/>
      <c r="BO570" s="32"/>
      <c r="BP570" s="32"/>
      <c r="BQ570" s="32"/>
      <c r="BR570" s="32"/>
      <c r="BS570" s="32"/>
    </row>
    <row r="571" spans="1:71" ht="29.25" customHeight="1" x14ac:dyDescent="0.25">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c r="AA571" s="32"/>
      <c r="AB571" s="32"/>
      <c r="AC571" s="32"/>
      <c r="AD571" s="32"/>
      <c r="AE571" s="32"/>
      <c r="AF571" s="32"/>
      <c r="AG571" s="32"/>
      <c r="AH571" s="32"/>
      <c r="AI571" s="32"/>
      <c r="AJ571" s="32"/>
      <c r="AK571" s="32"/>
      <c r="AL571" s="32"/>
      <c r="AM571" s="32"/>
      <c r="AN571" s="32"/>
      <c r="AO571" s="32"/>
      <c r="AP571" s="32"/>
      <c r="AQ571" s="32"/>
      <c r="AR571" s="32"/>
      <c r="AS571" s="32"/>
      <c r="AT571" s="32"/>
      <c r="AU571" s="32"/>
      <c r="AV571" s="32"/>
      <c r="AW571" s="32"/>
      <c r="AX571" s="32"/>
      <c r="AY571" s="32"/>
      <c r="AZ571" s="32"/>
      <c r="BA571" s="32"/>
      <c r="BB571" s="32"/>
      <c r="BC571" s="32"/>
      <c r="BD571" s="32"/>
      <c r="BE571" s="32"/>
      <c r="BF571" s="32"/>
      <c r="BG571" s="32"/>
      <c r="BH571" s="32"/>
      <c r="BI571" s="32"/>
      <c r="BJ571" s="32"/>
      <c r="BK571" s="32"/>
      <c r="BL571" s="32"/>
      <c r="BM571" s="32"/>
      <c r="BN571" s="32"/>
      <c r="BO571" s="32"/>
      <c r="BP571" s="32"/>
      <c r="BQ571" s="32"/>
      <c r="BR571" s="32"/>
      <c r="BS571" s="32"/>
    </row>
    <row r="572" spans="1:71" ht="29.25" customHeight="1" x14ac:dyDescent="0.25">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c r="AA572" s="32"/>
      <c r="AB572" s="32"/>
      <c r="AC572" s="32"/>
      <c r="AD572" s="32"/>
      <c r="AE572" s="32"/>
      <c r="AF572" s="32"/>
      <c r="AG572" s="32"/>
      <c r="AH572" s="32"/>
      <c r="AI572" s="32"/>
      <c r="AJ572" s="32"/>
      <c r="AK572" s="32"/>
      <c r="AL572" s="32"/>
      <c r="AM572" s="32"/>
      <c r="AN572" s="32"/>
      <c r="AO572" s="32"/>
      <c r="AP572" s="32"/>
      <c r="AQ572" s="32"/>
      <c r="AR572" s="32"/>
      <c r="AS572" s="32"/>
      <c r="AT572" s="32"/>
      <c r="AU572" s="32"/>
      <c r="AV572" s="32"/>
      <c r="AW572" s="32"/>
      <c r="AX572" s="32"/>
      <c r="AY572" s="32"/>
      <c r="AZ572" s="32"/>
      <c r="BA572" s="32"/>
      <c r="BB572" s="32"/>
      <c r="BC572" s="32"/>
      <c r="BD572" s="32"/>
      <c r="BE572" s="32"/>
      <c r="BF572" s="32"/>
      <c r="BG572" s="32"/>
      <c r="BH572" s="32"/>
      <c r="BI572" s="32"/>
      <c r="BJ572" s="32"/>
      <c r="BK572" s="32"/>
      <c r="BL572" s="32"/>
      <c r="BM572" s="32"/>
      <c r="BN572" s="32"/>
      <c r="BO572" s="32"/>
      <c r="BP572" s="32"/>
      <c r="BQ572" s="32"/>
      <c r="BR572" s="32"/>
      <c r="BS572" s="32"/>
    </row>
    <row r="573" spans="1:71" ht="29.25" customHeight="1" x14ac:dyDescent="0.25">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c r="AA573" s="32"/>
      <c r="AB573" s="32"/>
      <c r="AC573" s="32"/>
      <c r="AD573" s="32"/>
      <c r="AE573" s="32"/>
      <c r="AF573" s="32"/>
      <c r="AG573" s="32"/>
      <c r="AH573" s="32"/>
      <c r="AI573" s="32"/>
      <c r="AJ573" s="32"/>
      <c r="AK573" s="32"/>
      <c r="AL573" s="32"/>
      <c r="AM573" s="32"/>
      <c r="AN573" s="32"/>
      <c r="AO573" s="32"/>
      <c r="AP573" s="32"/>
      <c r="AQ573" s="32"/>
      <c r="AR573" s="32"/>
      <c r="AS573" s="32"/>
      <c r="AT573" s="32"/>
      <c r="AU573" s="32"/>
      <c r="AV573" s="32"/>
      <c r="AW573" s="32"/>
      <c r="AX573" s="32"/>
      <c r="AY573" s="32"/>
      <c r="AZ573" s="32"/>
      <c r="BA573" s="32"/>
      <c r="BB573" s="32"/>
      <c r="BC573" s="32"/>
      <c r="BD573" s="32"/>
      <c r="BE573" s="32"/>
      <c r="BF573" s="32"/>
      <c r="BG573" s="32"/>
      <c r="BH573" s="32"/>
      <c r="BI573" s="32"/>
      <c r="BJ573" s="32"/>
      <c r="BK573" s="32"/>
      <c r="BL573" s="32"/>
      <c r="BM573" s="32"/>
      <c r="BN573" s="32"/>
      <c r="BO573" s="32"/>
      <c r="BP573" s="32"/>
      <c r="BQ573" s="32"/>
      <c r="BR573" s="32"/>
      <c r="BS573" s="32"/>
    </row>
    <row r="574" spans="1:71" ht="29.25" customHeight="1" x14ac:dyDescent="0.25">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c r="AA574" s="32"/>
      <c r="AB574" s="32"/>
      <c r="AC574" s="32"/>
      <c r="AD574" s="32"/>
      <c r="AE574" s="32"/>
      <c r="AF574" s="32"/>
      <c r="AG574" s="32"/>
      <c r="AH574" s="32"/>
      <c r="AI574" s="32"/>
      <c r="AJ574" s="32"/>
      <c r="AK574" s="32"/>
      <c r="AL574" s="32"/>
      <c r="AM574" s="32"/>
      <c r="AN574" s="32"/>
      <c r="AO574" s="32"/>
      <c r="AP574" s="32"/>
      <c r="AQ574" s="32"/>
      <c r="AR574" s="32"/>
      <c r="AS574" s="32"/>
      <c r="AT574" s="32"/>
      <c r="AU574" s="32"/>
      <c r="AV574" s="32"/>
      <c r="AW574" s="32"/>
      <c r="AX574" s="32"/>
      <c r="AY574" s="32"/>
      <c r="AZ574" s="32"/>
      <c r="BA574" s="32"/>
      <c r="BB574" s="32"/>
      <c r="BC574" s="32"/>
      <c r="BD574" s="32"/>
      <c r="BE574" s="32"/>
      <c r="BF574" s="32"/>
      <c r="BG574" s="32"/>
      <c r="BH574" s="32"/>
      <c r="BI574" s="32"/>
      <c r="BJ574" s="32"/>
      <c r="BK574" s="32"/>
      <c r="BL574" s="32"/>
      <c r="BM574" s="32"/>
      <c r="BN574" s="32"/>
      <c r="BO574" s="32"/>
      <c r="BP574" s="32"/>
      <c r="BQ574" s="32"/>
      <c r="BR574" s="32"/>
      <c r="BS574" s="32"/>
    </row>
    <row r="575" spans="1:71" ht="29.25" customHeight="1" x14ac:dyDescent="0.25">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c r="AA575" s="32"/>
      <c r="AB575" s="32"/>
      <c r="AC575" s="32"/>
      <c r="AD575" s="32"/>
      <c r="AE575" s="32"/>
      <c r="AF575" s="32"/>
      <c r="AG575" s="32"/>
      <c r="AH575" s="32"/>
      <c r="AI575" s="32"/>
      <c r="AJ575" s="32"/>
      <c r="AK575" s="32"/>
      <c r="AL575" s="32"/>
      <c r="AM575" s="32"/>
      <c r="AN575" s="32"/>
      <c r="AO575" s="32"/>
      <c r="AP575" s="32"/>
      <c r="AQ575" s="32"/>
      <c r="AR575" s="32"/>
      <c r="AS575" s="32"/>
      <c r="AT575" s="32"/>
      <c r="AU575" s="32"/>
      <c r="AV575" s="32"/>
      <c r="AW575" s="32"/>
      <c r="AX575" s="32"/>
      <c r="AY575" s="32"/>
      <c r="AZ575" s="32"/>
      <c r="BA575" s="32"/>
      <c r="BB575" s="32"/>
      <c r="BC575" s="32"/>
      <c r="BD575" s="32"/>
      <c r="BE575" s="32"/>
      <c r="BF575" s="32"/>
      <c r="BG575" s="32"/>
      <c r="BH575" s="32"/>
      <c r="BI575" s="32"/>
      <c r="BJ575" s="32"/>
      <c r="BK575" s="32"/>
      <c r="BL575" s="32"/>
      <c r="BM575" s="32"/>
      <c r="BN575" s="32"/>
      <c r="BO575" s="32"/>
      <c r="BP575" s="32"/>
      <c r="BQ575" s="32"/>
      <c r="BR575" s="32"/>
      <c r="BS575" s="32"/>
    </row>
    <row r="576" spans="1:71" ht="29.25" customHeight="1" x14ac:dyDescent="0.25">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c r="AR576" s="32"/>
      <c r="AS576" s="32"/>
      <c r="AT576" s="32"/>
      <c r="AU576" s="32"/>
      <c r="AV576" s="32"/>
      <c r="AW576" s="32"/>
      <c r="AX576" s="32"/>
      <c r="AY576" s="32"/>
      <c r="AZ576" s="32"/>
      <c r="BA576" s="32"/>
      <c r="BB576" s="32"/>
      <c r="BC576" s="32"/>
      <c r="BD576" s="32"/>
      <c r="BE576" s="32"/>
      <c r="BF576" s="32"/>
      <c r="BG576" s="32"/>
      <c r="BH576" s="32"/>
      <c r="BI576" s="32"/>
      <c r="BJ576" s="32"/>
      <c r="BK576" s="32"/>
      <c r="BL576" s="32"/>
      <c r="BM576" s="32"/>
      <c r="BN576" s="32"/>
      <c r="BO576" s="32"/>
      <c r="BP576" s="32"/>
      <c r="BQ576" s="32"/>
      <c r="BR576" s="32"/>
      <c r="BS576" s="32"/>
    </row>
    <row r="577" spans="1:71" ht="29.25" customHeight="1" x14ac:dyDescent="0.25">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c r="AA577" s="32"/>
      <c r="AB577" s="32"/>
      <c r="AC577" s="32"/>
      <c r="AD577" s="32"/>
      <c r="AE577" s="32"/>
      <c r="AF577" s="32"/>
      <c r="AG577" s="32"/>
      <c r="AH577" s="32"/>
      <c r="AI577" s="32"/>
      <c r="AJ577" s="32"/>
      <c r="AK577" s="32"/>
      <c r="AL577" s="32"/>
      <c r="AM577" s="32"/>
      <c r="AN577" s="32"/>
      <c r="AO577" s="32"/>
      <c r="AP577" s="32"/>
      <c r="AQ577" s="32"/>
      <c r="AR577" s="32"/>
      <c r="AS577" s="32"/>
      <c r="AT577" s="32"/>
      <c r="AU577" s="32"/>
      <c r="AV577" s="32"/>
      <c r="AW577" s="32"/>
      <c r="AX577" s="32"/>
      <c r="AY577" s="32"/>
      <c r="AZ577" s="32"/>
      <c r="BA577" s="32"/>
      <c r="BB577" s="32"/>
      <c r="BC577" s="32"/>
      <c r="BD577" s="32"/>
      <c r="BE577" s="32"/>
      <c r="BF577" s="32"/>
      <c r="BG577" s="32"/>
      <c r="BH577" s="32"/>
      <c r="BI577" s="32"/>
      <c r="BJ577" s="32"/>
      <c r="BK577" s="32"/>
      <c r="BL577" s="32"/>
      <c r="BM577" s="32"/>
      <c r="BN577" s="32"/>
      <c r="BO577" s="32"/>
      <c r="BP577" s="32"/>
      <c r="BQ577" s="32"/>
      <c r="BR577" s="32"/>
      <c r="BS577" s="32"/>
    </row>
    <row r="578" spans="1:71" ht="29.25" customHeight="1" x14ac:dyDescent="0.25">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c r="AA578" s="32"/>
      <c r="AB578" s="32"/>
      <c r="AC578" s="32"/>
      <c r="AD578" s="32"/>
      <c r="AE578" s="32"/>
      <c r="AF578" s="32"/>
      <c r="AG578" s="32"/>
      <c r="AH578" s="32"/>
      <c r="AI578" s="32"/>
      <c r="AJ578" s="32"/>
      <c r="AK578" s="32"/>
      <c r="AL578" s="32"/>
      <c r="AM578" s="32"/>
      <c r="AN578" s="32"/>
      <c r="AO578" s="32"/>
      <c r="AP578" s="32"/>
      <c r="AQ578" s="32"/>
      <c r="AR578" s="32"/>
      <c r="AS578" s="32"/>
      <c r="AT578" s="32"/>
      <c r="AU578" s="32"/>
      <c r="AV578" s="32"/>
      <c r="AW578" s="32"/>
      <c r="AX578" s="32"/>
      <c r="AY578" s="32"/>
      <c r="AZ578" s="32"/>
      <c r="BA578" s="32"/>
      <c r="BB578" s="32"/>
      <c r="BC578" s="32"/>
      <c r="BD578" s="32"/>
      <c r="BE578" s="32"/>
      <c r="BF578" s="32"/>
      <c r="BG578" s="32"/>
      <c r="BH578" s="32"/>
      <c r="BI578" s="32"/>
      <c r="BJ578" s="32"/>
      <c r="BK578" s="32"/>
      <c r="BL578" s="32"/>
      <c r="BM578" s="32"/>
      <c r="BN578" s="32"/>
      <c r="BO578" s="32"/>
      <c r="BP578" s="32"/>
      <c r="BQ578" s="32"/>
      <c r="BR578" s="32"/>
      <c r="BS578" s="32"/>
    </row>
    <row r="579" spans="1:71" ht="29.25" customHeight="1" x14ac:dyDescent="0.25">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c r="AA579" s="32"/>
      <c r="AB579" s="32"/>
      <c r="AC579" s="32"/>
      <c r="AD579" s="32"/>
      <c r="AE579" s="32"/>
      <c r="AF579" s="32"/>
      <c r="AG579" s="32"/>
      <c r="AH579" s="32"/>
      <c r="AI579" s="32"/>
      <c r="AJ579" s="32"/>
      <c r="AK579" s="32"/>
      <c r="AL579" s="32"/>
      <c r="AM579" s="32"/>
      <c r="AN579" s="32"/>
      <c r="AO579" s="32"/>
      <c r="AP579" s="32"/>
      <c r="AQ579" s="32"/>
      <c r="AR579" s="32"/>
      <c r="AS579" s="32"/>
      <c r="AT579" s="32"/>
      <c r="AU579" s="32"/>
      <c r="AV579" s="32"/>
      <c r="AW579" s="32"/>
      <c r="AX579" s="32"/>
      <c r="AY579" s="32"/>
      <c r="AZ579" s="32"/>
      <c r="BA579" s="32"/>
      <c r="BB579" s="32"/>
      <c r="BC579" s="32"/>
      <c r="BD579" s="32"/>
      <c r="BE579" s="32"/>
      <c r="BF579" s="32"/>
      <c r="BG579" s="32"/>
      <c r="BH579" s="32"/>
      <c r="BI579" s="32"/>
      <c r="BJ579" s="32"/>
      <c r="BK579" s="32"/>
      <c r="BL579" s="32"/>
      <c r="BM579" s="32"/>
      <c r="BN579" s="32"/>
      <c r="BO579" s="32"/>
      <c r="BP579" s="32"/>
      <c r="BQ579" s="32"/>
      <c r="BR579" s="32"/>
      <c r="BS579" s="32"/>
    </row>
    <row r="580" spans="1:71" ht="29.25" customHeight="1" x14ac:dyDescent="0.25">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c r="AA580" s="32"/>
      <c r="AB580" s="32"/>
      <c r="AC580" s="32"/>
      <c r="AD580" s="32"/>
      <c r="AE580" s="32"/>
      <c r="AF580" s="32"/>
      <c r="AG580" s="32"/>
      <c r="AH580" s="32"/>
      <c r="AI580" s="32"/>
      <c r="AJ580" s="32"/>
      <c r="AK580" s="32"/>
      <c r="AL580" s="32"/>
      <c r="AM580" s="32"/>
      <c r="AN580" s="32"/>
      <c r="AO580" s="32"/>
      <c r="AP580" s="32"/>
      <c r="AQ580" s="32"/>
      <c r="AR580" s="32"/>
      <c r="AS580" s="32"/>
      <c r="AT580" s="32"/>
      <c r="AU580" s="32"/>
      <c r="AV580" s="32"/>
      <c r="AW580" s="32"/>
      <c r="AX580" s="32"/>
      <c r="AY580" s="32"/>
      <c r="AZ580" s="32"/>
      <c r="BA580" s="32"/>
      <c r="BB580" s="32"/>
      <c r="BC580" s="32"/>
      <c r="BD580" s="32"/>
      <c r="BE580" s="32"/>
      <c r="BF580" s="32"/>
      <c r="BG580" s="32"/>
      <c r="BH580" s="32"/>
      <c r="BI580" s="32"/>
      <c r="BJ580" s="32"/>
      <c r="BK580" s="32"/>
      <c r="BL580" s="32"/>
      <c r="BM580" s="32"/>
      <c r="BN580" s="32"/>
      <c r="BO580" s="32"/>
      <c r="BP580" s="32"/>
      <c r="BQ580" s="32"/>
      <c r="BR580" s="32"/>
      <c r="BS580" s="32"/>
    </row>
    <row r="581" spans="1:71" ht="29.25" customHeight="1" x14ac:dyDescent="0.25">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c r="AA581" s="32"/>
      <c r="AB581" s="32"/>
      <c r="AC581" s="32"/>
      <c r="AD581" s="32"/>
      <c r="AE581" s="32"/>
      <c r="AF581" s="32"/>
      <c r="AG581" s="32"/>
      <c r="AH581" s="32"/>
      <c r="AI581" s="32"/>
      <c r="AJ581" s="32"/>
      <c r="AK581" s="32"/>
      <c r="AL581" s="32"/>
      <c r="AM581" s="32"/>
      <c r="AN581" s="32"/>
      <c r="AO581" s="32"/>
      <c r="AP581" s="32"/>
      <c r="AQ581" s="32"/>
      <c r="AR581" s="32"/>
      <c r="AS581" s="32"/>
      <c r="AT581" s="32"/>
      <c r="AU581" s="32"/>
      <c r="AV581" s="32"/>
      <c r="AW581" s="32"/>
      <c r="AX581" s="32"/>
      <c r="AY581" s="32"/>
      <c r="AZ581" s="32"/>
      <c r="BA581" s="32"/>
      <c r="BB581" s="32"/>
      <c r="BC581" s="32"/>
      <c r="BD581" s="32"/>
      <c r="BE581" s="32"/>
      <c r="BF581" s="32"/>
      <c r="BG581" s="32"/>
      <c r="BH581" s="32"/>
      <c r="BI581" s="32"/>
      <c r="BJ581" s="32"/>
      <c r="BK581" s="32"/>
      <c r="BL581" s="32"/>
      <c r="BM581" s="32"/>
      <c r="BN581" s="32"/>
      <c r="BO581" s="32"/>
      <c r="BP581" s="32"/>
      <c r="BQ581" s="32"/>
      <c r="BR581" s="32"/>
      <c r="BS581" s="32"/>
    </row>
    <row r="582" spans="1:71" ht="29.25" customHeight="1" x14ac:dyDescent="0.25">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c r="AA582" s="32"/>
      <c r="AB582" s="32"/>
      <c r="AC582" s="32"/>
      <c r="AD582" s="32"/>
      <c r="AE582" s="32"/>
      <c r="AF582" s="32"/>
      <c r="AG582" s="32"/>
      <c r="AH582" s="32"/>
      <c r="AI582" s="32"/>
      <c r="AJ582" s="32"/>
      <c r="AK582" s="32"/>
      <c r="AL582" s="32"/>
      <c r="AM582" s="32"/>
      <c r="AN582" s="32"/>
      <c r="AO582" s="32"/>
      <c r="AP582" s="32"/>
      <c r="AQ582" s="32"/>
      <c r="AR582" s="32"/>
      <c r="AS582" s="32"/>
      <c r="AT582" s="32"/>
      <c r="AU582" s="32"/>
      <c r="AV582" s="32"/>
      <c r="AW582" s="32"/>
      <c r="AX582" s="32"/>
      <c r="AY582" s="32"/>
      <c r="AZ582" s="32"/>
      <c r="BA582" s="32"/>
      <c r="BB582" s="32"/>
      <c r="BC582" s="32"/>
      <c r="BD582" s="32"/>
      <c r="BE582" s="32"/>
      <c r="BF582" s="32"/>
      <c r="BG582" s="32"/>
      <c r="BH582" s="32"/>
      <c r="BI582" s="32"/>
      <c r="BJ582" s="32"/>
      <c r="BK582" s="32"/>
      <c r="BL582" s="32"/>
      <c r="BM582" s="32"/>
      <c r="BN582" s="32"/>
      <c r="BO582" s="32"/>
      <c r="BP582" s="32"/>
      <c r="BQ582" s="32"/>
      <c r="BR582" s="32"/>
      <c r="BS582" s="32"/>
    </row>
    <row r="583" spans="1:71" ht="29.25" customHeight="1" x14ac:dyDescent="0.25">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c r="AA583" s="32"/>
      <c r="AB583" s="32"/>
      <c r="AC583" s="32"/>
      <c r="AD583" s="32"/>
      <c r="AE583" s="32"/>
      <c r="AF583" s="32"/>
      <c r="AG583" s="32"/>
      <c r="AH583" s="32"/>
      <c r="AI583" s="32"/>
      <c r="AJ583" s="32"/>
      <c r="AK583" s="32"/>
      <c r="AL583" s="32"/>
      <c r="AM583" s="32"/>
      <c r="AN583" s="32"/>
      <c r="AO583" s="32"/>
      <c r="AP583" s="32"/>
      <c r="AQ583" s="32"/>
      <c r="AR583" s="32"/>
      <c r="AS583" s="32"/>
      <c r="AT583" s="32"/>
      <c r="AU583" s="32"/>
      <c r="AV583" s="32"/>
      <c r="AW583" s="32"/>
      <c r="AX583" s="32"/>
      <c r="AY583" s="32"/>
      <c r="AZ583" s="32"/>
      <c r="BA583" s="32"/>
      <c r="BB583" s="32"/>
      <c r="BC583" s="32"/>
      <c r="BD583" s="32"/>
      <c r="BE583" s="32"/>
      <c r="BF583" s="32"/>
      <c r="BG583" s="32"/>
      <c r="BH583" s="32"/>
      <c r="BI583" s="32"/>
      <c r="BJ583" s="32"/>
      <c r="BK583" s="32"/>
      <c r="BL583" s="32"/>
      <c r="BM583" s="32"/>
      <c r="BN583" s="32"/>
      <c r="BO583" s="32"/>
      <c r="BP583" s="32"/>
      <c r="BQ583" s="32"/>
      <c r="BR583" s="32"/>
      <c r="BS583" s="32"/>
    </row>
    <row r="584" spans="1:71" ht="29.25" customHeight="1" x14ac:dyDescent="0.25">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c r="AA584" s="32"/>
      <c r="AB584" s="32"/>
      <c r="AC584" s="32"/>
      <c r="AD584" s="32"/>
      <c r="AE584" s="32"/>
      <c r="AF584" s="32"/>
      <c r="AG584" s="32"/>
      <c r="AH584" s="32"/>
      <c r="AI584" s="32"/>
      <c r="AJ584" s="32"/>
      <c r="AK584" s="32"/>
      <c r="AL584" s="32"/>
      <c r="AM584" s="32"/>
      <c r="AN584" s="32"/>
      <c r="AO584" s="32"/>
      <c r="AP584" s="32"/>
      <c r="AQ584" s="32"/>
      <c r="AR584" s="32"/>
      <c r="AS584" s="32"/>
      <c r="AT584" s="32"/>
      <c r="AU584" s="32"/>
      <c r="AV584" s="32"/>
      <c r="AW584" s="32"/>
      <c r="AX584" s="32"/>
      <c r="AY584" s="32"/>
      <c r="AZ584" s="32"/>
      <c r="BA584" s="32"/>
      <c r="BB584" s="32"/>
      <c r="BC584" s="32"/>
      <c r="BD584" s="32"/>
      <c r="BE584" s="32"/>
      <c r="BF584" s="32"/>
      <c r="BG584" s="32"/>
      <c r="BH584" s="32"/>
      <c r="BI584" s="32"/>
      <c r="BJ584" s="32"/>
      <c r="BK584" s="32"/>
      <c r="BL584" s="32"/>
      <c r="BM584" s="32"/>
      <c r="BN584" s="32"/>
      <c r="BO584" s="32"/>
      <c r="BP584" s="32"/>
      <c r="BQ584" s="32"/>
      <c r="BR584" s="32"/>
      <c r="BS584" s="32"/>
    </row>
    <row r="585" spans="1:71" ht="29.25" customHeight="1" x14ac:dyDescent="0.25">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c r="AA585" s="32"/>
      <c r="AB585" s="32"/>
      <c r="AC585" s="32"/>
      <c r="AD585" s="32"/>
      <c r="AE585" s="32"/>
      <c r="AF585" s="32"/>
      <c r="AG585" s="32"/>
      <c r="AH585" s="32"/>
      <c r="AI585" s="32"/>
      <c r="AJ585" s="32"/>
      <c r="AK585" s="32"/>
      <c r="AL585" s="32"/>
      <c r="AM585" s="32"/>
      <c r="AN585" s="32"/>
      <c r="AO585" s="32"/>
      <c r="AP585" s="32"/>
      <c r="AQ585" s="32"/>
      <c r="AR585" s="32"/>
      <c r="AS585" s="32"/>
      <c r="AT585" s="32"/>
      <c r="AU585" s="32"/>
      <c r="AV585" s="32"/>
      <c r="AW585" s="32"/>
      <c r="AX585" s="32"/>
      <c r="AY585" s="32"/>
      <c r="AZ585" s="32"/>
      <c r="BA585" s="32"/>
      <c r="BB585" s="32"/>
      <c r="BC585" s="32"/>
      <c r="BD585" s="32"/>
      <c r="BE585" s="32"/>
      <c r="BF585" s="32"/>
      <c r="BG585" s="32"/>
      <c r="BH585" s="32"/>
      <c r="BI585" s="32"/>
      <c r="BJ585" s="32"/>
      <c r="BK585" s="32"/>
      <c r="BL585" s="32"/>
      <c r="BM585" s="32"/>
      <c r="BN585" s="32"/>
      <c r="BO585" s="32"/>
      <c r="BP585" s="32"/>
      <c r="BQ585" s="32"/>
      <c r="BR585" s="32"/>
      <c r="BS585" s="32"/>
    </row>
    <row r="586" spans="1:71" ht="29.25" customHeight="1" x14ac:dyDescent="0.25">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c r="AF586" s="32"/>
      <c r="AG586" s="32"/>
      <c r="AH586" s="32"/>
      <c r="AI586" s="32"/>
      <c r="AJ586" s="32"/>
      <c r="AK586" s="32"/>
      <c r="AL586" s="32"/>
      <c r="AM586" s="32"/>
      <c r="AN586" s="32"/>
      <c r="AO586" s="32"/>
      <c r="AP586" s="32"/>
      <c r="AQ586" s="32"/>
      <c r="AR586" s="32"/>
      <c r="AS586" s="32"/>
      <c r="AT586" s="32"/>
      <c r="AU586" s="32"/>
      <c r="AV586" s="32"/>
      <c r="AW586" s="32"/>
      <c r="AX586" s="32"/>
      <c r="AY586" s="32"/>
      <c r="AZ586" s="32"/>
      <c r="BA586" s="32"/>
      <c r="BB586" s="32"/>
      <c r="BC586" s="32"/>
      <c r="BD586" s="32"/>
      <c r="BE586" s="32"/>
      <c r="BF586" s="32"/>
      <c r="BG586" s="32"/>
      <c r="BH586" s="32"/>
      <c r="BI586" s="32"/>
      <c r="BJ586" s="32"/>
      <c r="BK586" s="32"/>
      <c r="BL586" s="32"/>
      <c r="BM586" s="32"/>
      <c r="BN586" s="32"/>
      <c r="BO586" s="32"/>
      <c r="BP586" s="32"/>
      <c r="BQ586" s="32"/>
      <c r="BR586" s="32"/>
      <c r="BS586" s="32"/>
    </row>
    <row r="587" spans="1:71" ht="29.25" customHeight="1" x14ac:dyDescent="0.25">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c r="AA587" s="32"/>
      <c r="AB587" s="32"/>
      <c r="AC587" s="32"/>
      <c r="AD587" s="32"/>
      <c r="AE587" s="32"/>
      <c r="AF587" s="32"/>
      <c r="AG587" s="32"/>
      <c r="AH587" s="32"/>
      <c r="AI587" s="32"/>
      <c r="AJ587" s="32"/>
      <c r="AK587" s="32"/>
      <c r="AL587" s="32"/>
      <c r="AM587" s="32"/>
      <c r="AN587" s="32"/>
      <c r="AO587" s="32"/>
      <c r="AP587" s="32"/>
      <c r="AQ587" s="32"/>
      <c r="AR587" s="32"/>
      <c r="AS587" s="32"/>
      <c r="AT587" s="32"/>
      <c r="AU587" s="32"/>
      <c r="AV587" s="32"/>
      <c r="AW587" s="32"/>
      <c r="AX587" s="32"/>
      <c r="AY587" s="32"/>
      <c r="AZ587" s="32"/>
      <c r="BA587" s="32"/>
      <c r="BB587" s="32"/>
      <c r="BC587" s="32"/>
      <c r="BD587" s="32"/>
      <c r="BE587" s="32"/>
      <c r="BF587" s="32"/>
      <c r="BG587" s="32"/>
      <c r="BH587" s="32"/>
      <c r="BI587" s="32"/>
      <c r="BJ587" s="32"/>
      <c r="BK587" s="32"/>
      <c r="BL587" s="32"/>
      <c r="BM587" s="32"/>
      <c r="BN587" s="32"/>
      <c r="BO587" s="32"/>
      <c r="BP587" s="32"/>
      <c r="BQ587" s="32"/>
      <c r="BR587" s="32"/>
      <c r="BS587" s="32"/>
    </row>
    <row r="588" spans="1:71" ht="29.25" customHeight="1" x14ac:dyDescent="0.25">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c r="AA588" s="32"/>
      <c r="AB588" s="32"/>
      <c r="AC588" s="32"/>
      <c r="AD588" s="32"/>
      <c r="AE588" s="32"/>
      <c r="AF588" s="32"/>
      <c r="AG588" s="32"/>
      <c r="AH588" s="32"/>
      <c r="AI588" s="32"/>
      <c r="AJ588" s="32"/>
      <c r="AK588" s="32"/>
      <c r="AL588" s="32"/>
      <c r="AM588" s="32"/>
      <c r="AN588" s="32"/>
      <c r="AO588" s="32"/>
      <c r="AP588" s="32"/>
      <c r="AQ588" s="32"/>
      <c r="AR588" s="32"/>
      <c r="AS588" s="32"/>
      <c r="AT588" s="32"/>
      <c r="AU588" s="32"/>
      <c r="AV588" s="32"/>
      <c r="AW588" s="32"/>
      <c r="AX588" s="32"/>
      <c r="AY588" s="32"/>
      <c r="AZ588" s="32"/>
      <c r="BA588" s="32"/>
      <c r="BB588" s="32"/>
      <c r="BC588" s="32"/>
      <c r="BD588" s="32"/>
      <c r="BE588" s="32"/>
      <c r="BF588" s="32"/>
      <c r="BG588" s="32"/>
      <c r="BH588" s="32"/>
      <c r="BI588" s="32"/>
      <c r="BJ588" s="32"/>
      <c r="BK588" s="32"/>
      <c r="BL588" s="32"/>
      <c r="BM588" s="32"/>
      <c r="BN588" s="32"/>
      <c r="BO588" s="32"/>
      <c r="BP588" s="32"/>
      <c r="BQ588" s="32"/>
      <c r="BR588" s="32"/>
      <c r="BS588" s="32"/>
    </row>
    <row r="589" spans="1:71" ht="29.25" customHeight="1" x14ac:dyDescent="0.25">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c r="AA589" s="32"/>
      <c r="AB589" s="32"/>
      <c r="AC589" s="32"/>
      <c r="AD589" s="32"/>
      <c r="AE589" s="32"/>
      <c r="AF589" s="32"/>
      <c r="AG589" s="32"/>
      <c r="AH589" s="32"/>
      <c r="AI589" s="32"/>
      <c r="AJ589" s="32"/>
      <c r="AK589" s="32"/>
      <c r="AL589" s="32"/>
      <c r="AM589" s="32"/>
      <c r="AN589" s="32"/>
      <c r="AO589" s="32"/>
      <c r="AP589" s="32"/>
      <c r="AQ589" s="32"/>
      <c r="AR589" s="32"/>
      <c r="AS589" s="32"/>
      <c r="AT589" s="32"/>
      <c r="AU589" s="32"/>
      <c r="AV589" s="32"/>
      <c r="AW589" s="32"/>
      <c r="AX589" s="32"/>
      <c r="AY589" s="32"/>
      <c r="AZ589" s="32"/>
      <c r="BA589" s="32"/>
      <c r="BB589" s="32"/>
      <c r="BC589" s="32"/>
      <c r="BD589" s="32"/>
      <c r="BE589" s="32"/>
      <c r="BF589" s="32"/>
      <c r="BG589" s="32"/>
      <c r="BH589" s="32"/>
      <c r="BI589" s="32"/>
      <c r="BJ589" s="32"/>
      <c r="BK589" s="32"/>
      <c r="BL589" s="32"/>
      <c r="BM589" s="32"/>
      <c r="BN589" s="32"/>
      <c r="BO589" s="32"/>
      <c r="BP589" s="32"/>
      <c r="BQ589" s="32"/>
      <c r="BR589" s="32"/>
      <c r="BS589" s="32"/>
    </row>
    <row r="590" spans="1:71" ht="29.25" customHeight="1" x14ac:dyDescent="0.25">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c r="AA590" s="32"/>
      <c r="AB590" s="32"/>
      <c r="AC590" s="32"/>
      <c r="AD590" s="32"/>
      <c r="AE590" s="32"/>
      <c r="AF590" s="32"/>
      <c r="AG590" s="32"/>
      <c r="AH590" s="32"/>
      <c r="AI590" s="32"/>
      <c r="AJ590" s="32"/>
      <c r="AK590" s="32"/>
      <c r="AL590" s="32"/>
      <c r="AM590" s="32"/>
      <c r="AN590" s="32"/>
      <c r="AO590" s="32"/>
      <c r="AP590" s="32"/>
      <c r="AQ590" s="32"/>
      <c r="AR590" s="32"/>
      <c r="AS590" s="32"/>
      <c r="AT590" s="32"/>
      <c r="AU590" s="32"/>
      <c r="AV590" s="32"/>
      <c r="AW590" s="32"/>
      <c r="AX590" s="32"/>
      <c r="AY590" s="32"/>
      <c r="AZ590" s="32"/>
      <c r="BA590" s="32"/>
      <c r="BB590" s="32"/>
      <c r="BC590" s="32"/>
      <c r="BD590" s="32"/>
      <c r="BE590" s="32"/>
      <c r="BF590" s="32"/>
      <c r="BG590" s="32"/>
      <c r="BH590" s="32"/>
      <c r="BI590" s="32"/>
      <c r="BJ590" s="32"/>
      <c r="BK590" s="32"/>
      <c r="BL590" s="32"/>
      <c r="BM590" s="32"/>
      <c r="BN590" s="32"/>
      <c r="BO590" s="32"/>
      <c r="BP590" s="32"/>
      <c r="BQ590" s="32"/>
      <c r="BR590" s="32"/>
      <c r="BS590" s="32"/>
    </row>
    <row r="591" spans="1:71" ht="29.25" customHeight="1" x14ac:dyDescent="0.25">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c r="AA591" s="32"/>
      <c r="AB591" s="32"/>
      <c r="AC591" s="32"/>
      <c r="AD591" s="32"/>
      <c r="AE591" s="32"/>
      <c r="AF591" s="32"/>
      <c r="AG591" s="32"/>
      <c r="AH591" s="32"/>
      <c r="AI591" s="32"/>
      <c r="AJ591" s="32"/>
      <c r="AK591" s="32"/>
      <c r="AL591" s="32"/>
      <c r="AM591" s="32"/>
      <c r="AN591" s="32"/>
      <c r="AO591" s="32"/>
      <c r="AP591" s="32"/>
      <c r="AQ591" s="32"/>
      <c r="AR591" s="32"/>
      <c r="AS591" s="32"/>
      <c r="AT591" s="32"/>
      <c r="AU591" s="32"/>
      <c r="AV591" s="32"/>
      <c r="AW591" s="32"/>
      <c r="AX591" s="32"/>
      <c r="AY591" s="32"/>
      <c r="AZ591" s="32"/>
      <c r="BA591" s="32"/>
      <c r="BB591" s="32"/>
      <c r="BC591" s="32"/>
      <c r="BD591" s="32"/>
      <c r="BE591" s="32"/>
      <c r="BF591" s="32"/>
      <c r="BG591" s="32"/>
      <c r="BH591" s="32"/>
      <c r="BI591" s="32"/>
      <c r="BJ591" s="32"/>
      <c r="BK591" s="32"/>
      <c r="BL591" s="32"/>
      <c r="BM591" s="32"/>
      <c r="BN591" s="32"/>
      <c r="BO591" s="32"/>
      <c r="BP591" s="32"/>
      <c r="BQ591" s="32"/>
      <c r="BR591" s="32"/>
      <c r="BS591" s="32"/>
    </row>
    <row r="592" spans="1:71" ht="29.25" customHeight="1" x14ac:dyDescent="0.25">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c r="AA592" s="32"/>
      <c r="AB592" s="32"/>
      <c r="AC592" s="32"/>
      <c r="AD592" s="32"/>
      <c r="AE592" s="32"/>
      <c r="AF592" s="32"/>
      <c r="AG592" s="32"/>
      <c r="AH592" s="32"/>
      <c r="AI592" s="32"/>
      <c r="AJ592" s="32"/>
      <c r="AK592" s="32"/>
      <c r="AL592" s="32"/>
      <c r="AM592" s="32"/>
      <c r="AN592" s="32"/>
      <c r="AO592" s="32"/>
      <c r="AP592" s="32"/>
      <c r="AQ592" s="32"/>
      <c r="AR592" s="32"/>
      <c r="AS592" s="32"/>
      <c r="AT592" s="32"/>
      <c r="AU592" s="32"/>
      <c r="AV592" s="32"/>
      <c r="AW592" s="32"/>
      <c r="AX592" s="32"/>
      <c r="AY592" s="32"/>
      <c r="AZ592" s="32"/>
      <c r="BA592" s="32"/>
      <c r="BB592" s="32"/>
      <c r="BC592" s="32"/>
      <c r="BD592" s="32"/>
      <c r="BE592" s="32"/>
      <c r="BF592" s="32"/>
      <c r="BG592" s="32"/>
      <c r="BH592" s="32"/>
      <c r="BI592" s="32"/>
      <c r="BJ592" s="32"/>
      <c r="BK592" s="32"/>
      <c r="BL592" s="32"/>
      <c r="BM592" s="32"/>
      <c r="BN592" s="32"/>
      <c r="BO592" s="32"/>
      <c r="BP592" s="32"/>
      <c r="BQ592" s="32"/>
      <c r="BR592" s="32"/>
      <c r="BS592" s="32"/>
    </row>
    <row r="593" spans="1:71" ht="29.25" customHeight="1" x14ac:dyDescent="0.25">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c r="AA593" s="32"/>
      <c r="AB593" s="32"/>
      <c r="AC593" s="32"/>
      <c r="AD593" s="32"/>
      <c r="AE593" s="32"/>
      <c r="AF593" s="32"/>
      <c r="AG593" s="32"/>
      <c r="AH593" s="32"/>
      <c r="AI593" s="32"/>
      <c r="AJ593" s="32"/>
      <c r="AK593" s="32"/>
      <c r="AL593" s="32"/>
      <c r="AM593" s="32"/>
      <c r="AN593" s="32"/>
      <c r="AO593" s="32"/>
      <c r="AP593" s="32"/>
      <c r="AQ593" s="32"/>
      <c r="AR593" s="32"/>
      <c r="AS593" s="32"/>
      <c r="AT593" s="32"/>
      <c r="AU593" s="32"/>
      <c r="AV593" s="32"/>
      <c r="AW593" s="32"/>
      <c r="AX593" s="32"/>
      <c r="AY593" s="32"/>
      <c r="AZ593" s="32"/>
      <c r="BA593" s="32"/>
      <c r="BB593" s="32"/>
      <c r="BC593" s="32"/>
      <c r="BD593" s="32"/>
      <c r="BE593" s="32"/>
      <c r="BF593" s="32"/>
      <c r="BG593" s="32"/>
      <c r="BH593" s="32"/>
      <c r="BI593" s="32"/>
      <c r="BJ593" s="32"/>
      <c r="BK593" s="32"/>
      <c r="BL593" s="32"/>
      <c r="BM593" s="32"/>
      <c r="BN593" s="32"/>
      <c r="BO593" s="32"/>
      <c r="BP593" s="32"/>
      <c r="BQ593" s="32"/>
      <c r="BR593" s="32"/>
      <c r="BS593" s="32"/>
    </row>
    <row r="594" spans="1:71" ht="29.25" customHeight="1" x14ac:dyDescent="0.25">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c r="AA594" s="32"/>
      <c r="AB594" s="32"/>
      <c r="AC594" s="32"/>
      <c r="AD594" s="32"/>
      <c r="AE594" s="32"/>
      <c r="AF594" s="32"/>
      <c r="AG594" s="32"/>
      <c r="AH594" s="32"/>
      <c r="AI594" s="32"/>
      <c r="AJ594" s="32"/>
      <c r="AK594" s="32"/>
      <c r="AL594" s="32"/>
      <c r="AM594" s="32"/>
      <c r="AN594" s="32"/>
      <c r="AO594" s="32"/>
      <c r="AP594" s="32"/>
      <c r="AQ594" s="32"/>
      <c r="AR594" s="32"/>
      <c r="AS594" s="32"/>
      <c r="AT594" s="32"/>
      <c r="AU594" s="32"/>
      <c r="AV594" s="32"/>
      <c r="AW594" s="32"/>
      <c r="AX594" s="32"/>
      <c r="AY594" s="32"/>
      <c r="AZ594" s="32"/>
      <c r="BA594" s="32"/>
      <c r="BB594" s="32"/>
      <c r="BC594" s="32"/>
      <c r="BD594" s="32"/>
      <c r="BE594" s="32"/>
      <c r="BF594" s="32"/>
      <c r="BG594" s="32"/>
      <c r="BH594" s="32"/>
      <c r="BI594" s="32"/>
      <c r="BJ594" s="32"/>
      <c r="BK594" s="32"/>
      <c r="BL594" s="32"/>
      <c r="BM594" s="32"/>
      <c r="BN594" s="32"/>
      <c r="BO594" s="32"/>
      <c r="BP594" s="32"/>
      <c r="BQ594" s="32"/>
      <c r="BR594" s="32"/>
      <c r="BS594" s="32"/>
    </row>
    <row r="595" spans="1:71" ht="29.25" customHeight="1" x14ac:dyDescent="0.25">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c r="AA595" s="32"/>
      <c r="AB595" s="32"/>
      <c r="AC595" s="32"/>
      <c r="AD595" s="32"/>
      <c r="AE595" s="32"/>
      <c r="AF595" s="32"/>
      <c r="AG595" s="32"/>
      <c r="AH595" s="32"/>
      <c r="AI595" s="32"/>
      <c r="AJ595" s="32"/>
      <c r="AK595" s="32"/>
      <c r="AL595" s="32"/>
      <c r="AM595" s="32"/>
      <c r="AN595" s="32"/>
      <c r="AO595" s="32"/>
      <c r="AP595" s="32"/>
      <c r="AQ595" s="32"/>
      <c r="AR595" s="32"/>
      <c r="AS595" s="32"/>
      <c r="AT595" s="32"/>
      <c r="AU595" s="32"/>
      <c r="AV595" s="32"/>
      <c r="AW595" s="32"/>
      <c r="AX595" s="32"/>
      <c r="AY595" s="32"/>
      <c r="AZ595" s="32"/>
      <c r="BA595" s="32"/>
      <c r="BB595" s="32"/>
      <c r="BC595" s="32"/>
      <c r="BD595" s="32"/>
      <c r="BE595" s="32"/>
      <c r="BF595" s="32"/>
      <c r="BG595" s="32"/>
      <c r="BH595" s="32"/>
      <c r="BI595" s="32"/>
      <c r="BJ595" s="32"/>
      <c r="BK595" s="32"/>
      <c r="BL595" s="32"/>
      <c r="BM595" s="32"/>
      <c r="BN595" s="32"/>
      <c r="BO595" s="32"/>
      <c r="BP595" s="32"/>
      <c r="BQ595" s="32"/>
      <c r="BR595" s="32"/>
      <c r="BS595" s="32"/>
    </row>
    <row r="596" spans="1:71" ht="29.25" customHeight="1" x14ac:dyDescent="0.25">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32"/>
      <c r="AE596" s="32"/>
      <c r="AF596" s="32"/>
      <c r="AG596" s="32"/>
      <c r="AH596" s="32"/>
      <c r="AI596" s="32"/>
      <c r="AJ596" s="32"/>
      <c r="AK596" s="32"/>
      <c r="AL596" s="32"/>
      <c r="AM596" s="32"/>
      <c r="AN596" s="32"/>
      <c r="AO596" s="32"/>
      <c r="AP596" s="32"/>
      <c r="AQ596" s="32"/>
      <c r="AR596" s="32"/>
      <c r="AS596" s="32"/>
      <c r="AT596" s="32"/>
      <c r="AU596" s="32"/>
      <c r="AV596" s="32"/>
      <c r="AW596" s="32"/>
      <c r="AX596" s="32"/>
      <c r="AY596" s="32"/>
      <c r="AZ596" s="32"/>
      <c r="BA596" s="32"/>
      <c r="BB596" s="32"/>
      <c r="BC596" s="32"/>
      <c r="BD596" s="32"/>
      <c r="BE596" s="32"/>
      <c r="BF596" s="32"/>
      <c r="BG596" s="32"/>
      <c r="BH596" s="32"/>
      <c r="BI596" s="32"/>
      <c r="BJ596" s="32"/>
      <c r="BK596" s="32"/>
      <c r="BL596" s="32"/>
      <c r="BM596" s="32"/>
      <c r="BN596" s="32"/>
      <c r="BO596" s="32"/>
      <c r="BP596" s="32"/>
      <c r="BQ596" s="32"/>
      <c r="BR596" s="32"/>
      <c r="BS596" s="32"/>
    </row>
    <row r="597" spans="1:71" ht="29.25" customHeight="1" x14ac:dyDescent="0.25">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c r="AA597" s="32"/>
      <c r="AB597" s="32"/>
      <c r="AC597" s="32"/>
      <c r="AD597" s="32"/>
      <c r="AE597" s="32"/>
      <c r="AF597" s="32"/>
      <c r="AG597" s="32"/>
      <c r="AH597" s="32"/>
      <c r="AI597" s="32"/>
      <c r="AJ597" s="32"/>
      <c r="AK597" s="32"/>
      <c r="AL597" s="32"/>
      <c r="AM597" s="32"/>
      <c r="AN597" s="32"/>
      <c r="AO597" s="32"/>
      <c r="AP597" s="32"/>
      <c r="AQ597" s="32"/>
      <c r="AR597" s="32"/>
      <c r="AS597" s="32"/>
      <c r="AT597" s="32"/>
      <c r="AU597" s="32"/>
      <c r="AV597" s="32"/>
      <c r="AW597" s="32"/>
      <c r="AX597" s="32"/>
      <c r="AY597" s="32"/>
      <c r="AZ597" s="32"/>
      <c r="BA597" s="32"/>
      <c r="BB597" s="32"/>
      <c r="BC597" s="32"/>
      <c r="BD597" s="32"/>
      <c r="BE597" s="32"/>
      <c r="BF597" s="32"/>
      <c r="BG597" s="32"/>
      <c r="BH597" s="32"/>
      <c r="BI597" s="32"/>
      <c r="BJ597" s="32"/>
      <c r="BK597" s="32"/>
      <c r="BL597" s="32"/>
      <c r="BM597" s="32"/>
      <c r="BN597" s="32"/>
      <c r="BO597" s="32"/>
      <c r="BP597" s="32"/>
      <c r="BQ597" s="32"/>
      <c r="BR597" s="32"/>
      <c r="BS597" s="32"/>
    </row>
    <row r="598" spans="1:71" ht="29.25" customHeight="1" x14ac:dyDescent="0.25">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c r="AA598" s="32"/>
      <c r="AB598" s="32"/>
      <c r="AC598" s="32"/>
      <c r="AD598" s="32"/>
      <c r="AE598" s="32"/>
      <c r="AF598" s="32"/>
      <c r="AG598" s="32"/>
      <c r="AH598" s="32"/>
      <c r="AI598" s="32"/>
      <c r="AJ598" s="32"/>
      <c r="AK598" s="32"/>
      <c r="AL598" s="32"/>
      <c r="AM598" s="32"/>
      <c r="AN598" s="32"/>
      <c r="AO598" s="32"/>
      <c r="AP598" s="32"/>
      <c r="AQ598" s="32"/>
      <c r="AR598" s="32"/>
      <c r="AS598" s="32"/>
      <c r="AT598" s="32"/>
      <c r="AU598" s="32"/>
      <c r="AV598" s="32"/>
      <c r="AW598" s="32"/>
      <c r="AX598" s="32"/>
      <c r="AY598" s="32"/>
      <c r="AZ598" s="32"/>
      <c r="BA598" s="32"/>
      <c r="BB598" s="32"/>
      <c r="BC598" s="32"/>
      <c r="BD598" s="32"/>
      <c r="BE598" s="32"/>
      <c r="BF598" s="32"/>
      <c r="BG598" s="32"/>
      <c r="BH598" s="32"/>
      <c r="BI598" s="32"/>
      <c r="BJ598" s="32"/>
      <c r="BK598" s="32"/>
      <c r="BL598" s="32"/>
      <c r="BM598" s="32"/>
      <c r="BN598" s="32"/>
      <c r="BO598" s="32"/>
      <c r="BP598" s="32"/>
      <c r="BQ598" s="32"/>
      <c r="BR598" s="32"/>
      <c r="BS598" s="32"/>
    </row>
    <row r="599" spans="1:71" ht="29.25" customHeight="1" x14ac:dyDescent="0.25">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c r="AA599" s="32"/>
      <c r="AB599" s="32"/>
      <c r="AC599" s="32"/>
      <c r="AD599" s="32"/>
      <c r="AE599" s="32"/>
      <c r="AF599" s="32"/>
      <c r="AG599" s="32"/>
      <c r="AH599" s="32"/>
      <c r="AI599" s="32"/>
      <c r="AJ599" s="32"/>
      <c r="AK599" s="32"/>
      <c r="AL599" s="32"/>
      <c r="AM599" s="32"/>
      <c r="AN599" s="32"/>
      <c r="AO599" s="32"/>
      <c r="AP599" s="32"/>
      <c r="AQ599" s="32"/>
      <c r="AR599" s="32"/>
      <c r="AS599" s="32"/>
      <c r="AT599" s="32"/>
      <c r="AU599" s="32"/>
      <c r="AV599" s="32"/>
      <c r="AW599" s="32"/>
      <c r="AX599" s="32"/>
      <c r="AY599" s="32"/>
      <c r="AZ599" s="32"/>
      <c r="BA599" s="32"/>
      <c r="BB599" s="32"/>
      <c r="BC599" s="32"/>
      <c r="BD599" s="32"/>
      <c r="BE599" s="32"/>
      <c r="BF599" s="32"/>
      <c r="BG599" s="32"/>
      <c r="BH599" s="32"/>
      <c r="BI599" s="32"/>
      <c r="BJ599" s="32"/>
      <c r="BK599" s="32"/>
      <c r="BL599" s="32"/>
      <c r="BM599" s="32"/>
      <c r="BN599" s="32"/>
      <c r="BO599" s="32"/>
      <c r="BP599" s="32"/>
      <c r="BQ599" s="32"/>
      <c r="BR599" s="32"/>
      <c r="BS599" s="32"/>
    </row>
    <row r="600" spans="1:71" ht="29.25" customHeight="1" x14ac:dyDescent="0.25">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c r="AA600" s="32"/>
      <c r="AB600" s="32"/>
      <c r="AC600" s="32"/>
      <c r="AD600" s="32"/>
      <c r="AE600" s="32"/>
      <c r="AF600" s="32"/>
      <c r="AG600" s="32"/>
      <c r="AH600" s="32"/>
      <c r="AI600" s="32"/>
      <c r="AJ600" s="32"/>
      <c r="AK600" s="32"/>
      <c r="AL600" s="32"/>
      <c r="AM600" s="32"/>
      <c r="AN600" s="32"/>
      <c r="AO600" s="32"/>
      <c r="AP600" s="32"/>
      <c r="AQ600" s="32"/>
      <c r="AR600" s="32"/>
      <c r="AS600" s="32"/>
      <c r="AT600" s="32"/>
      <c r="AU600" s="32"/>
      <c r="AV600" s="32"/>
      <c r="AW600" s="32"/>
      <c r="AX600" s="32"/>
      <c r="AY600" s="32"/>
      <c r="AZ600" s="32"/>
      <c r="BA600" s="32"/>
      <c r="BB600" s="32"/>
      <c r="BC600" s="32"/>
      <c r="BD600" s="32"/>
      <c r="BE600" s="32"/>
      <c r="BF600" s="32"/>
      <c r="BG600" s="32"/>
      <c r="BH600" s="32"/>
      <c r="BI600" s="32"/>
      <c r="BJ600" s="32"/>
      <c r="BK600" s="32"/>
      <c r="BL600" s="32"/>
      <c r="BM600" s="32"/>
      <c r="BN600" s="32"/>
      <c r="BO600" s="32"/>
      <c r="BP600" s="32"/>
      <c r="BQ600" s="32"/>
      <c r="BR600" s="32"/>
      <c r="BS600" s="32"/>
    </row>
    <row r="601" spans="1:71" ht="29.25" customHeight="1" x14ac:dyDescent="0.25">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c r="AA601" s="32"/>
      <c r="AB601" s="32"/>
      <c r="AC601" s="32"/>
      <c r="AD601" s="32"/>
      <c r="AE601" s="32"/>
      <c r="AF601" s="32"/>
      <c r="AG601" s="32"/>
      <c r="AH601" s="32"/>
      <c r="AI601" s="32"/>
      <c r="AJ601" s="32"/>
      <c r="AK601" s="32"/>
      <c r="AL601" s="32"/>
      <c r="AM601" s="32"/>
      <c r="AN601" s="32"/>
      <c r="AO601" s="32"/>
      <c r="AP601" s="32"/>
      <c r="AQ601" s="32"/>
      <c r="AR601" s="32"/>
      <c r="AS601" s="32"/>
      <c r="AT601" s="32"/>
      <c r="AU601" s="32"/>
      <c r="AV601" s="32"/>
      <c r="AW601" s="32"/>
      <c r="AX601" s="32"/>
      <c r="AY601" s="32"/>
      <c r="AZ601" s="32"/>
      <c r="BA601" s="32"/>
      <c r="BB601" s="32"/>
      <c r="BC601" s="32"/>
      <c r="BD601" s="32"/>
      <c r="BE601" s="32"/>
      <c r="BF601" s="32"/>
      <c r="BG601" s="32"/>
      <c r="BH601" s="32"/>
      <c r="BI601" s="32"/>
      <c r="BJ601" s="32"/>
      <c r="BK601" s="32"/>
      <c r="BL601" s="32"/>
      <c r="BM601" s="32"/>
      <c r="BN601" s="32"/>
      <c r="BO601" s="32"/>
      <c r="BP601" s="32"/>
      <c r="BQ601" s="32"/>
      <c r="BR601" s="32"/>
      <c r="BS601" s="32"/>
    </row>
    <row r="602" spans="1:71" ht="29.25" customHeight="1" x14ac:dyDescent="0.25">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c r="AA602" s="32"/>
      <c r="AB602" s="32"/>
      <c r="AC602" s="32"/>
      <c r="AD602" s="32"/>
      <c r="AE602" s="32"/>
      <c r="AF602" s="32"/>
      <c r="AG602" s="32"/>
      <c r="AH602" s="32"/>
      <c r="AI602" s="32"/>
      <c r="AJ602" s="32"/>
      <c r="AK602" s="32"/>
      <c r="AL602" s="32"/>
      <c r="AM602" s="32"/>
      <c r="AN602" s="32"/>
      <c r="AO602" s="32"/>
      <c r="AP602" s="32"/>
      <c r="AQ602" s="32"/>
      <c r="AR602" s="32"/>
      <c r="AS602" s="32"/>
      <c r="AT602" s="32"/>
      <c r="AU602" s="32"/>
      <c r="AV602" s="32"/>
      <c r="AW602" s="32"/>
      <c r="AX602" s="32"/>
      <c r="AY602" s="32"/>
      <c r="AZ602" s="32"/>
      <c r="BA602" s="32"/>
      <c r="BB602" s="32"/>
      <c r="BC602" s="32"/>
      <c r="BD602" s="32"/>
      <c r="BE602" s="32"/>
      <c r="BF602" s="32"/>
      <c r="BG602" s="32"/>
      <c r="BH602" s="32"/>
      <c r="BI602" s="32"/>
      <c r="BJ602" s="32"/>
      <c r="BK602" s="32"/>
      <c r="BL602" s="32"/>
      <c r="BM602" s="32"/>
      <c r="BN602" s="32"/>
      <c r="BO602" s="32"/>
      <c r="BP602" s="32"/>
      <c r="BQ602" s="32"/>
      <c r="BR602" s="32"/>
      <c r="BS602" s="32"/>
    </row>
    <row r="603" spans="1:71" ht="29.25" customHeight="1" x14ac:dyDescent="0.25">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c r="AA603" s="32"/>
      <c r="AB603" s="32"/>
      <c r="AC603" s="32"/>
      <c r="AD603" s="32"/>
      <c r="AE603" s="32"/>
      <c r="AF603" s="32"/>
      <c r="AG603" s="32"/>
      <c r="AH603" s="32"/>
      <c r="AI603" s="32"/>
      <c r="AJ603" s="32"/>
      <c r="AK603" s="32"/>
      <c r="AL603" s="32"/>
      <c r="AM603" s="32"/>
      <c r="AN603" s="32"/>
      <c r="AO603" s="32"/>
      <c r="AP603" s="32"/>
      <c r="AQ603" s="32"/>
      <c r="AR603" s="32"/>
      <c r="AS603" s="32"/>
      <c r="AT603" s="32"/>
      <c r="AU603" s="32"/>
      <c r="AV603" s="32"/>
      <c r="AW603" s="32"/>
      <c r="AX603" s="32"/>
      <c r="AY603" s="32"/>
      <c r="AZ603" s="32"/>
      <c r="BA603" s="32"/>
      <c r="BB603" s="32"/>
      <c r="BC603" s="32"/>
      <c r="BD603" s="32"/>
      <c r="BE603" s="32"/>
      <c r="BF603" s="32"/>
      <c r="BG603" s="32"/>
      <c r="BH603" s="32"/>
      <c r="BI603" s="32"/>
      <c r="BJ603" s="32"/>
      <c r="BK603" s="32"/>
      <c r="BL603" s="32"/>
      <c r="BM603" s="32"/>
      <c r="BN603" s="32"/>
      <c r="BO603" s="32"/>
      <c r="BP603" s="32"/>
      <c r="BQ603" s="32"/>
      <c r="BR603" s="32"/>
      <c r="BS603" s="32"/>
    </row>
    <row r="604" spans="1:71" ht="29.25" customHeight="1" x14ac:dyDescent="0.25">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c r="AA604" s="32"/>
      <c r="AB604" s="32"/>
      <c r="AC604" s="32"/>
      <c r="AD604" s="32"/>
      <c r="AE604" s="32"/>
      <c r="AF604" s="32"/>
      <c r="AG604" s="32"/>
      <c r="AH604" s="32"/>
      <c r="AI604" s="32"/>
      <c r="AJ604" s="32"/>
      <c r="AK604" s="32"/>
      <c r="AL604" s="32"/>
      <c r="AM604" s="32"/>
      <c r="AN604" s="32"/>
      <c r="AO604" s="32"/>
      <c r="AP604" s="32"/>
      <c r="AQ604" s="32"/>
      <c r="AR604" s="32"/>
      <c r="AS604" s="32"/>
      <c r="AT604" s="32"/>
      <c r="AU604" s="32"/>
      <c r="AV604" s="32"/>
      <c r="AW604" s="32"/>
      <c r="AX604" s="32"/>
      <c r="AY604" s="32"/>
      <c r="AZ604" s="32"/>
      <c r="BA604" s="32"/>
      <c r="BB604" s="32"/>
      <c r="BC604" s="32"/>
      <c r="BD604" s="32"/>
      <c r="BE604" s="32"/>
      <c r="BF604" s="32"/>
      <c r="BG604" s="32"/>
      <c r="BH604" s="32"/>
      <c r="BI604" s="32"/>
      <c r="BJ604" s="32"/>
      <c r="BK604" s="32"/>
      <c r="BL604" s="32"/>
      <c r="BM604" s="32"/>
      <c r="BN604" s="32"/>
      <c r="BO604" s="32"/>
      <c r="BP604" s="32"/>
      <c r="BQ604" s="32"/>
      <c r="BR604" s="32"/>
      <c r="BS604" s="32"/>
    </row>
    <row r="605" spans="1:71" ht="29.25" customHeight="1" x14ac:dyDescent="0.25">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c r="AA605" s="32"/>
      <c r="AB605" s="32"/>
      <c r="AC605" s="32"/>
      <c r="AD605" s="32"/>
      <c r="AE605" s="32"/>
      <c r="AF605" s="32"/>
      <c r="AG605" s="32"/>
      <c r="AH605" s="32"/>
      <c r="AI605" s="32"/>
      <c r="AJ605" s="32"/>
      <c r="AK605" s="32"/>
      <c r="AL605" s="32"/>
      <c r="AM605" s="32"/>
      <c r="AN605" s="32"/>
      <c r="AO605" s="32"/>
      <c r="AP605" s="32"/>
      <c r="AQ605" s="32"/>
      <c r="AR605" s="32"/>
      <c r="AS605" s="32"/>
      <c r="AT605" s="32"/>
      <c r="AU605" s="32"/>
      <c r="AV605" s="32"/>
      <c r="AW605" s="32"/>
      <c r="AX605" s="32"/>
      <c r="AY605" s="32"/>
      <c r="AZ605" s="32"/>
      <c r="BA605" s="32"/>
      <c r="BB605" s="32"/>
      <c r="BC605" s="32"/>
      <c r="BD605" s="32"/>
      <c r="BE605" s="32"/>
      <c r="BF605" s="32"/>
      <c r="BG605" s="32"/>
      <c r="BH605" s="32"/>
      <c r="BI605" s="32"/>
      <c r="BJ605" s="32"/>
      <c r="BK605" s="32"/>
      <c r="BL605" s="32"/>
      <c r="BM605" s="32"/>
      <c r="BN605" s="32"/>
      <c r="BO605" s="32"/>
      <c r="BP605" s="32"/>
      <c r="BQ605" s="32"/>
      <c r="BR605" s="32"/>
      <c r="BS605" s="32"/>
    </row>
    <row r="606" spans="1:71" ht="29.25" customHeight="1" x14ac:dyDescent="0.25">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c r="AD606" s="32"/>
      <c r="AE606" s="32"/>
      <c r="AF606" s="32"/>
      <c r="AG606" s="32"/>
      <c r="AH606" s="32"/>
      <c r="AI606" s="32"/>
      <c r="AJ606" s="32"/>
      <c r="AK606" s="32"/>
      <c r="AL606" s="32"/>
      <c r="AM606" s="32"/>
      <c r="AN606" s="32"/>
      <c r="AO606" s="32"/>
      <c r="AP606" s="32"/>
      <c r="AQ606" s="32"/>
      <c r="AR606" s="32"/>
      <c r="AS606" s="32"/>
      <c r="AT606" s="32"/>
      <c r="AU606" s="32"/>
      <c r="AV606" s="32"/>
      <c r="AW606" s="32"/>
      <c r="AX606" s="32"/>
      <c r="AY606" s="32"/>
      <c r="AZ606" s="32"/>
      <c r="BA606" s="32"/>
      <c r="BB606" s="32"/>
      <c r="BC606" s="32"/>
      <c r="BD606" s="32"/>
      <c r="BE606" s="32"/>
      <c r="BF606" s="32"/>
      <c r="BG606" s="32"/>
      <c r="BH606" s="32"/>
      <c r="BI606" s="32"/>
      <c r="BJ606" s="32"/>
      <c r="BK606" s="32"/>
      <c r="BL606" s="32"/>
      <c r="BM606" s="32"/>
      <c r="BN606" s="32"/>
      <c r="BO606" s="32"/>
      <c r="BP606" s="32"/>
      <c r="BQ606" s="32"/>
      <c r="BR606" s="32"/>
      <c r="BS606" s="32"/>
    </row>
    <row r="607" spans="1:71" ht="29.25" customHeight="1" x14ac:dyDescent="0.25">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c r="AA607" s="32"/>
      <c r="AB607" s="32"/>
      <c r="AC607" s="32"/>
      <c r="AD607" s="32"/>
      <c r="AE607" s="32"/>
      <c r="AF607" s="32"/>
      <c r="AG607" s="32"/>
      <c r="AH607" s="32"/>
      <c r="AI607" s="32"/>
      <c r="AJ607" s="32"/>
      <c r="AK607" s="32"/>
      <c r="AL607" s="32"/>
      <c r="AM607" s="32"/>
      <c r="AN607" s="32"/>
      <c r="AO607" s="32"/>
      <c r="AP607" s="32"/>
      <c r="AQ607" s="32"/>
      <c r="AR607" s="32"/>
      <c r="AS607" s="32"/>
      <c r="AT607" s="32"/>
      <c r="AU607" s="32"/>
      <c r="AV607" s="32"/>
      <c r="AW607" s="32"/>
      <c r="AX607" s="32"/>
      <c r="AY607" s="32"/>
      <c r="AZ607" s="32"/>
      <c r="BA607" s="32"/>
      <c r="BB607" s="32"/>
      <c r="BC607" s="32"/>
      <c r="BD607" s="32"/>
      <c r="BE607" s="32"/>
      <c r="BF607" s="32"/>
      <c r="BG607" s="32"/>
      <c r="BH607" s="32"/>
      <c r="BI607" s="32"/>
      <c r="BJ607" s="32"/>
      <c r="BK607" s="32"/>
      <c r="BL607" s="32"/>
      <c r="BM607" s="32"/>
      <c r="BN607" s="32"/>
      <c r="BO607" s="32"/>
      <c r="BP607" s="32"/>
      <c r="BQ607" s="32"/>
      <c r="BR607" s="32"/>
      <c r="BS607" s="32"/>
    </row>
    <row r="608" spans="1:71" ht="29.25" customHeight="1" x14ac:dyDescent="0.25">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c r="AA608" s="32"/>
      <c r="AB608" s="32"/>
      <c r="AC608" s="32"/>
      <c r="AD608" s="32"/>
      <c r="AE608" s="32"/>
      <c r="AF608" s="32"/>
      <c r="AG608" s="32"/>
      <c r="AH608" s="32"/>
      <c r="AI608" s="32"/>
      <c r="AJ608" s="32"/>
      <c r="AK608" s="32"/>
      <c r="AL608" s="32"/>
      <c r="AM608" s="32"/>
      <c r="AN608" s="32"/>
      <c r="AO608" s="32"/>
      <c r="AP608" s="32"/>
      <c r="AQ608" s="32"/>
      <c r="AR608" s="32"/>
      <c r="AS608" s="32"/>
      <c r="AT608" s="32"/>
      <c r="AU608" s="32"/>
      <c r="AV608" s="32"/>
      <c r="AW608" s="32"/>
      <c r="AX608" s="32"/>
      <c r="AY608" s="32"/>
      <c r="AZ608" s="32"/>
      <c r="BA608" s="32"/>
      <c r="BB608" s="32"/>
      <c r="BC608" s="32"/>
      <c r="BD608" s="32"/>
      <c r="BE608" s="32"/>
      <c r="BF608" s="32"/>
      <c r="BG608" s="32"/>
      <c r="BH608" s="32"/>
      <c r="BI608" s="32"/>
      <c r="BJ608" s="32"/>
      <c r="BK608" s="32"/>
      <c r="BL608" s="32"/>
      <c r="BM608" s="32"/>
      <c r="BN608" s="32"/>
      <c r="BO608" s="32"/>
      <c r="BP608" s="32"/>
      <c r="BQ608" s="32"/>
      <c r="BR608" s="32"/>
      <c r="BS608" s="32"/>
    </row>
    <row r="609" spans="1:71" ht="29.25" customHeight="1" x14ac:dyDescent="0.25">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c r="AA609" s="32"/>
      <c r="AB609" s="32"/>
      <c r="AC609" s="32"/>
      <c r="AD609" s="32"/>
      <c r="AE609" s="32"/>
      <c r="AF609" s="32"/>
      <c r="AG609" s="32"/>
      <c r="AH609" s="32"/>
      <c r="AI609" s="32"/>
      <c r="AJ609" s="32"/>
      <c r="AK609" s="32"/>
      <c r="AL609" s="32"/>
      <c r="AM609" s="32"/>
      <c r="AN609" s="32"/>
      <c r="AO609" s="32"/>
      <c r="AP609" s="32"/>
      <c r="AQ609" s="32"/>
      <c r="AR609" s="32"/>
      <c r="AS609" s="32"/>
      <c r="AT609" s="32"/>
      <c r="AU609" s="32"/>
      <c r="AV609" s="32"/>
      <c r="AW609" s="32"/>
      <c r="AX609" s="32"/>
      <c r="AY609" s="32"/>
      <c r="AZ609" s="32"/>
      <c r="BA609" s="32"/>
      <c r="BB609" s="32"/>
      <c r="BC609" s="32"/>
      <c r="BD609" s="32"/>
      <c r="BE609" s="32"/>
      <c r="BF609" s="32"/>
      <c r="BG609" s="32"/>
      <c r="BH609" s="32"/>
      <c r="BI609" s="32"/>
      <c r="BJ609" s="32"/>
      <c r="BK609" s="32"/>
      <c r="BL609" s="32"/>
      <c r="BM609" s="32"/>
      <c r="BN609" s="32"/>
      <c r="BO609" s="32"/>
      <c r="BP609" s="32"/>
      <c r="BQ609" s="32"/>
      <c r="BR609" s="32"/>
      <c r="BS609" s="32"/>
    </row>
    <row r="610" spans="1:71" ht="29.25" customHeight="1" x14ac:dyDescent="0.25">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c r="AA610" s="32"/>
      <c r="AB610" s="32"/>
      <c r="AC610" s="32"/>
      <c r="AD610" s="32"/>
      <c r="AE610" s="32"/>
      <c r="AF610" s="32"/>
      <c r="AG610" s="32"/>
      <c r="AH610" s="32"/>
      <c r="AI610" s="32"/>
      <c r="AJ610" s="32"/>
      <c r="AK610" s="32"/>
      <c r="AL610" s="32"/>
      <c r="AM610" s="32"/>
      <c r="AN610" s="32"/>
      <c r="AO610" s="32"/>
      <c r="AP610" s="32"/>
      <c r="AQ610" s="32"/>
      <c r="AR610" s="32"/>
      <c r="AS610" s="32"/>
      <c r="AT610" s="32"/>
      <c r="AU610" s="32"/>
      <c r="AV610" s="32"/>
      <c r="AW610" s="32"/>
      <c r="AX610" s="32"/>
      <c r="AY610" s="32"/>
      <c r="AZ610" s="32"/>
      <c r="BA610" s="32"/>
      <c r="BB610" s="32"/>
      <c r="BC610" s="32"/>
      <c r="BD610" s="32"/>
      <c r="BE610" s="32"/>
      <c r="BF610" s="32"/>
      <c r="BG610" s="32"/>
      <c r="BH610" s="32"/>
      <c r="BI610" s="32"/>
      <c r="BJ610" s="32"/>
      <c r="BK610" s="32"/>
      <c r="BL610" s="32"/>
      <c r="BM610" s="32"/>
      <c r="BN610" s="32"/>
      <c r="BO610" s="32"/>
      <c r="BP610" s="32"/>
      <c r="BQ610" s="32"/>
      <c r="BR610" s="32"/>
      <c r="BS610" s="32"/>
    </row>
    <row r="611" spans="1:71" ht="29.25" customHeight="1" x14ac:dyDescent="0.25">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c r="AA611" s="32"/>
      <c r="AB611" s="32"/>
      <c r="AC611" s="32"/>
      <c r="AD611" s="32"/>
      <c r="AE611" s="32"/>
      <c r="AF611" s="32"/>
      <c r="AG611" s="32"/>
      <c r="AH611" s="32"/>
      <c r="AI611" s="32"/>
      <c r="AJ611" s="32"/>
      <c r="AK611" s="32"/>
      <c r="AL611" s="32"/>
      <c r="AM611" s="32"/>
      <c r="AN611" s="32"/>
      <c r="AO611" s="32"/>
      <c r="AP611" s="32"/>
      <c r="AQ611" s="32"/>
      <c r="AR611" s="32"/>
      <c r="AS611" s="32"/>
      <c r="AT611" s="32"/>
      <c r="AU611" s="32"/>
      <c r="AV611" s="32"/>
      <c r="AW611" s="32"/>
      <c r="AX611" s="32"/>
      <c r="AY611" s="32"/>
      <c r="AZ611" s="32"/>
      <c r="BA611" s="32"/>
      <c r="BB611" s="32"/>
      <c r="BC611" s="32"/>
      <c r="BD611" s="32"/>
      <c r="BE611" s="32"/>
      <c r="BF611" s="32"/>
      <c r="BG611" s="32"/>
      <c r="BH611" s="32"/>
      <c r="BI611" s="32"/>
      <c r="BJ611" s="32"/>
      <c r="BK611" s="32"/>
      <c r="BL611" s="32"/>
      <c r="BM611" s="32"/>
      <c r="BN611" s="32"/>
      <c r="BO611" s="32"/>
      <c r="BP611" s="32"/>
      <c r="BQ611" s="32"/>
      <c r="BR611" s="32"/>
      <c r="BS611" s="32"/>
    </row>
    <row r="612" spans="1:71" ht="29.25" customHeight="1" x14ac:dyDescent="0.25">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c r="AA612" s="32"/>
      <c r="AB612" s="32"/>
      <c r="AC612" s="32"/>
      <c r="AD612" s="32"/>
      <c r="AE612" s="32"/>
      <c r="AF612" s="32"/>
      <c r="AG612" s="32"/>
      <c r="AH612" s="32"/>
      <c r="AI612" s="32"/>
      <c r="AJ612" s="32"/>
      <c r="AK612" s="32"/>
      <c r="AL612" s="32"/>
      <c r="AM612" s="32"/>
      <c r="AN612" s="32"/>
      <c r="AO612" s="32"/>
      <c r="AP612" s="32"/>
      <c r="AQ612" s="32"/>
      <c r="AR612" s="32"/>
      <c r="AS612" s="32"/>
      <c r="AT612" s="32"/>
      <c r="AU612" s="32"/>
      <c r="AV612" s="32"/>
      <c r="AW612" s="32"/>
      <c r="AX612" s="32"/>
      <c r="AY612" s="32"/>
      <c r="AZ612" s="32"/>
      <c r="BA612" s="32"/>
      <c r="BB612" s="32"/>
      <c r="BC612" s="32"/>
      <c r="BD612" s="32"/>
      <c r="BE612" s="32"/>
      <c r="BF612" s="32"/>
      <c r="BG612" s="32"/>
      <c r="BH612" s="32"/>
      <c r="BI612" s="32"/>
      <c r="BJ612" s="32"/>
      <c r="BK612" s="32"/>
      <c r="BL612" s="32"/>
      <c r="BM612" s="32"/>
      <c r="BN612" s="32"/>
      <c r="BO612" s="32"/>
      <c r="BP612" s="32"/>
      <c r="BQ612" s="32"/>
      <c r="BR612" s="32"/>
      <c r="BS612" s="32"/>
    </row>
    <row r="613" spans="1:71" ht="29.25" customHeight="1" x14ac:dyDescent="0.25">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c r="AA613" s="32"/>
      <c r="AB613" s="32"/>
      <c r="AC613" s="32"/>
      <c r="AD613" s="32"/>
      <c r="AE613" s="32"/>
      <c r="AF613" s="32"/>
      <c r="AG613" s="32"/>
      <c r="AH613" s="32"/>
      <c r="AI613" s="32"/>
      <c r="AJ613" s="32"/>
      <c r="AK613" s="32"/>
      <c r="AL613" s="32"/>
      <c r="AM613" s="32"/>
      <c r="AN613" s="32"/>
      <c r="AO613" s="32"/>
      <c r="AP613" s="32"/>
      <c r="AQ613" s="32"/>
      <c r="AR613" s="32"/>
      <c r="AS613" s="32"/>
      <c r="AT613" s="32"/>
      <c r="AU613" s="32"/>
      <c r="AV613" s="32"/>
      <c r="AW613" s="32"/>
      <c r="AX613" s="32"/>
      <c r="AY613" s="32"/>
      <c r="AZ613" s="32"/>
      <c r="BA613" s="32"/>
      <c r="BB613" s="32"/>
      <c r="BC613" s="32"/>
      <c r="BD613" s="32"/>
      <c r="BE613" s="32"/>
      <c r="BF613" s="32"/>
      <c r="BG613" s="32"/>
      <c r="BH613" s="32"/>
      <c r="BI613" s="32"/>
      <c r="BJ613" s="32"/>
      <c r="BK613" s="32"/>
      <c r="BL613" s="32"/>
      <c r="BM613" s="32"/>
      <c r="BN613" s="32"/>
      <c r="BO613" s="32"/>
      <c r="BP613" s="32"/>
      <c r="BQ613" s="32"/>
      <c r="BR613" s="32"/>
      <c r="BS613" s="32"/>
    </row>
    <row r="614" spans="1:71" ht="29.25" customHeight="1" x14ac:dyDescent="0.25">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c r="AA614" s="32"/>
      <c r="AB614" s="32"/>
      <c r="AC614" s="32"/>
      <c r="AD614" s="32"/>
      <c r="AE614" s="32"/>
      <c r="AF614" s="32"/>
      <c r="AG614" s="32"/>
      <c r="AH614" s="32"/>
      <c r="AI614" s="32"/>
      <c r="AJ614" s="32"/>
      <c r="AK614" s="32"/>
      <c r="AL614" s="32"/>
      <c r="AM614" s="32"/>
      <c r="AN614" s="32"/>
      <c r="AO614" s="32"/>
      <c r="AP614" s="32"/>
      <c r="AQ614" s="32"/>
      <c r="AR614" s="32"/>
      <c r="AS614" s="32"/>
      <c r="AT614" s="32"/>
      <c r="AU614" s="32"/>
      <c r="AV614" s="32"/>
      <c r="AW614" s="32"/>
      <c r="AX614" s="32"/>
      <c r="AY614" s="32"/>
      <c r="AZ614" s="32"/>
      <c r="BA614" s="32"/>
      <c r="BB614" s="32"/>
      <c r="BC614" s="32"/>
      <c r="BD614" s="32"/>
      <c r="BE614" s="32"/>
      <c r="BF614" s="32"/>
      <c r="BG614" s="32"/>
      <c r="BH614" s="32"/>
      <c r="BI614" s="32"/>
      <c r="BJ614" s="32"/>
      <c r="BK614" s="32"/>
      <c r="BL614" s="32"/>
      <c r="BM614" s="32"/>
      <c r="BN614" s="32"/>
      <c r="BO614" s="32"/>
      <c r="BP614" s="32"/>
      <c r="BQ614" s="32"/>
      <c r="BR614" s="32"/>
      <c r="BS614" s="32"/>
    </row>
    <row r="615" spans="1:71" ht="29.25" customHeight="1" x14ac:dyDescent="0.25">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c r="AA615" s="32"/>
      <c r="AB615" s="32"/>
      <c r="AC615" s="32"/>
      <c r="AD615" s="32"/>
      <c r="AE615" s="32"/>
      <c r="AF615" s="32"/>
      <c r="AG615" s="32"/>
      <c r="AH615" s="32"/>
      <c r="AI615" s="32"/>
      <c r="AJ615" s="32"/>
      <c r="AK615" s="32"/>
      <c r="AL615" s="32"/>
      <c r="AM615" s="32"/>
      <c r="AN615" s="32"/>
      <c r="AO615" s="32"/>
      <c r="AP615" s="32"/>
      <c r="AQ615" s="32"/>
      <c r="AR615" s="32"/>
      <c r="AS615" s="32"/>
      <c r="AT615" s="32"/>
      <c r="AU615" s="32"/>
      <c r="AV615" s="32"/>
      <c r="AW615" s="32"/>
      <c r="AX615" s="32"/>
      <c r="AY615" s="32"/>
      <c r="AZ615" s="32"/>
      <c r="BA615" s="32"/>
      <c r="BB615" s="32"/>
      <c r="BC615" s="32"/>
      <c r="BD615" s="32"/>
      <c r="BE615" s="32"/>
      <c r="BF615" s="32"/>
      <c r="BG615" s="32"/>
      <c r="BH615" s="32"/>
      <c r="BI615" s="32"/>
      <c r="BJ615" s="32"/>
      <c r="BK615" s="32"/>
      <c r="BL615" s="32"/>
      <c r="BM615" s="32"/>
      <c r="BN615" s="32"/>
      <c r="BO615" s="32"/>
      <c r="BP615" s="32"/>
      <c r="BQ615" s="32"/>
      <c r="BR615" s="32"/>
      <c r="BS615" s="32"/>
    </row>
    <row r="616" spans="1:71" ht="29.25" customHeight="1" x14ac:dyDescent="0.25">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c r="AD616" s="32"/>
      <c r="AE616" s="32"/>
      <c r="AF616" s="32"/>
      <c r="AG616" s="32"/>
      <c r="AH616" s="32"/>
      <c r="AI616" s="32"/>
      <c r="AJ616" s="32"/>
      <c r="AK616" s="32"/>
      <c r="AL616" s="32"/>
      <c r="AM616" s="32"/>
      <c r="AN616" s="32"/>
      <c r="AO616" s="32"/>
      <c r="AP616" s="32"/>
      <c r="AQ616" s="32"/>
      <c r="AR616" s="32"/>
      <c r="AS616" s="32"/>
      <c r="AT616" s="32"/>
      <c r="AU616" s="32"/>
      <c r="AV616" s="32"/>
      <c r="AW616" s="32"/>
      <c r="AX616" s="32"/>
      <c r="AY616" s="32"/>
      <c r="AZ616" s="32"/>
      <c r="BA616" s="32"/>
      <c r="BB616" s="32"/>
      <c r="BC616" s="32"/>
      <c r="BD616" s="32"/>
      <c r="BE616" s="32"/>
      <c r="BF616" s="32"/>
      <c r="BG616" s="32"/>
      <c r="BH616" s="32"/>
      <c r="BI616" s="32"/>
      <c r="BJ616" s="32"/>
      <c r="BK616" s="32"/>
      <c r="BL616" s="32"/>
      <c r="BM616" s="32"/>
      <c r="BN616" s="32"/>
      <c r="BO616" s="32"/>
      <c r="BP616" s="32"/>
      <c r="BQ616" s="32"/>
      <c r="BR616" s="32"/>
      <c r="BS616" s="32"/>
    </row>
    <row r="617" spans="1:71" ht="29.25" customHeight="1" x14ac:dyDescent="0.25">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c r="AA617" s="32"/>
      <c r="AB617" s="32"/>
      <c r="AC617" s="32"/>
      <c r="AD617" s="32"/>
      <c r="AE617" s="32"/>
      <c r="AF617" s="32"/>
      <c r="AG617" s="32"/>
      <c r="AH617" s="32"/>
      <c r="AI617" s="32"/>
      <c r="AJ617" s="32"/>
      <c r="AK617" s="32"/>
      <c r="AL617" s="32"/>
      <c r="AM617" s="32"/>
      <c r="AN617" s="32"/>
      <c r="AO617" s="32"/>
      <c r="AP617" s="32"/>
      <c r="AQ617" s="32"/>
      <c r="AR617" s="32"/>
      <c r="AS617" s="32"/>
      <c r="AT617" s="32"/>
      <c r="AU617" s="32"/>
      <c r="AV617" s="32"/>
      <c r="AW617" s="32"/>
      <c r="AX617" s="32"/>
      <c r="AY617" s="32"/>
      <c r="AZ617" s="32"/>
      <c r="BA617" s="32"/>
      <c r="BB617" s="32"/>
      <c r="BC617" s="32"/>
      <c r="BD617" s="32"/>
      <c r="BE617" s="32"/>
      <c r="BF617" s="32"/>
      <c r="BG617" s="32"/>
      <c r="BH617" s="32"/>
      <c r="BI617" s="32"/>
      <c r="BJ617" s="32"/>
      <c r="BK617" s="32"/>
      <c r="BL617" s="32"/>
      <c r="BM617" s="32"/>
      <c r="BN617" s="32"/>
      <c r="BO617" s="32"/>
      <c r="BP617" s="32"/>
      <c r="BQ617" s="32"/>
      <c r="BR617" s="32"/>
      <c r="BS617" s="32"/>
    </row>
    <row r="618" spans="1:71" ht="29.25" customHeight="1" x14ac:dyDescent="0.25">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c r="AA618" s="32"/>
      <c r="AB618" s="32"/>
      <c r="AC618" s="32"/>
      <c r="AD618" s="32"/>
      <c r="AE618" s="32"/>
      <c r="AF618" s="32"/>
      <c r="AG618" s="32"/>
      <c r="AH618" s="32"/>
      <c r="AI618" s="32"/>
      <c r="AJ618" s="32"/>
      <c r="AK618" s="32"/>
      <c r="AL618" s="32"/>
      <c r="AM618" s="32"/>
      <c r="AN618" s="32"/>
      <c r="AO618" s="32"/>
      <c r="AP618" s="32"/>
      <c r="AQ618" s="32"/>
      <c r="AR618" s="32"/>
      <c r="AS618" s="32"/>
      <c r="AT618" s="32"/>
      <c r="AU618" s="32"/>
      <c r="AV618" s="32"/>
      <c r="AW618" s="32"/>
      <c r="AX618" s="32"/>
      <c r="AY618" s="32"/>
      <c r="AZ618" s="32"/>
      <c r="BA618" s="32"/>
      <c r="BB618" s="32"/>
      <c r="BC618" s="32"/>
      <c r="BD618" s="32"/>
      <c r="BE618" s="32"/>
      <c r="BF618" s="32"/>
      <c r="BG618" s="32"/>
      <c r="BH618" s="32"/>
      <c r="BI618" s="32"/>
      <c r="BJ618" s="32"/>
      <c r="BK618" s="32"/>
      <c r="BL618" s="32"/>
      <c r="BM618" s="32"/>
      <c r="BN618" s="32"/>
      <c r="BO618" s="32"/>
      <c r="BP618" s="32"/>
      <c r="BQ618" s="32"/>
      <c r="BR618" s="32"/>
      <c r="BS618" s="32"/>
    </row>
    <row r="619" spans="1:71" ht="29.25" customHeight="1" x14ac:dyDescent="0.25">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c r="AA619" s="32"/>
      <c r="AB619" s="32"/>
      <c r="AC619" s="32"/>
      <c r="AD619" s="32"/>
      <c r="AE619" s="32"/>
      <c r="AF619" s="32"/>
      <c r="AG619" s="32"/>
      <c r="AH619" s="32"/>
      <c r="AI619" s="32"/>
      <c r="AJ619" s="32"/>
      <c r="AK619" s="32"/>
      <c r="AL619" s="32"/>
      <c r="AM619" s="32"/>
      <c r="AN619" s="32"/>
      <c r="AO619" s="32"/>
      <c r="AP619" s="32"/>
      <c r="AQ619" s="32"/>
      <c r="AR619" s="32"/>
      <c r="AS619" s="32"/>
      <c r="AT619" s="32"/>
      <c r="AU619" s="32"/>
      <c r="AV619" s="32"/>
      <c r="AW619" s="32"/>
      <c r="AX619" s="32"/>
      <c r="AY619" s="32"/>
      <c r="AZ619" s="32"/>
      <c r="BA619" s="32"/>
      <c r="BB619" s="32"/>
      <c r="BC619" s="32"/>
      <c r="BD619" s="32"/>
      <c r="BE619" s="32"/>
      <c r="BF619" s="32"/>
      <c r="BG619" s="32"/>
      <c r="BH619" s="32"/>
      <c r="BI619" s="32"/>
      <c r="BJ619" s="32"/>
      <c r="BK619" s="32"/>
      <c r="BL619" s="32"/>
      <c r="BM619" s="32"/>
      <c r="BN619" s="32"/>
      <c r="BO619" s="32"/>
      <c r="BP619" s="32"/>
      <c r="BQ619" s="32"/>
      <c r="BR619" s="32"/>
      <c r="BS619" s="32"/>
    </row>
    <row r="620" spans="1:71" ht="29.25" customHeight="1" x14ac:dyDescent="0.25">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c r="AA620" s="32"/>
      <c r="AB620" s="32"/>
      <c r="AC620" s="32"/>
      <c r="AD620" s="32"/>
      <c r="AE620" s="32"/>
      <c r="AF620" s="32"/>
      <c r="AG620" s="32"/>
      <c r="AH620" s="32"/>
      <c r="AI620" s="32"/>
      <c r="AJ620" s="32"/>
      <c r="AK620" s="32"/>
      <c r="AL620" s="32"/>
      <c r="AM620" s="32"/>
      <c r="AN620" s="32"/>
      <c r="AO620" s="32"/>
      <c r="AP620" s="32"/>
      <c r="AQ620" s="32"/>
      <c r="AR620" s="32"/>
      <c r="AS620" s="32"/>
      <c r="AT620" s="32"/>
      <c r="AU620" s="32"/>
      <c r="AV620" s="32"/>
      <c r="AW620" s="32"/>
      <c r="AX620" s="32"/>
      <c r="AY620" s="32"/>
      <c r="AZ620" s="32"/>
      <c r="BA620" s="32"/>
      <c r="BB620" s="32"/>
      <c r="BC620" s="32"/>
      <c r="BD620" s="32"/>
      <c r="BE620" s="32"/>
      <c r="BF620" s="32"/>
      <c r="BG620" s="32"/>
      <c r="BH620" s="32"/>
      <c r="BI620" s="32"/>
      <c r="BJ620" s="32"/>
      <c r="BK620" s="32"/>
      <c r="BL620" s="32"/>
      <c r="BM620" s="32"/>
      <c r="BN620" s="32"/>
      <c r="BO620" s="32"/>
      <c r="BP620" s="32"/>
      <c r="BQ620" s="32"/>
      <c r="BR620" s="32"/>
      <c r="BS620" s="32"/>
    </row>
    <row r="621" spans="1:71" ht="29.25" customHeight="1" x14ac:dyDescent="0.25">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c r="AA621" s="32"/>
      <c r="AB621" s="32"/>
      <c r="AC621" s="32"/>
      <c r="AD621" s="32"/>
      <c r="AE621" s="32"/>
      <c r="AF621" s="32"/>
      <c r="AG621" s="32"/>
      <c r="AH621" s="32"/>
      <c r="AI621" s="32"/>
      <c r="AJ621" s="32"/>
      <c r="AK621" s="32"/>
      <c r="AL621" s="32"/>
      <c r="AM621" s="32"/>
      <c r="AN621" s="32"/>
      <c r="AO621" s="32"/>
      <c r="AP621" s="32"/>
      <c r="AQ621" s="32"/>
      <c r="AR621" s="32"/>
      <c r="AS621" s="32"/>
      <c r="AT621" s="32"/>
      <c r="AU621" s="32"/>
      <c r="AV621" s="32"/>
      <c r="AW621" s="32"/>
      <c r="AX621" s="32"/>
      <c r="AY621" s="32"/>
      <c r="AZ621" s="32"/>
      <c r="BA621" s="32"/>
      <c r="BB621" s="32"/>
      <c r="BC621" s="32"/>
      <c r="BD621" s="32"/>
      <c r="BE621" s="32"/>
      <c r="BF621" s="32"/>
      <c r="BG621" s="32"/>
      <c r="BH621" s="32"/>
      <c r="BI621" s="32"/>
      <c r="BJ621" s="32"/>
      <c r="BK621" s="32"/>
      <c r="BL621" s="32"/>
      <c r="BM621" s="32"/>
      <c r="BN621" s="32"/>
      <c r="BO621" s="32"/>
      <c r="BP621" s="32"/>
      <c r="BQ621" s="32"/>
      <c r="BR621" s="32"/>
      <c r="BS621" s="32"/>
    </row>
    <row r="622" spans="1:71" ht="29.25" customHeight="1" x14ac:dyDescent="0.25">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c r="AA622" s="32"/>
      <c r="AB622" s="32"/>
      <c r="AC622" s="32"/>
      <c r="AD622" s="32"/>
      <c r="AE622" s="32"/>
      <c r="AF622" s="32"/>
      <c r="AG622" s="32"/>
      <c r="AH622" s="32"/>
      <c r="AI622" s="32"/>
      <c r="AJ622" s="32"/>
      <c r="AK622" s="32"/>
      <c r="AL622" s="32"/>
      <c r="AM622" s="32"/>
      <c r="AN622" s="32"/>
      <c r="AO622" s="32"/>
      <c r="AP622" s="32"/>
      <c r="AQ622" s="32"/>
      <c r="AR622" s="32"/>
      <c r="AS622" s="32"/>
      <c r="AT622" s="32"/>
      <c r="AU622" s="32"/>
      <c r="AV622" s="32"/>
      <c r="AW622" s="32"/>
      <c r="AX622" s="32"/>
      <c r="AY622" s="32"/>
      <c r="AZ622" s="32"/>
      <c r="BA622" s="32"/>
      <c r="BB622" s="32"/>
      <c r="BC622" s="32"/>
      <c r="BD622" s="32"/>
      <c r="BE622" s="32"/>
      <c r="BF622" s="32"/>
      <c r="BG622" s="32"/>
      <c r="BH622" s="32"/>
      <c r="BI622" s="32"/>
      <c r="BJ622" s="32"/>
      <c r="BK622" s="32"/>
      <c r="BL622" s="32"/>
      <c r="BM622" s="32"/>
      <c r="BN622" s="32"/>
      <c r="BO622" s="32"/>
      <c r="BP622" s="32"/>
      <c r="BQ622" s="32"/>
      <c r="BR622" s="32"/>
      <c r="BS622" s="32"/>
    </row>
    <row r="623" spans="1:71" ht="29.25" customHeight="1" x14ac:dyDescent="0.25">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c r="AA623" s="32"/>
      <c r="AB623" s="32"/>
      <c r="AC623" s="32"/>
      <c r="AD623" s="32"/>
      <c r="AE623" s="32"/>
      <c r="AF623" s="32"/>
      <c r="AG623" s="32"/>
      <c r="AH623" s="32"/>
      <c r="AI623" s="32"/>
      <c r="AJ623" s="32"/>
      <c r="AK623" s="32"/>
      <c r="AL623" s="32"/>
      <c r="AM623" s="32"/>
      <c r="AN623" s="32"/>
      <c r="AO623" s="32"/>
      <c r="AP623" s="32"/>
      <c r="AQ623" s="32"/>
      <c r="AR623" s="32"/>
      <c r="AS623" s="32"/>
      <c r="AT623" s="32"/>
      <c r="AU623" s="32"/>
      <c r="AV623" s="32"/>
      <c r="AW623" s="32"/>
      <c r="AX623" s="32"/>
      <c r="AY623" s="32"/>
      <c r="AZ623" s="32"/>
      <c r="BA623" s="32"/>
      <c r="BB623" s="32"/>
      <c r="BC623" s="32"/>
      <c r="BD623" s="32"/>
      <c r="BE623" s="32"/>
      <c r="BF623" s="32"/>
      <c r="BG623" s="32"/>
      <c r="BH623" s="32"/>
      <c r="BI623" s="32"/>
      <c r="BJ623" s="32"/>
      <c r="BK623" s="32"/>
      <c r="BL623" s="32"/>
      <c r="BM623" s="32"/>
      <c r="BN623" s="32"/>
      <c r="BO623" s="32"/>
      <c r="BP623" s="32"/>
      <c r="BQ623" s="32"/>
      <c r="BR623" s="32"/>
      <c r="BS623" s="32"/>
    </row>
    <row r="624" spans="1:71" ht="29.25" customHeight="1" x14ac:dyDescent="0.25">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c r="AA624" s="32"/>
      <c r="AB624" s="32"/>
      <c r="AC624" s="32"/>
      <c r="AD624" s="32"/>
      <c r="AE624" s="32"/>
      <c r="AF624" s="32"/>
      <c r="AG624" s="32"/>
      <c r="AH624" s="32"/>
      <c r="AI624" s="32"/>
      <c r="AJ624" s="32"/>
      <c r="AK624" s="32"/>
      <c r="AL624" s="32"/>
      <c r="AM624" s="32"/>
      <c r="AN624" s="32"/>
      <c r="AO624" s="32"/>
      <c r="AP624" s="32"/>
      <c r="AQ624" s="32"/>
      <c r="AR624" s="32"/>
      <c r="AS624" s="32"/>
      <c r="AT624" s="32"/>
      <c r="AU624" s="32"/>
      <c r="AV624" s="32"/>
      <c r="AW624" s="32"/>
      <c r="AX624" s="32"/>
      <c r="AY624" s="32"/>
      <c r="AZ624" s="32"/>
      <c r="BA624" s="32"/>
      <c r="BB624" s="32"/>
      <c r="BC624" s="32"/>
      <c r="BD624" s="32"/>
      <c r="BE624" s="32"/>
      <c r="BF624" s="32"/>
      <c r="BG624" s="32"/>
      <c r="BH624" s="32"/>
      <c r="BI624" s="32"/>
      <c r="BJ624" s="32"/>
      <c r="BK624" s="32"/>
      <c r="BL624" s="32"/>
      <c r="BM624" s="32"/>
      <c r="BN624" s="32"/>
      <c r="BO624" s="32"/>
      <c r="BP624" s="32"/>
      <c r="BQ624" s="32"/>
      <c r="BR624" s="32"/>
      <c r="BS624" s="32"/>
    </row>
    <row r="625" spans="1:71" ht="29.25" customHeight="1" x14ac:dyDescent="0.25">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c r="AA625" s="32"/>
      <c r="AB625" s="32"/>
      <c r="AC625" s="32"/>
      <c r="AD625" s="32"/>
      <c r="AE625" s="32"/>
      <c r="AF625" s="32"/>
      <c r="AG625" s="32"/>
      <c r="AH625" s="32"/>
      <c r="AI625" s="32"/>
      <c r="AJ625" s="32"/>
      <c r="AK625" s="32"/>
      <c r="AL625" s="32"/>
      <c r="AM625" s="32"/>
      <c r="AN625" s="32"/>
      <c r="AO625" s="32"/>
      <c r="AP625" s="32"/>
      <c r="AQ625" s="32"/>
      <c r="AR625" s="32"/>
      <c r="AS625" s="32"/>
      <c r="AT625" s="32"/>
      <c r="AU625" s="32"/>
      <c r="AV625" s="32"/>
      <c r="AW625" s="32"/>
      <c r="AX625" s="32"/>
      <c r="AY625" s="32"/>
      <c r="AZ625" s="32"/>
      <c r="BA625" s="32"/>
      <c r="BB625" s="32"/>
      <c r="BC625" s="32"/>
      <c r="BD625" s="32"/>
      <c r="BE625" s="32"/>
      <c r="BF625" s="32"/>
      <c r="BG625" s="32"/>
      <c r="BH625" s="32"/>
      <c r="BI625" s="32"/>
      <c r="BJ625" s="32"/>
      <c r="BK625" s="32"/>
      <c r="BL625" s="32"/>
      <c r="BM625" s="32"/>
      <c r="BN625" s="32"/>
      <c r="BO625" s="32"/>
      <c r="BP625" s="32"/>
      <c r="BQ625" s="32"/>
      <c r="BR625" s="32"/>
      <c r="BS625" s="32"/>
    </row>
    <row r="626" spans="1:71" ht="29.25" customHeight="1" x14ac:dyDescent="0.25">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32"/>
      <c r="AE626" s="32"/>
      <c r="AF626" s="32"/>
      <c r="AG626" s="32"/>
      <c r="AH626" s="32"/>
      <c r="AI626" s="32"/>
      <c r="AJ626" s="32"/>
      <c r="AK626" s="32"/>
      <c r="AL626" s="32"/>
      <c r="AM626" s="32"/>
      <c r="AN626" s="32"/>
      <c r="AO626" s="32"/>
      <c r="AP626" s="32"/>
      <c r="AQ626" s="32"/>
      <c r="AR626" s="32"/>
      <c r="AS626" s="32"/>
      <c r="AT626" s="32"/>
      <c r="AU626" s="32"/>
      <c r="AV626" s="32"/>
      <c r="AW626" s="32"/>
      <c r="AX626" s="32"/>
      <c r="AY626" s="32"/>
      <c r="AZ626" s="32"/>
      <c r="BA626" s="32"/>
      <c r="BB626" s="32"/>
      <c r="BC626" s="32"/>
      <c r="BD626" s="32"/>
      <c r="BE626" s="32"/>
      <c r="BF626" s="32"/>
      <c r="BG626" s="32"/>
      <c r="BH626" s="32"/>
      <c r="BI626" s="32"/>
      <c r="BJ626" s="32"/>
      <c r="BK626" s="32"/>
      <c r="BL626" s="32"/>
      <c r="BM626" s="32"/>
      <c r="BN626" s="32"/>
      <c r="BO626" s="32"/>
      <c r="BP626" s="32"/>
      <c r="BQ626" s="32"/>
      <c r="BR626" s="32"/>
      <c r="BS626" s="32"/>
    </row>
    <row r="627" spans="1:71" ht="29.25" customHeight="1" x14ac:dyDescent="0.25">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c r="AA627" s="32"/>
      <c r="AB627" s="32"/>
      <c r="AC627" s="32"/>
      <c r="AD627" s="32"/>
      <c r="AE627" s="32"/>
      <c r="AF627" s="32"/>
      <c r="AG627" s="32"/>
      <c r="AH627" s="32"/>
      <c r="AI627" s="32"/>
      <c r="AJ627" s="32"/>
      <c r="AK627" s="32"/>
      <c r="AL627" s="32"/>
      <c r="AM627" s="32"/>
      <c r="AN627" s="32"/>
      <c r="AO627" s="32"/>
      <c r="AP627" s="32"/>
      <c r="AQ627" s="32"/>
      <c r="AR627" s="32"/>
      <c r="AS627" s="32"/>
      <c r="AT627" s="32"/>
      <c r="AU627" s="32"/>
      <c r="AV627" s="32"/>
      <c r="AW627" s="32"/>
      <c r="AX627" s="32"/>
      <c r="AY627" s="32"/>
      <c r="AZ627" s="32"/>
      <c r="BA627" s="32"/>
      <c r="BB627" s="32"/>
      <c r="BC627" s="32"/>
      <c r="BD627" s="32"/>
      <c r="BE627" s="32"/>
      <c r="BF627" s="32"/>
      <c r="BG627" s="32"/>
      <c r="BH627" s="32"/>
      <c r="BI627" s="32"/>
      <c r="BJ627" s="32"/>
      <c r="BK627" s="32"/>
      <c r="BL627" s="32"/>
      <c r="BM627" s="32"/>
      <c r="BN627" s="32"/>
      <c r="BO627" s="32"/>
      <c r="BP627" s="32"/>
      <c r="BQ627" s="32"/>
      <c r="BR627" s="32"/>
      <c r="BS627" s="32"/>
    </row>
    <row r="628" spans="1:71" ht="29.25" customHeight="1" x14ac:dyDescent="0.25">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c r="AA628" s="32"/>
      <c r="AB628" s="32"/>
      <c r="AC628" s="32"/>
      <c r="AD628" s="32"/>
      <c r="AE628" s="32"/>
      <c r="AF628" s="32"/>
      <c r="AG628" s="32"/>
      <c r="AH628" s="32"/>
      <c r="AI628" s="32"/>
      <c r="AJ628" s="32"/>
      <c r="AK628" s="32"/>
      <c r="AL628" s="32"/>
      <c r="AM628" s="32"/>
      <c r="AN628" s="32"/>
      <c r="AO628" s="32"/>
      <c r="AP628" s="32"/>
      <c r="AQ628" s="32"/>
      <c r="AR628" s="32"/>
      <c r="AS628" s="32"/>
      <c r="AT628" s="32"/>
      <c r="AU628" s="32"/>
      <c r="AV628" s="32"/>
      <c r="AW628" s="32"/>
      <c r="AX628" s="32"/>
      <c r="AY628" s="32"/>
      <c r="AZ628" s="32"/>
      <c r="BA628" s="32"/>
      <c r="BB628" s="32"/>
      <c r="BC628" s="32"/>
      <c r="BD628" s="32"/>
      <c r="BE628" s="32"/>
      <c r="BF628" s="32"/>
      <c r="BG628" s="32"/>
      <c r="BH628" s="32"/>
      <c r="BI628" s="32"/>
      <c r="BJ628" s="32"/>
      <c r="BK628" s="32"/>
      <c r="BL628" s="32"/>
      <c r="BM628" s="32"/>
      <c r="BN628" s="32"/>
      <c r="BO628" s="32"/>
      <c r="BP628" s="32"/>
      <c r="BQ628" s="32"/>
      <c r="BR628" s="32"/>
      <c r="BS628" s="32"/>
    </row>
    <row r="629" spans="1:71" ht="29.25" customHeight="1" x14ac:dyDescent="0.25">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c r="AA629" s="32"/>
      <c r="AB629" s="32"/>
      <c r="AC629" s="32"/>
      <c r="AD629" s="32"/>
      <c r="AE629" s="32"/>
      <c r="AF629" s="32"/>
      <c r="AG629" s="32"/>
      <c r="AH629" s="32"/>
      <c r="AI629" s="32"/>
      <c r="AJ629" s="32"/>
      <c r="AK629" s="32"/>
      <c r="AL629" s="32"/>
      <c r="AM629" s="32"/>
      <c r="AN629" s="32"/>
      <c r="AO629" s="32"/>
      <c r="AP629" s="32"/>
      <c r="AQ629" s="32"/>
      <c r="AR629" s="32"/>
      <c r="AS629" s="32"/>
      <c r="AT629" s="32"/>
      <c r="AU629" s="32"/>
      <c r="AV629" s="32"/>
      <c r="AW629" s="32"/>
      <c r="AX629" s="32"/>
      <c r="AY629" s="32"/>
      <c r="AZ629" s="32"/>
      <c r="BA629" s="32"/>
      <c r="BB629" s="32"/>
      <c r="BC629" s="32"/>
      <c r="BD629" s="32"/>
      <c r="BE629" s="32"/>
      <c r="BF629" s="32"/>
      <c r="BG629" s="32"/>
      <c r="BH629" s="32"/>
      <c r="BI629" s="32"/>
      <c r="BJ629" s="32"/>
      <c r="BK629" s="32"/>
      <c r="BL629" s="32"/>
      <c r="BM629" s="32"/>
      <c r="BN629" s="32"/>
      <c r="BO629" s="32"/>
      <c r="BP629" s="32"/>
      <c r="BQ629" s="32"/>
      <c r="BR629" s="32"/>
      <c r="BS629" s="32"/>
    </row>
    <row r="630" spans="1:71" ht="29.25" customHeight="1" x14ac:dyDescent="0.25">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c r="AA630" s="32"/>
      <c r="AB630" s="32"/>
      <c r="AC630" s="32"/>
      <c r="AD630" s="32"/>
      <c r="AE630" s="32"/>
      <c r="AF630" s="32"/>
      <c r="AG630" s="32"/>
      <c r="AH630" s="32"/>
      <c r="AI630" s="32"/>
      <c r="AJ630" s="32"/>
      <c r="AK630" s="32"/>
      <c r="AL630" s="32"/>
      <c r="AM630" s="32"/>
      <c r="AN630" s="32"/>
      <c r="AO630" s="32"/>
      <c r="AP630" s="32"/>
      <c r="AQ630" s="32"/>
      <c r="AR630" s="32"/>
      <c r="AS630" s="32"/>
      <c r="AT630" s="32"/>
      <c r="AU630" s="32"/>
      <c r="AV630" s="32"/>
      <c r="AW630" s="32"/>
      <c r="AX630" s="32"/>
      <c r="AY630" s="32"/>
      <c r="AZ630" s="32"/>
      <c r="BA630" s="32"/>
      <c r="BB630" s="32"/>
      <c r="BC630" s="32"/>
      <c r="BD630" s="32"/>
      <c r="BE630" s="32"/>
      <c r="BF630" s="32"/>
      <c r="BG630" s="32"/>
      <c r="BH630" s="32"/>
      <c r="BI630" s="32"/>
      <c r="BJ630" s="32"/>
      <c r="BK630" s="32"/>
      <c r="BL630" s="32"/>
      <c r="BM630" s="32"/>
      <c r="BN630" s="32"/>
      <c r="BO630" s="32"/>
      <c r="BP630" s="32"/>
      <c r="BQ630" s="32"/>
      <c r="BR630" s="32"/>
      <c r="BS630" s="32"/>
    </row>
    <row r="631" spans="1:71" ht="29.25" customHeight="1" x14ac:dyDescent="0.25">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c r="AA631" s="32"/>
      <c r="AB631" s="32"/>
      <c r="AC631" s="32"/>
      <c r="AD631" s="32"/>
      <c r="AE631" s="32"/>
      <c r="AF631" s="32"/>
      <c r="AG631" s="32"/>
      <c r="AH631" s="32"/>
      <c r="AI631" s="32"/>
      <c r="AJ631" s="32"/>
      <c r="AK631" s="32"/>
      <c r="AL631" s="32"/>
      <c r="AM631" s="32"/>
      <c r="AN631" s="32"/>
      <c r="AO631" s="32"/>
      <c r="AP631" s="32"/>
      <c r="AQ631" s="32"/>
      <c r="AR631" s="32"/>
      <c r="AS631" s="32"/>
      <c r="AT631" s="32"/>
      <c r="AU631" s="32"/>
      <c r="AV631" s="32"/>
      <c r="AW631" s="32"/>
      <c r="AX631" s="32"/>
      <c r="AY631" s="32"/>
      <c r="AZ631" s="32"/>
      <c r="BA631" s="32"/>
      <c r="BB631" s="32"/>
      <c r="BC631" s="32"/>
      <c r="BD631" s="32"/>
      <c r="BE631" s="32"/>
      <c r="BF631" s="32"/>
      <c r="BG631" s="32"/>
      <c r="BH631" s="32"/>
      <c r="BI631" s="32"/>
      <c r="BJ631" s="32"/>
      <c r="BK631" s="32"/>
      <c r="BL631" s="32"/>
      <c r="BM631" s="32"/>
      <c r="BN631" s="32"/>
      <c r="BO631" s="32"/>
      <c r="BP631" s="32"/>
      <c r="BQ631" s="32"/>
      <c r="BR631" s="32"/>
      <c r="BS631" s="32"/>
    </row>
    <row r="632" spans="1:71" ht="29.25" customHeight="1" x14ac:dyDescent="0.25">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c r="AA632" s="32"/>
      <c r="AB632" s="32"/>
      <c r="AC632" s="32"/>
      <c r="AD632" s="32"/>
      <c r="AE632" s="32"/>
      <c r="AF632" s="32"/>
      <c r="AG632" s="32"/>
      <c r="AH632" s="32"/>
      <c r="AI632" s="32"/>
      <c r="AJ632" s="32"/>
      <c r="AK632" s="32"/>
      <c r="AL632" s="32"/>
      <c r="AM632" s="32"/>
      <c r="AN632" s="32"/>
      <c r="AO632" s="32"/>
      <c r="AP632" s="32"/>
      <c r="AQ632" s="32"/>
      <c r="AR632" s="32"/>
      <c r="AS632" s="32"/>
      <c r="AT632" s="32"/>
      <c r="AU632" s="32"/>
      <c r="AV632" s="32"/>
      <c r="AW632" s="32"/>
      <c r="AX632" s="32"/>
      <c r="AY632" s="32"/>
      <c r="AZ632" s="32"/>
      <c r="BA632" s="32"/>
      <c r="BB632" s="32"/>
      <c r="BC632" s="32"/>
      <c r="BD632" s="32"/>
      <c r="BE632" s="32"/>
      <c r="BF632" s="32"/>
      <c r="BG632" s="32"/>
      <c r="BH632" s="32"/>
      <c r="BI632" s="32"/>
      <c r="BJ632" s="32"/>
      <c r="BK632" s="32"/>
      <c r="BL632" s="32"/>
      <c r="BM632" s="32"/>
      <c r="BN632" s="32"/>
      <c r="BO632" s="32"/>
      <c r="BP632" s="32"/>
      <c r="BQ632" s="32"/>
      <c r="BR632" s="32"/>
      <c r="BS632" s="32"/>
    </row>
    <row r="633" spans="1:71" ht="29.25" customHeight="1" x14ac:dyDescent="0.25">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c r="AA633" s="32"/>
      <c r="AB633" s="32"/>
      <c r="AC633" s="32"/>
      <c r="AD633" s="32"/>
      <c r="AE633" s="32"/>
      <c r="AF633" s="32"/>
      <c r="AG633" s="32"/>
      <c r="AH633" s="32"/>
      <c r="AI633" s="32"/>
      <c r="AJ633" s="32"/>
      <c r="AK633" s="32"/>
      <c r="AL633" s="32"/>
      <c r="AM633" s="32"/>
      <c r="AN633" s="32"/>
      <c r="AO633" s="32"/>
      <c r="AP633" s="32"/>
      <c r="AQ633" s="32"/>
      <c r="AR633" s="32"/>
      <c r="AS633" s="32"/>
      <c r="AT633" s="32"/>
      <c r="AU633" s="32"/>
      <c r="AV633" s="32"/>
      <c r="AW633" s="32"/>
      <c r="AX633" s="32"/>
      <c r="AY633" s="32"/>
      <c r="AZ633" s="32"/>
      <c r="BA633" s="32"/>
      <c r="BB633" s="32"/>
      <c r="BC633" s="32"/>
      <c r="BD633" s="32"/>
      <c r="BE633" s="32"/>
      <c r="BF633" s="32"/>
      <c r="BG633" s="32"/>
      <c r="BH633" s="32"/>
      <c r="BI633" s="32"/>
      <c r="BJ633" s="32"/>
      <c r="BK633" s="32"/>
      <c r="BL633" s="32"/>
      <c r="BM633" s="32"/>
      <c r="BN633" s="32"/>
      <c r="BO633" s="32"/>
      <c r="BP633" s="32"/>
      <c r="BQ633" s="32"/>
      <c r="BR633" s="32"/>
      <c r="BS633" s="32"/>
    </row>
    <row r="634" spans="1:71" ht="29.25" customHeight="1" x14ac:dyDescent="0.25">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c r="AA634" s="32"/>
      <c r="AB634" s="32"/>
      <c r="AC634" s="32"/>
      <c r="AD634" s="32"/>
      <c r="AE634" s="32"/>
      <c r="AF634" s="32"/>
      <c r="AG634" s="32"/>
      <c r="AH634" s="32"/>
      <c r="AI634" s="32"/>
      <c r="AJ634" s="32"/>
      <c r="AK634" s="32"/>
      <c r="AL634" s="32"/>
      <c r="AM634" s="32"/>
      <c r="AN634" s="32"/>
      <c r="AO634" s="32"/>
      <c r="AP634" s="32"/>
      <c r="AQ634" s="32"/>
      <c r="AR634" s="32"/>
      <c r="AS634" s="32"/>
      <c r="AT634" s="32"/>
      <c r="AU634" s="32"/>
      <c r="AV634" s="32"/>
      <c r="AW634" s="32"/>
      <c r="AX634" s="32"/>
      <c r="AY634" s="32"/>
      <c r="AZ634" s="32"/>
      <c r="BA634" s="32"/>
      <c r="BB634" s="32"/>
      <c r="BC634" s="32"/>
      <c r="BD634" s="32"/>
      <c r="BE634" s="32"/>
      <c r="BF634" s="32"/>
      <c r="BG634" s="32"/>
      <c r="BH634" s="32"/>
      <c r="BI634" s="32"/>
      <c r="BJ634" s="32"/>
      <c r="BK634" s="32"/>
      <c r="BL634" s="32"/>
      <c r="BM634" s="32"/>
      <c r="BN634" s="32"/>
      <c r="BO634" s="32"/>
      <c r="BP634" s="32"/>
      <c r="BQ634" s="32"/>
      <c r="BR634" s="32"/>
      <c r="BS634" s="32"/>
    </row>
    <row r="635" spans="1:71" ht="29.25" customHeight="1" x14ac:dyDescent="0.25">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c r="AA635" s="32"/>
      <c r="AB635" s="32"/>
      <c r="AC635" s="32"/>
      <c r="AD635" s="32"/>
      <c r="AE635" s="32"/>
      <c r="AF635" s="32"/>
      <c r="AG635" s="32"/>
      <c r="AH635" s="32"/>
      <c r="AI635" s="32"/>
      <c r="AJ635" s="32"/>
      <c r="AK635" s="32"/>
      <c r="AL635" s="32"/>
      <c r="AM635" s="32"/>
      <c r="AN635" s="32"/>
      <c r="AO635" s="32"/>
      <c r="AP635" s="32"/>
      <c r="AQ635" s="32"/>
      <c r="AR635" s="32"/>
      <c r="AS635" s="32"/>
      <c r="AT635" s="32"/>
      <c r="AU635" s="32"/>
      <c r="AV635" s="32"/>
      <c r="AW635" s="32"/>
      <c r="AX635" s="32"/>
      <c r="AY635" s="32"/>
      <c r="AZ635" s="32"/>
      <c r="BA635" s="32"/>
      <c r="BB635" s="32"/>
      <c r="BC635" s="32"/>
      <c r="BD635" s="32"/>
      <c r="BE635" s="32"/>
      <c r="BF635" s="32"/>
      <c r="BG635" s="32"/>
      <c r="BH635" s="32"/>
      <c r="BI635" s="32"/>
      <c r="BJ635" s="32"/>
      <c r="BK635" s="32"/>
      <c r="BL635" s="32"/>
      <c r="BM635" s="32"/>
      <c r="BN635" s="32"/>
      <c r="BO635" s="32"/>
      <c r="BP635" s="32"/>
      <c r="BQ635" s="32"/>
      <c r="BR635" s="32"/>
      <c r="BS635" s="32"/>
    </row>
    <row r="636" spans="1:71" ht="29.25" customHeight="1" x14ac:dyDescent="0.25">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c r="AD636" s="32"/>
      <c r="AE636" s="32"/>
      <c r="AF636" s="32"/>
      <c r="AG636" s="32"/>
      <c r="AH636" s="32"/>
      <c r="AI636" s="32"/>
      <c r="AJ636" s="32"/>
      <c r="AK636" s="32"/>
      <c r="AL636" s="32"/>
      <c r="AM636" s="32"/>
      <c r="AN636" s="32"/>
      <c r="AO636" s="32"/>
      <c r="AP636" s="32"/>
      <c r="AQ636" s="32"/>
      <c r="AR636" s="32"/>
      <c r="AS636" s="32"/>
      <c r="AT636" s="32"/>
      <c r="AU636" s="32"/>
      <c r="AV636" s="32"/>
      <c r="AW636" s="32"/>
      <c r="AX636" s="32"/>
      <c r="AY636" s="32"/>
      <c r="AZ636" s="32"/>
      <c r="BA636" s="32"/>
      <c r="BB636" s="32"/>
      <c r="BC636" s="32"/>
      <c r="BD636" s="32"/>
      <c r="BE636" s="32"/>
      <c r="BF636" s="32"/>
      <c r="BG636" s="32"/>
      <c r="BH636" s="32"/>
      <c r="BI636" s="32"/>
      <c r="BJ636" s="32"/>
      <c r="BK636" s="32"/>
      <c r="BL636" s="32"/>
      <c r="BM636" s="32"/>
      <c r="BN636" s="32"/>
      <c r="BO636" s="32"/>
      <c r="BP636" s="32"/>
      <c r="BQ636" s="32"/>
      <c r="BR636" s="32"/>
      <c r="BS636" s="32"/>
    </row>
    <row r="637" spans="1:71" ht="29.25" customHeight="1" x14ac:dyDescent="0.25">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c r="AA637" s="32"/>
      <c r="AB637" s="32"/>
      <c r="AC637" s="32"/>
      <c r="AD637" s="32"/>
      <c r="AE637" s="32"/>
      <c r="AF637" s="32"/>
      <c r="AG637" s="32"/>
      <c r="AH637" s="32"/>
      <c r="AI637" s="32"/>
      <c r="AJ637" s="32"/>
      <c r="AK637" s="32"/>
      <c r="AL637" s="32"/>
      <c r="AM637" s="32"/>
      <c r="AN637" s="32"/>
      <c r="AO637" s="32"/>
      <c r="AP637" s="32"/>
      <c r="AQ637" s="32"/>
      <c r="AR637" s="32"/>
      <c r="AS637" s="32"/>
      <c r="AT637" s="32"/>
      <c r="AU637" s="32"/>
      <c r="AV637" s="32"/>
      <c r="AW637" s="32"/>
      <c r="AX637" s="32"/>
      <c r="AY637" s="32"/>
      <c r="AZ637" s="32"/>
      <c r="BA637" s="32"/>
      <c r="BB637" s="32"/>
      <c r="BC637" s="32"/>
      <c r="BD637" s="32"/>
      <c r="BE637" s="32"/>
      <c r="BF637" s="32"/>
      <c r="BG637" s="32"/>
      <c r="BH637" s="32"/>
      <c r="BI637" s="32"/>
      <c r="BJ637" s="32"/>
      <c r="BK637" s="32"/>
      <c r="BL637" s="32"/>
      <c r="BM637" s="32"/>
      <c r="BN637" s="32"/>
      <c r="BO637" s="32"/>
      <c r="BP637" s="32"/>
      <c r="BQ637" s="32"/>
      <c r="BR637" s="32"/>
      <c r="BS637" s="32"/>
    </row>
    <row r="638" spans="1:71" ht="29.25" customHeight="1" x14ac:dyDescent="0.25">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c r="AA638" s="32"/>
      <c r="AB638" s="32"/>
      <c r="AC638" s="32"/>
      <c r="AD638" s="32"/>
      <c r="AE638" s="32"/>
      <c r="AF638" s="32"/>
      <c r="AG638" s="32"/>
      <c r="AH638" s="32"/>
      <c r="AI638" s="32"/>
      <c r="AJ638" s="32"/>
      <c r="AK638" s="32"/>
      <c r="AL638" s="32"/>
      <c r="AM638" s="32"/>
      <c r="AN638" s="32"/>
      <c r="AO638" s="32"/>
      <c r="AP638" s="32"/>
      <c r="AQ638" s="32"/>
      <c r="AR638" s="32"/>
      <c r="AS638" s="32"/>
      <c r="AT638" s="32"/>
      <c r="AU638" s="32"/>
      <c r="AV638" s="32"/>
      <c r="AW638" s="32"/>
      <c r="AX638" s="32"/>
      <c r="AY638" s="32"/>
      <c r="AZ638" s="32"/>
      <c r="BA638" s="32"/>
      <c r="BB638" s="32"/>
      <c r="BC638" s="32"/>
      <c r="BD638" s="32"/>
      <c r="BE638" s="32"/>
      <c r="BF638" s="32"/>
      <c r="BG638" s="32"/>
      <c r="BH638" s="32"/>
      <c r="BI638" s="32"/>
      <c r="BJ638" s="32"/>
      <c r="BK638" s="32"/>
      <c r="BL638" s="32"/>
      <c r="BM638" s="32"/>
      <c r="BN638" s="32"/>
      <c r="BO638" s="32"/>
      <c r="BP638" s="32"/>
      <c r="BQ638" s="32"/>
      <c r="BR638" s="32"/>
      <c r="BS638" s="32"/>
    </row>
    <row r="639" spans="1:71" ht="29.25" customHeight="1" x14ac:dyDescent="0.25">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c r="AA639" s="32"/>
      <c r="AB639" s="32"/>
      <c r="AC639" s="32"/>
      <c r="AD639" s="32"/>
      <c r="AE639" s="32"/>
      <c r="AF639" s="32"/>
      <c r="AG639" s="32"/>
      <c r="AH639" s="32"/>
      <c r="AI639" s="32"/>
      <c r="AJ639" s="32"/>
      <c r="AK639" s="32"/>
      <c r="AL639" s="32"/>
      <c r="AM639" s="32"/>
      <c r="AN639" s="32"/>
      <c r="AO639" s="32"/>
      <c r="AP639" s="32"/>
      <c r="AQ639" s="32"/>
      <c r="AR639" s="32"/>
      <c r="AS639" s="32"/>
      <c r="AT639" s="32"/>
      <c r="AU639" s="32"/>
      <c r="AV639" s="32"/>
      <c r="AW639" s="32"/>
      <c r="AX639" s="32"/>
      <c r="AY639" s="32"/>
      <c r="AZ639" s="32"/>
      <c r="BA639" s="32"/>
      <c r="BB639" s="32"/>
      <c r="BC639" s="32"/>
      <c r="BD639" s="32"/>
      <c r="BE639" s="32"/>
      <c r="BF639" s="32"/>
      <c r="BG639" s="32"/>
      <c r="BH639" s="32"/>
      <c r="BI639" s="32"/>
      <c r="BJ639" s="32"/>
      <c r="BK639" s="32"/>
      <c r="BL639" s="32"/>
      <c r="BM639" s="32"/>
      <c r="BN639" s="32"/>
      <c r="BO639" s="32"/>
      <c r="BP639" s="32"/>
      <c r="BQ639" s="32"/>
      <c r="BR639" s="32"/>
      <c r="BS639" s="32"/>
    </row>
    <row r="640" spans="1:71" ht="29.25" customHeight="1" x14ac:dyDescent="0.25">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c r="AA640" s="32"/>
      <c r="AB640" s="32"/>
      <c r="AC640" s="32"/>
      <c r="AD640" s="32"/>
      <c r="AE640" s="32"/>
      <c r="AF640" s="32"/>
      <c r="AG640" s="32"/>
      <c r="AH640" s="32"/>
      <c r="AI640" s="32"/>
      <c r="AJ640" s="32"/>
      <c r="AK640" s="32"/>
      <c r="AL640" s="32"/>
      <c r="AM640" s="32"/>
      <c r="AN640" s="32"/>
      <c r="AO640" s="32"/>
      <c r="AP640" s="32"/>
      <c r="AQ640" s="32"/>
      <c r="AR640" s="32"/>
      <c r="AS640" s="32"/>
      <c r="AT640" s="32"/>
      <c r="AU640" s="32"/>
      <c r="AV640" s="32"/>
      <c r="AW640" s="32"/>
      <c r="AX640" s="32"/>
      <c r="AY640" s="32"/>
      <c r="AZ640" s="32"/>
      <c r="BA640" s="32"/>
      <c r="BB640" s="32"/>
      <c r="BC640" s="32"/>
      <c r="BD640" s="32"/>
      <c r="BE640" s="32"/>
      <c r="BF640" s="32"/>
      <c r="BG640" s="32"/>
      <c r="BH640" s="32"/>
      <c r="BI640" s="32"/>
      <c r="BJ640" s="32"/>
      <c r="BK640" s="32"/>
      <c r="BL640" s="32"/>
      <c r="BM640" s="32"/>
      <c r="BN640" s="32"/>
      <c r="BO640" s="32"/>
      <c r="BP640" s="32"/>
      <c r="BQ640" s="32"/>
      <c r="BR640" s="32"/>
      <c r="BS640" s="32"/>
    </row>
    <row r="641" spans="1:71" ht="29.25" customHeight="1" x14ac:dyDescent="0.25">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c r="AA641" s="32"/>
      <c r="AB641" s="32"/>
      <c r="AC641" s="32"/>
      <c r="AD641" s="32"/>
      <c r="AE641" s="32"/>
      <c r="AF641" s="32"/>
      <c r="AG641" s="32"/>
      <c r="AH641" s="32"/>
      <c r="AI641" s="32"/>
      <c r="AJ641" s="32"/>
      <c r="AK641" s="32"/>
      <c r="AL641" s="32"/>
      <c r="AM641" s="32"/>
      <c r="AN641" s="32"/>
      <c r="AO641" s="32"/>
      <c r="AP641" s="32"/>
      <c r="AQ641" s="32"/>
      <c r="AR641" s="32"/>
      <c r="AS641" s="32"/>
      <c r="AT641" s="32"/>
      <c r="AU641" s="32"/>
      <c r="AV641" s="32"/>
      <c r="AW641" s="32"/>
      <c r="AX641" s="32"/>
      <c r="AY641" s="32"/>
      <c r="AZ641" s="32"/>
      <c r="BA641" s="32"/>
      <c r="BB641" s="32"/>
      <c r="BC641" s="32"/>
      <c r="BD641" s="32"/>
      <c r="BE641" s="32"/>
      <c r="BF641" s="32"/>
      <c r="BG641" s="32"/>
      <c r="BH641" s="32"/>
      <c r="BI641" s="32"/>
      <c r="BJ641" s="32"/>
      <c r="BK641" s="32"/>
      <c r="BL641" s="32"/>
      <c r="BM641" s="32"/>
      <c r="BN641" s="32"/>
      <c r="BO641" s="32"/>
      <c r="BP641" s="32"/>
      <c r="BQ641" s="32"/>
      <c r="BR641" s="32"/>
      <c r="BS641" s="32"/>
    </row>
    <row r="642" spans="1:71" ht="29.25" customHeight="1" x14ac:dyDescent="0.25">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c r="AA642" s="32"/>
      <c r="AB642" s="32"/>
      <c r="AC642" s="32"/>
      <c r="AD642" s="32"/>
      <c r="AE642" s="32"/>
      <c r="AF642" s="32"/>
      <c r="AG642" s="32"/>
      <c r="AH642" s="32"/>
      <c r="AI642" s="32"/>
      <c r="AJ642" s="32"/>
      <c r="AK642" s="32"/>
      <c r="AL642" s="32"/>
      <c r="AM642" s="32"/>
      <c r="AN642" s="32"/>
      <c r="AO642" s="32"/>
      <c r="AP642" s="32"/>
      <c r="AQ642" s="32"/>
      <c r="AR642" s="32"/>
      <c r="AS642" s="32"/>
      <c r="AT642" s="32"/>
      <c r="AU642" s="32"/>
      <c r="AV642" s="32"/>
      <c r="AW642" s="32"/>
      <c r="AX642" s="32"/>
      <c r="AY642" s="32"/>
      <c r="AZ642" s="32"/>
      <c r="BA642" s="32"/>
      <c r="BB642" s="32"/>
      <c r="BC642" s="32"/>
      <c r="BD642" s="32"/>
      <c r="BE642" s="32"/>
      <c r="BF642" s="32"/>
      <c r="BG642" s="32"/>
      <c r="BH642" s="32"/>
      <c r="BI642" s="32"/>
      <c r="BJ642" s="32"/>
      <c r="BK642" s="32"/>
      <c r="BL642" s="32"/>
      <c r="BM642" s="32"/>
      <c r="BN642" s="32"/>
      <c r="BO642" s="32"/>
      <c r="BP642" s="32"/>
      <c r="BQ642" s="32"/>
      <c r="BR642" s="32"/>
      <c r="BS642" s="32"/>
    </row>
    <row r="643" spans="1:71" ht="29.25" customHeight="1" x14ac:dyDescent="0.25">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c r="AA643" s="32"/>
      <c r="AB643" s="32"/>
      <c r="AC643" s="32"/>
      <c r="AD643" s="32"/>
      <c r="AE643" s="32"/>
      <c r="AF643" s="32"/>
      <c r="AG643" s="32"/>
      <c r="AH643" s="32"/>
      <c r="AI643" s="32"/>
      <c r="AJ643" s="32"/>
      <c r="AK643" s="32"/>
      <c r="AL643" s="32"/>
      <c r="AM643" s="32"/>
      <c r="AN643" s="32"/>
      <c r="AO643" s="32"/>
      <c r="AP643" s="32"/>
      <c r="AQ643" s="32"/>
      <c r="AR643" s="32"/>
      <c r="AS643" s="32"/>
      <c r="AT643" s="32"/>
      <c r="AU643" s="32"/>
      <c r="AV643" s="32"/>
      <c r="AW643" s="32"/>
      <c r="AX643" s="32"/>
      <c r="AY643" s="32"/>
      <c r="AZ643" s="32"/>
      <c r="BA643" s="32"/>
      <c r="BB643" s="32"/>
      <c r="BC643" s="32"/>
      <c r="BD643" s="32"/>
      <c r="BE643" s="32"/>
      <c r="BF643" s="32"/>
      <c r="BG643" s="32"/>
      <c r="BH643" s="32"/>
      <c r="BI643" s="32"/>
      <c r="BJ643" s="32"/>
      <c r="BK643" s="32"/>
      <c r="BL643" s="32"/>
      <c r="BM643" s="32"/>
      <c r="BN643" s="32"/>
      <c r="BO643" s="32"/>
      <c r="BP643" s="32"/>
      <c r="BQ643" s="32"/>
      <c r="BR643" s="32"/>
      <c r="BS643" s="32"/>
    </row>
    <row r="644" spans="1:71" ht="29.25" customHeight="1" x14ac:dyDescent="0.25">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c r="AA644" s="32"/>
      <c r="AB644" s="32"/>
      <c r="AC644" s="32"/>
      <c r="AD644" s="32"/>
      <c r="AE644" s="32"/>
      <c r="AF644" s="32"/>
      <c r="AG644" s="32"/>
      <c r="AH644" s="32"/>
      <c r="AI644" s="32"/>
      <c r="AJ644" s="32"/>
      <c r="AK644" s="32"/>
      <c r="AL644" s="32"/>
      <c r="AM644" s="32"/>
      <c r="AN644" s="32"/>
      <c r="AO644" s="32"/>
      <c r="AP644" s="32"/>
      <c r="AQ644" s="32"/>
      <c r="AR644" s="32"/>
      <c r="AS644" s="32"/>
      <c r="AT644" s="32"/>
      <c r="AU644" s="32"/>
      <c r="AV644" s="32"/>
      <c r="AW644" s="32"/>
      <c r="AX644" s="32"/>
      <c r="AY644" s="32"/>
      <c r="AZ644" s="32"/>
      <c r="BA644" s="32"/>
      <c r="BB644" s="32"/>
      <c r="BC644" s="32"/>
      <c r="BD644" s="32"/>
      <c r="BE644" s="32"/>
      <c r="BF644" s="32"/>
      <c r="BG644" s="32"/>
      <c r="BH644" s="32"/>
      <c r="BI644" s="32"/>
      <c r="BJ644" s="32"/>
      <c r="BK644" s="32"/>
      <c r="BL644" s="32"/>
      <c r="BM644" s="32"/>
      <c r="BN644" s="32"/>
      <c r="BO644" s="32"/>
      <c r="BP644" s="32"/>
      <c r="BQ644" s="32"/>
      <c r="BR644" s="32"/>
      <c r="BS644" s="32"/>
    </row>
    <row r="645" spans="1:71" ht="29.25" customHeight="1" x14ac:dyDescent="0.25">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c r="AA645" s="32"/>
      <c r="AB645" s="32"/>
      <c r="AC645" s="32"/>
      <c r="AD645" s="32"/>
      <c r="AE645" s="32"/>
      <c r="AF645" s="32"/>
      <c r="AG645" s="32"/>
      <c r="AH645" s="32"/>
      <c r="AI645" s="32"/>
      <c r="AJ645" s="32"/>
      <c r="AK645" s="32"/>
      <c r="AL645" s="32"/>
      <c r="AM645" s="32"/>
      <c r="AN645" s="32"/>
      <c r="AO645" s="32"/>
      <c r="AP645" s="32"/>
      <c r="AQ645" s="32"/>
      <c r="AR645" s="32"/>
      <c r="AS645" s="32"/>
      <c r="AT645" s="32"/>
      <c r="AU645" s="32"/>
      <c r="AV645" s="32"/>
      <c r="AW645" s="32"/>
      <c r="AX645" s="32"/>
      <c r="AY645" s="32"/>
      <c r="AZ645" s="32"/>
      <c r="BA645" s="32"/>
      <c r="BB645" s="32"/>
      <c r="BC645" s="32"/>
      <c r="BD645" s="32"/>
      <c r="BE645" s="32"/>
      <c r="BF645" s="32"/>
      <c r="BG645" s="32"/>
      <c r="BH645" s="32"/>
      <c r="BI645" s="32"/>
      <c r="BJ645" s="32"/>
      <c r="BK645" s="32"/>
      <c r="BL645" s="32"/>
      <c r="BM645" s="32"/>
      <c r="BN645" s="32"/>
      <c r="BO645" s="32"/>
      <c r="BP645" s="32"/>
      <c r="BQ645" s="32"/>
      <c r="BR645" s="32"/>
      <c r="BS645" s="32"/>
    </row>
    <row r="646" spans="1:71" ht="29.25" customHeight="1" x14ac:dyDescent="0.25">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c r="AD646" s="32"/>
      <c r="AE646" s="32"/>
      <c r="AF646" s="32"/>
      <c r="AG646" s="32"/>
      <c r="AH646" s="32"/>
      <c r="AI646" s="32"/>
      <c r="AJ646" s="32"/>
      <c r="AK646" s="32"/>
      <c r="AL646" s="32"/>
      <c r="AM646" s="32"/>
      <c r="AN646" s="32"/>
      <c r="AO646" s="32"/>
      <c r="AP646" s="32"/>
      <c r="AQ646" s="32"/>
      <c r="AR646" s="32"/>
      <c r="AS646" s="32"/>
      <c r="AT646" s="32"/>
      <c r="AU646" s="32"/>
      <c r="AV646" s="32"/>
      <c r="AW646" s="32"/>
      <c r="AX646" s="32"/>
      <c r="AY646" s="32"/>
      <c r="AZ646" s="32"/>
      <c r="BA646" s="32"/>
      <c r="BB646" s="32"/>
      <c r="BC646" s="32"/>
      <c r="BD646" s="32"/>
      <c r="BE646" s="32"/>
      <c r="BF646" s="32"/>
      <c r="BG646" s="32"/>
      <c r="BH646" s="32"/>
      <c r="BI646" s="32"/>
      <c r="BJ646" s="32"/>
      <c r="BK646" s="32"/>
      <c r="BL646" s="32"/>
      <c r="BM646" s="32"/>
      <c r="BN646" s="32"/>
      <c r="BO646" s="32"/>
      <c r="BP646" s="32"/>
      <c r="BQ646" s="32"/>
      <c r="BR646" s="32"/>
      <c r="BS646" s="32"/>
    </row>
    <row r="647" spans="1:71" ht="29.25" customHeight="1" x14ac:dyDescent="0.25">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c r="AA647" s="32"/>
      <c r="AB647" s="32"/>
      <c r="AC647" s="32"/>
      <c r="AD647" s="32"/>
      <c r="AE647" s="32"/>
      <c r="AF647" s="32"/>
      <c r="AG647" s="32"/>
      <c r="AH647" s="32"/>
      <c r="AI647" s="32"/>
      <c r="AJ647" s="32"/>
      <c r="AK647" s="32"/>
      <c r="AL647" s="32"/>
      <c r="AM647" s="32"/>
      <c r="AN647" s="32"/>
      <c r="AO647" s="32"/>
      <c r="AP647" s="32"/>
      <c r="AQ647" s="32"/>
      <c r="AR647" s="32"/>
      <c r="AS647" s="32"/>
      <c r="AT647" s="32"/>
      <c r="AU647" s="32"/>
      <c r="AV647" s="32"/>
      <c r="AW647" s="32"/>
      <c r="AX647" s="32"/>
      <c r="AY647" s="32"/>
      <c r="AZ647" s="32"/>
      <c r="BA647" s="32"/>
      <c r="BB647" s="32"/>
      <c r="BC647" s="32"/>
      <c r="BD647" s="32"/>
      <c r="BE647" s="32"/>
      <c r="BF647" s="32"/>
      <c r="BG647" s="32"/>
      <c r="BH647" s="32"/>
      <c r="BI647" s="32"/>
      <c r="BJ647" s="32"/>
      <c r="BK647" s="32"/>
      <c r="BL647" s="32"/>
      <c r="BM647" s="32"/>
      <c r="BN647" s="32"/>
      <c r="BO647" s="32"/>
      <c r="BP647" s="32"/>
      <c r="BQ647" s="32"/>
      <c r="BR647" s="32"/>
      <c r="BS647" s="32"/>
    </row>
    <row r="648" spans="1:71" ht="29.25" customHeight="1" x14ac:dyDescent="0.25">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c r="AA648" s="32"/>
      <c r="AB648" s="32"/>
      <c r="AC648" s="32"/>
      <c r="AD648" s="32"/>
      <c r="AE648" s="32"/>
      <c r="AF648" s="32"/>
      <c r="AG648" s="32"/>
      <c r="AH648" s="32"/>
      <c r="AI648" s="32"/>
      <c r="AJ648" s="32"/>
      <c r="AK648" s="32"/>
      <c r="AL648" s="32"/>
      <c r="AM648" s="32"/>
      <c r="AN648" s="32"/>
      <c r="AO648" s="32"/>
      <c r="AP648" s="32"/>
      <c r="AQ648" s="32"/>
      <c r="AR648" s="32"/>
      <c r="AS648" s="32"/>
      <c r="AT648" s="32"/>
      <c r="AU648" s="32"/>
      <c r="AV648" s="32"/>
      <c r="AW648" s="32"/>
      <c r="AX648" s="32"/>
      <c r="AY648" s="32"/>
      <c r="AZ648" s="32"/>
      <c r="BA648" s="32"/>
      <c r="BB648" s="32"/>
      <c r="BC648" s="32"/>
      <c r="BD648" s="32"/>
      <c r="BE648" s="32"/>
      <c r="BF648" s="32"/>
      <c r="BG648" s="32"/>
      <c r="BH648" s="32"/>
      <c r="BI648" s="32"/>
      <c r="BJ648" s="32"/>
      <c r="BK648" s="32"/>
      <c r="BL648" s="32"/>
      <c r="BM648" s="32"/>
      <c r="BN648" s="32"/>
      <c r="BO648" s="32"/>
      <c r="BP648" s="32"/>
      <c r="BQ648" s="32"/>
      <c r="BR648" s="32"/>
      <c r="BS648" s="32"/>
    </row>
    <row r="649" spans="1:71" ht="29.25" customHeight="1" x14ac:dyDescent="0.25">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c r="AA649" s="32"/>
      <c r="AB649" s="32"/>
      <c r="AC649" s="32"/>
      <c r="AD649" s="32"/>
      <c r="AE649" s="32"/>
      <c r="AF649" s="32"/>
      <c r="AG649" s="32"/>
      <c r="AH649" s="32"/>
      <c r="AI649" s="32"/>
      <c r="AJ649" s="32"/>
      <c r="AK649" s="32"/>
      <c r="AL649" s="32"/>
      <c r="AM649" s="32"/>
      <c r="AN649" s="32"/>
      <c r="AO649" s="32"/>
      <c r="AP649" s="32"/>
      <c r="AQ649" s="32"/>
      <c r="AR649" s="32"/>
      <c r="AS649" s="32"/>
      <c r="AT649" s="32"/>
      <c r="AU649" s="32"/>
      <c r="AV649" s="32"/>
      <c r="AW649" s="32"/>
      <c r="AX649" s="32"/>
      <c r="AY649" s="32"/>
      <c r="AZ649" s="32"/>
      <c r="BA649" s="32"/>
      <c r="BB649" s="32"/>
      <c r="BC649" s="32"/>
      <c r="BD649" s="32"/>
      <c r="BE649" s="32"/>
      <c r="BF649" s="32"/>
      <c r="BG649" s="32"/>
      <c r="BH649" s="32"/>
      <c r="BI649" s="32"/>
      <c r="BJ649" s="32"/>
      <c r="BK649" s="32"/>
      <c r="BL649" s="32"/>
      <c r="BM649" s="32"/>
      <c r="BN649" s="32"/>
      <c r="BO649" s="32"/>
      <c r="BP649" s="32"/>
      <c r="BQ649" s="32"/>
      <c r="BR649" s="32"/>
      <c r="BS649" s="32"/>
    </row>
    <row r="650" spans="1:71" ht="29.25" customHeight="1" x14ac:dyDescent="0.25">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c r="AA650" s="32"/>
      <c r="AB650" s="32"/>
      <c r="AC650" s="32"/>
      <c r="AD650" s="32"/>
      <c r="AE650" s="32"/>
      <c r="AF650" s="32"/>
      <c r="AG650" s="32"/>
      <c r="AH650" s="32"/>
      <c r="AI650" s="32"/>
      <c r="AJ650" s="32"/>
      <c r="AK650" s="32"/>
      <c r="AL650" s="32"/>
      <c r="AM650" s="32"/>
      <c r="AN650" s="32"/>
      <c r="AO650" s="32"/>
      <c r="AP650" s="32"/>
      <c r="AQ650" s="32"/>
      <c r="AR650" s="32"/>
      <c r="AS650" s="32"/>
      <c r="AT650" s="32"/>
      <c r="AU650" s="32"/>
      <c r="AV650" s="32"/>
      <c r="AW650" s="32"/>
      <c r="AX650" s="32"/>
      <c r="AY650" s="32"/>
      <c r="AZ650" s="32"/>
      <c r="BA650" s="32"/>
      <c r="BB650" s="32"/>
      <c r="BC650" s="32"/>
      <c r="BD650" s="32"/>
      <c r="BE650" s="32"/>
      <c r="BF650" s="32"/>
      <c r="BG650" s="32"/>
      <c r="BH650" s="32"/>
      <c r="BI650" s="32"/>
      <c r="BJ650" s="32"/>
      <c r="BK650" s="32"/>
      <c r="BL650" s="32"/>
      <c r="BM650" s="32"/>
      <c r="BN650" s="32"/>
      <c r="BO650" s="32"/>
      <c r="BP650" s="32"/>
      <c r="BQ650" s="32"/>
      <c r="BR650" s="32"/>
      <c r="BS650" s="32"/>
    </row>
    <row r="651" spans="1:71" ht="29.25" customHeight="1" x14ac:dyDescent="0.25">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c r="AA651" s="32"/>
      <c r="AB651" s="32"/>
      <c r="AC651" s="32"/>
      <c r="AD651" s="32"/>
      <c r="AE651" s="32"/>
      <c r="AF651" s="32"/>
      <c r="AG651" s="32"/>
      <c r="AH651" s="32"/>
      <c r="AI651" s="32"/>
      <c r="AJ651" s="32"/>
      <c r="AK651" s="32"/>
      <c r="AL651" s="32"/>
      <c r="AM651" s="32"/>
      <c r="AN651" s="32"/>
      <c r="AO651" s="32"/>
      <c r="AP651" s="32"/>
      <c r="AQ651" s="32"/>
      <c r="AR651" s="32"/>
      <c r="AS651" s="32"/>
      <c r="AT651" s="32"/>
      <c r="AU651" s="32"/>
      <c r="AV651" s="32"/>
      <c r="AW651" s="32"/>
      <c r="AX651" s="32"/>
      <c r="AY651" s="32"/>
      <c r="AZ651" s="32"/>
      <c r="BA651" s="32"/>
      <c r="BB651" s="32"/>
      <c r="BC651" s="32"/>
      <c r="BD651" s="32"/>
      <c r="BE651" s="32"/>
      <c r="BF651" s="32"/>
      <c r="BG651" s="32"/>
      <c r="BH651" s="32"/>
      <c r="BI651" s="32"/>
      <c r="BJ651" s="32"/>
      <c r="BK651" s="32"/>
      <c r="BL651" s="32"/>
      <c r="BM651" s="32"/>
      <c r="BN651" s="32"/>
      <c r="BO651" s="32"/>
      <c r="BP651" s="32"/>
      <c r="BQ651" s="32"/>
      <c r="BR651" s="32"/>
      <c r="BS651" s="32"/>
    </row>
    <row r="652" spans="1:71" ht="29.25" customHeight="1" x14ac:dyDescent="0.25">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c r="AA652" s="32"/>
      <c r="AB652" s="32"/>
      <c r="AC652" s="32"/>
      <c r="AD652" s="32"/>
      <c r="AE652" s="32"/>
      <c r="AF652" s="32"/>
      <c r="AG652" s="32"/>
      <c r="AH652" s="32"/>
      <c r="AI652" s="32"/>
      <c r="AJ652" s="32"/>
      <c r="AK652" s="32"/>
      <c r="AL652" s="32"/>
      <c r="AM652" s="32"/>
      <c r="AN652" s="32"/>
      <c r="AO652" s="32"/>
      <c r="AP652" s="32"/>
      <c r="AQ652" s="32"/>
      <c r="AR652" s="32"/>
      <c r="AS652" s="32"/>
      <c r="AT652" s="32"/>
      <c r="AU652" s="32"/>
      <c r="AV652" s="32"/>
      <c r="AW652" s="32"/>
      <c r="AX652" s="32"/>
      <c r="AY652" s="32"/>
      <c r="AZ652" s="32"/>
      <c r="BA652" s="32"/>
      <c r="BB652" s="32"/>
      <c r="BC652" s="32"/>
      <c r="BD652" s="32"/>
      <c r="BE652" s="32"/>
      <c r="BF652" s="32"/>
      <c r="BG652" s="32"/>
      <c r="BH652" s="32"/>
      <c r="BI652" s="32"/>
      <c r="BJ652" s="32"/>
      <c r="BK652" s="32"/>
      <c r="BL652" s="32"/>
      <c r="BM652" s="32"/>
      <c r="BN652" s="32"/>
      <c r="BO652" s="32"/>
      <c r="BP652" s="32"/>
      <c r="BQ652" s="32"/>
      <c r="BR652" s="32"/>
      <c r="BS652" s="32"/>
    </row>
    <row r="653" spans="1:71" ht="29.25" customHeight="1" x14ac:dyDescent="0.25">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c r="AA653" s="32"/>
      <c r="AB653" s="32"/>
      <c r="AC653" s="32"/>
      <c r="AD653" s="32"/>
      <c r="AE653" s="32"/>
      <c r="AF653" s="32"/>
      <c r="AG653" s="32"/>
      <c r="AH653" s="32"/>
      <c r="AI653" s="32"/>
      <c r="AJ653" s="32"/>
      <c r="AK653" s="32"/>
      <c r="AL653" s="32"/>
      <c r="AM653" s="32"/>
      <c r="AN653" s="32"/>
      <c r="AO653" s="32"/>
      <c r="AP653" s="32"/>
      <c r="AQ653" s="32"/>
      <c r="AR653" s="32"/>
      <c r="AS653" s="32"/>
      <c r="AT653" s="32"/>
      <c r="AU653" s="32"/>
      <c r="AV653" s="32"/>
      <c r="AW653" s="32"/>
      <c r="AX653" s="32"/>
      <c r="AY653" s="32"/>
      <c r="AZ653" s="32"/>
      <c r="BA653" s="32"/>
      <c r="BB653" s="32"/>
      <c r="BC653" s="32"/>
      <c r="BD653" s="32"/>
      <c r="BE653" s="32"/>
      <c r="BF653" s="32"/>
      <c r="BG653" s="32"/>
      <c r="BH653" s="32"/>
      <c r="BI653" s="32"/>
      <c r="BJ653" s="32"/>
      <c r="BK653" s="32"/>
      <c r="BL653" s="32"/>
      <c r="BM653" s="32"/>
      <c r="BN653" s="32"/>
      <c r="BO653" s="32"/>
      <c r="BP653" s="32"/>
      <c r="BQ653" s="32"/>
      <c r="BR653" s="32"/>
      <c r="BS653" s="32"/>
    </row>
    <row r="654" spans="1:71" ht="29.25" customHeight="1" x14ac:dyDescent="0.25">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c r="AA654" s="32"/>
      <c r="AB654" s="32"/>
      <c r="AC654" s="32"/>
      <c r="AD654" s="32"/>
      <c r="AE654" s="32"/>
      <c r="AF654" s="32"/>
      <c r="AG654" s="32"/>
      <c r="AH654" s="32"/>
      <c r="AI654" s="32"/>
      <c r="AJ654" s="32"/>
      <c r="AK654" s="32"/>
      <c r="AL654" s="32"/>
      <c r="AM654" s="32"/>
      <c r="AN654" s="32"/>
      <c r="AO654" s="32"/>
      <c r="AP654" s="32"/>
      <c r="AQ654" s="32"/>
      <c r="AR654" s="32"/>
      <c r="AS654" s="32"/>
      <c r="AT654" s="32"/>
      <c r="AU654" s="32"/>
      <c r="AV654" s="32"/>
      <c r="AW654" s="32"/>
      <c r="AX654" s="32"/>
      <c r="AY654" s="32"/>
      <c r="AZ654" s="32"/>
      <c r="BA654" s="32"/>
      <c r="BB654" s="32"/>
      <c r="BC654" s="32"/>
      <c r="BD654" s="32"/>
      <c r="BE654" s="32"/>
      <c r="BF654" s="32"/>
      <c r="BG654" s="32"/>
      <c r="BH654" s="32"/>
      <c r="BI654" s="32"/>
      <c r="BJ654" s="32"/>
      <c r="BK654" s="32"/>
      <c r="BL654" s="32"/>
      <c r="BM654" s="32"/>
      <c r="BN654" s="32"/>
      <c r="BO654" s="32"/>
      <c r="BP654" s="32"/>
      <c r="BQ654" s="32"/>
      <c r="BR654" s="32"/>
      <c r="BS654" s="32"/>
    </row>
    <row r="655" spans="1:71" ht="29.25" customHeight="1" x14ac:dyDescent="0.25">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c r="AA655" s="32"/>
      <c r="AB655" s="32"/>
      <c r="AC655" s="32"/>
      <c r="AD655" s="32"/>
      <c r="AE655" s="32"/>
      <c r="AF655" s="32"/>
      <c r="AG655" s="32"/>
      <c r="AH655" s="32"/>
      <c r="AI655" s="32"/>
      <c r="AJ655" s="32"/>
      <c r="AK655" s="32"/>
      <c r="AL655" s="32"/>
      <c r="AM655" s="32"/>
      <c r="AN655" s="32"/>
      <c r="AO655" s="32"/>
      <c r="AP655" s="32"/>
      <c r="AQ655" s="32"/>
      <c r="AR655" s="32"/>
      <c r="AS655" s="32"/>
      <c r="AT655" s="32"/>
      <c r="AU655" s="32"/>
      <c r="AV655" s="32"/>
      <c r="AW655" s="32"/>
      <c r="AX655" s="32"/>
      <c r="AY655" s="32"/>
      <c r="AZ655" s="32"/>
      <c r="BA655" s="32"/>
      <c r="BB655" s="32"/>
      <c r="BC655" s="32"/>
      <c r="BD655" s="32"/>
      <c r="BE655" s="32"/>
      <c r="BF655" s="32"/>
      <c r="BG655" s="32"/>
      <c r="BH655" s="32"/>
      <c r="BI655" s="32"/>
      <c r="BJ655" s="32"/>
      <c r="BK655" s="32"/>
      <c r="BL655" s="32"/>
      <c r="BM655" s="32"/>
      <c r="BN655" s="32"/>
      <c r="BO655" s="32"/>
      <c r="BP655" s="32"/>
      <c r="BQ655" s="32"/>
      <c r="BR655" s="32"/>
      <c r="BS655" s="32"/>
    </row>
    <row r="656" spans="1:71" ht="29.25" customHeight="1" x14ac:dyDescent="0.25">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c r="AB656" s="32"/>
      <c r="AC656" s="32"/>
      <c r="AD656" s="32"/>
      <c r="AE656" s="32"/>
      <c r="AF656" s="32"/>
      <c r="AG656" s="32"/>
      <c r="AH656" s="32"/>
      <c r="AI656" s="32"/>
      <c r="AJ656" s="32"/>
      <c r="AK656" s="32"/>
      <c r="AL656" s="32"/>
      <c r="AM656" s="32"/>
      <c r="AN656" s="32"/>
      <c r="AO656" s="32"/>
      <c r="AP656" s="32"/>
      <c r="AQ656" s="32"/>
      <c r="AR656" s="32"/>
      <c r="AS656" s="32"/>
      <c r="AT656" s="32"/>
      <c r="AU656" s="32"/>
      <c r="AV656" s="32"/>
      <c r="AW656" s="32"/>
      <c r="AX656" s="32"/>
      <c r="AY656" s="32"/>
      <c r="AZ656" s="32"/>
      <c r="BA656" s="32"/>
      <c r="BB656" s="32"/>
      <c r="BC656" s="32"/>
      <c r="BD656" s="32"/>
      <c r="BE656" s="32"/>
      <c r="BF656" s="32"/>
      <c r="BG656" s="32"/>
      <c r="BH656" s="32"/>
      <c r="BI656" s="32"/>
      <c r="BJ656" s="32"/>
      <c r="BK656" s="32"/>
      <c r="BL656" s="32"/>
      <c r="BM656" s="32"/>
      <c r="BN656" s="32"/>
      <c r="BO656" s="32"/>
      <c r="BP656" s="32"/>
      <c r="BQ656" s="32"/>
      <c r="BR656" s="32"/>
      <c r="BS656" s="32"/>
    </row>
    <row r="657" spans="1:71" ht="29.25" customHeight="1" x14ac:dyDescent="0.25">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c r="AA657" s="32"/>
      <c r="AB657" s="32"/>
      <c r="AC657" s="32"/>
      <c r="AD657" s="32"/>
      <c r="AE657" s="32"/>
      <c r="AF657" s="32"/>
      <c r="AG657" s="32"/>
      <c r="AH657" s="32"/>
      <c r="AI657" s="32"/>
      <c r="AJ657" s="32"/>
      <c r="AK657" s="32"/>
      <c r="AL657" s="32"/>
      <c r="AM657" s="32"/>
      <c r="AN657" s="32"/>
      <c r="AO657" s="32"/>
      <c r="AP657" s="32"/>
      <c r="AQ657" s="32"/>
      <c r="AR657" s="32"/>
      <c r="AS657" s="32"/>
      <c r="AT657" s="32"/>
      <c r="AU657" s="32"/>
      <c r="AV657" s="32"/>
      <c r="AW657" s="32"/>
      <c r="AX657" s="32"/>
      <c r="AY657" s="32"/>
      <c r="AZ657" s="32"/>
      <c r="BA657" s="32"/>
      <c r="BB657" s="32"/>
      <c r="BC657" s="32"/>
      <c r="BD657" s="32"/>
      <c r="BE657" s="32"/>
      <c r="BF657" s="32"/>
      <c r="BG657" s="32"/>
      <c r="BH657" s="32"/>
      <c r="BI657" s="32"/>
      <c r="BJ657" s="32"/>
      <c r="BK657" s="32"/>
      <c r="BL657" s="32"/>
      <c r="BM657" s="32"/>
      <c r="BN657" s="32"/>
      <c r="BO657" s="32"/>
      <c r="BP657" s="32"/>
      <c r="BQ657" s="32"/>
      <c r="BR657" s="32"/>
      <c r="BS657" s="32"/>
    </row>
    <row r="658" spans="1:71" ht="29.25" customHeight="1" x14ac:dyDescent="0.25">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c r="AA658" s="32"/>
      <c r="AB658" s="32"/>
      <c r="AC658" s="32"/>
      <c r="AD658" s="32"/>
      <c r="AE658" s="32"/>
      <c r="AF658" s="32"/>
      <c r="AG658" s="32"/>
      <c r="AH658" s="32"/>
      <c r="AI658" s="32"/>
      <c r="AJ658" s="32"/>
      <c r="AK658" s="32"/>
      <c r="AL658" s="32"/>
      <c r="AM658" s="32"/>
      <c r="AN658" s="32"/>
      <c r="AO658" s="32"/>
      <c r="AP658" s="32"/>
      <c r="AQ658" s="32"/>
      <c r="AR658" s="32"/>
      <c r="AS658" s="32"/>
      <c r="AT658" s="32"/>
      <c r="AU658" s="32"/>
      <c r="AV658" s="32"/>
      <c r="AW658" s="32"/>
      <c r="AX658" s="32"/>
      <c r="AY658" s="32"/>
      <c r="AZ658" s="32"/>
      <c r="BA658" s="32"/>
      <c r="BB658" s="32"/>
      <c r="BC658" s="32"/>
      <c r="BD658" s="32"/>
      <c r="BE658" s="32"/>
      <c r="BF658" s="32"/>
      <c r="BG658" s="32"/>
      <c r="BH658" s="32"/>
      <c r="BI658" s="32"/>
      <c r="BJ658" s="32"/>
      <c r="BK658" s="32"/>
      <c r="BL658" s="32"/>
      <c r="BM658" s="32"/>
      <c r="BN658" s="32"/>
      <c r="BO658" s="32"/>
      <c r="BP658" s="32"/>
      <c r="BQ658" s="32"/>
      <c r="BR658" s="32"/>
      <c r="BS658" s="32"/>
    </row>
    <row r="659" spans="1:71" ht="29.25" customHeight="1" x14ac:dyDescent="0.25">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c r="AA659" s="32"/>
      <c r="AB659" s="32"/>
      <c r="AC659" s="32"/>
      <c r="AD659" s="32"/>
      <c r="AE659" s="32"/>
      <c r="AF659" s="32"/>
      <c r="AG659" s="32"/>
      <c r="AH659" s="32"/>
      <c r="AI659" s="32"/>
      <c r="AJ659" s="32"/>
      <c r="AK659" s="32"/>
      <c r="AL659" s="32"/>
      <c r="AM659" s="32"/>
      <c r="AN659" s="32"/>
      <c r="AO659" s="32"/>
      <c r="AP659" s="32"/>
      <c r="AQ659" s="32"/>
      <c r="AR659" s="32"/>
      <c r="AS659" s="32"/>
      <c r="AT659" s="32"/>
      <c r="AU659" s="32"/>
      <c r="AV659" s="32"/>
      <c r="AW659" s="32"/>
      <c r="AX659" s="32"/>
      <c r="AY659" s="32"/>
      <c r="AZ659" s="32"/>
      <c r="BA659" s="32"/>
      <c r="BB659" s="32"/>
      <c r="BC659" s="32"/>
      <c r="BD659" s="32"/>
      <c r="BE659" s="32"/>
      <c r="BF659" s="32"/>
      <c r="BG659" s="32"/>
      <c r="BH659" s="32"/>
      <c r="BI659" s="32"/>
      <c r="BJ659" s="32"/>
      <c r="BK659" s="32"/>
      <c r="BL659" s="32"/>
      <c r="BM659" s="32"/>
      <c r="BN659" s="32"/>
      <c r="BO659" s="32"/>
      <c r="BP659" s="32"/>
      <c r="BQ659" s="32"/>
      <c r="BR659" s="32"/>
      <c r="BS659" s="32"/>
    </row>
    <row r="660" spans="1:71" ht="29.25" customHeight="1" x14ac:dyDescent="0.25">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c r="AA660" s="32"/>
      <c r="AB660" s="32"/>
      <c r="AC660" s="32"/>
      <c r="AD660" s="32"/>
      <c r="AE660" s="32"/>
      <c r="AF660" s="32"/>
      <c r="AG660" s="32"/>
      <c r="AH660" s="32"/>
      <c r="AI660" s="32"/>
      <c r="AJ660" s="32"/>
      <c r="AK660" s="32"/>
      <c r="AL660" s="32"/>
      <c r="AM660" s="32"/>
      <c r="AN660" s="32"/>
      <c r="AO660" s="32"/>
      <c r="AP660" s="32"/>
      <c r="AQ660" s="32"/>
      <c r="AR660" s="32"/>
      <c r="AS660" s="32"/>
      <c r="AT660" s="32"/>
      <c r="AU660" s="32"/>
      <c r="AV660" s="32"/>
      <c r="AW660" s="32"/>
      <c r="AX660" s="32"/>
      <c r="AY660" s="32"/>
      <c r="AZ660" s="32"/>
      <c r="BA660" s="32"/>
      <c r="BB660" s="32"/>
      <c r="BC660" s="32"/>
      <c r="BD660" s="32"/>
      <c r="BE660" s="32"/>
      <c r="BF660" s="32"/>
      <c r="BG660" s="32"/>
      <c r="BH660" s="32"/>
      <c r="BI660" s="32"/>
      <c r="BJ660" s="32"/>
      <c r="BK660" s="32"/>
      <c r="BL660" s="32"/>
      <c r="BM660" s="32"/>
      <c r="BN660" s="32"/>
      <c r="BO660" s="32"/>
      <c r="BP660" s="32"/>
      <c r="BQ660" s="32"/>
      <c r="BR660" s="32"/>
      <c r="BS660" s="32"/>
    </row>
    <row r="661" spans="1:71" ht="29.25" customHeight="1" x14ac:dyDescent="0.25">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c r="AA661" s="32"/>
      <c r="AB661" s="32"/>
      <c r="AC661" s="32"/>
      <c r="AD661" s="32"/>
      <c r="AE661" s="32"/>
      <c r="AF661" s="32"/>
      <c r="AG661" s="32"/>
      <c r="AH661" s="32"/>
      <c r="AI661" s="32"/>
      <c r="AJ661" s="32"/>
      <c r="AK661" s="32"/>
      <c r="AL661" s="32"/>
      <c r="AM661" s="32"/>
      <c r="AN661" s="32"/>
      <c r="AO661" s="32"/>
      <c r="AP661" s="32"/>
      <c r="AQ661" s="32"/>
      <c r="AR661" s="32"/>
      <c r="AS661" s="32"/>
      <c r="AT661" s="32"/>
      <c r="AU661" s="32"/>
      <c r="AV661" s="32"/>
      <c r="AW661" s="32"/>
      <c r="AX661" s="32"/>
      <c r="AY661" s="32"/>
      <c r="AZ661" s="32"/>
      <c r="BA661" s="32"/>
      <c r="BB661" s="32"/>
      <c r="BC661" s="32"/>
      <c r="BD661" s="32"/>
      <c r="BE661" s="32"/>
      <c r="BF661" s="32"/>
      <c r="BG661" s="32"/>
      <c r="BH661" s="32"/>
      <c r="BI661" s="32"/>
      <c r="BJ661" s="32"/>
      <c r="BK661" s="32"/>
      <c r="BL661" s="32"/>
      <c r="BM661" s="32"/>
      <c r="BN661" s="32"/>
      <c r="BO661" s="32"/>
      <c r="BP661" s="32"/>
      <c r="BQ661" s="32"/>
      <c r="BR661" s="32"/>
      <c r="BS661" s="32"/>
    </row>
    <row r="662" spans="1:71" ht="29.25" customHeight="1" x14ac:dyDescent="0.25">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c r="AA662" s="32"/>
      <c r="AB662" s="32"/>
      <c r="AC662" s="32"/>
      <c r="AD662" s="32"/>
      <c r="AE662" s="32"/>
      <c r="AF662" s="32"/>
      <c r="AG662" s="32"/>
      <c r="AH662" s="32"/>
      <c r="AI662" s="32"/>
      <c r="AJ662" s="32"/>
      <c r="AK662" s="32"/>
      <c r="AL662" s="32"/>
      <c r="AM662" s="32"/>
      <c r="AN662" s="32"/>
      <c r="AO662" s="32"/>
      <c r="AP662" s="32"/>
      <c r="AQ662" s="32"/>
      <c r="AR662" s="32"/>
      <c r="AS662" s="32"/>
      <c r="AT662" s="32"/>
      <c r="AU662" s="32"/>
      <c r="AV662" s="32"/>
      <c r="AW662" s="32"/>
      <c r="AX662" s="32"/>
      <c r="AY662" s="32"/>
      <c r="AZ662" s="32"/>
      <c r="BA662" s="32"/>
      <c r="BB662" s="32"/>
      <c r="BC662" s="32"/>
      <c r="BD662" s="32"/>
      <c r="BE662" s="32"/>
      <c r="BF662" s="32"/>
      <c r="BG662" s="32"/>
      <c r="BH662" s="32"/>
      <c r="BI662" s="32"/>
      <c r="BJ662" s="32"/>
      <c r="BK662" s="32"/>
      <c r="BL662" s="32"/>
      <c r="BM662" s="32"/>
      <c r="BN662" s="32"/>
      <c r="BO662" s="32"/>
      <c r="BP662" s="32"/>
      <c r="BQ662" s="32"/>
      <c r="BR662" s="32"/>
      <c r="BS662" s="32"/>
    </row>
    <row r="663" spans="1:71" ht="29.25" customHeight="1" x14ac:dyDescent="0.25">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c r="AA663" s="32"/>
      <c r="AB663" s="32"/>
      <c r="AC663" s="32"/>
      <c r="AD663" s="32"/>
      <c r="AE663" s="32"/>
      <c r="AF663" s="32"/>
      <c r="AG663" s="32"/>
      <c r="AH663" s="32"/>
      <c r="AI663" s="32"/>
      <c r="AJ663" s="32"/>
      <c r="AK663" s="32"/>
      <c r="AL663" s="32"/>
      <c r="AM663" s="32"/>
      <c r="AN663" s="32"/>
      <c r="AO663" s="32"/>
      <c r="AP663" s="32"/>
      <c r="AQ663" s="32"/>
      <c r="AR663" s="32"/>
      <c r="AS663" s="32"/>
      <c r="AT663" s="32"/>
      <c r="AU663" s="32"/>
      <c r="AV663" s="32"/>
      <c r="AW663" s="32"/>
      <c r="AX663" s="32"/>
      <c r="AY663" s="32"/>
      <c r="AZ663" s="32"/>
      <c r="BA663" s="32"/>
      <c r="BB663" s="32"/>
      <c r="BC663" s="32"/>
      <c r="BD663" s="32"/>
      <c r="BE663" s="32"/>
      <c r="BF663" s="32"/>
      <c r="BG663" s="32"/>
      <c r="BH663" s="32"/>
      <c r="BI663" s="32"/>
      <c r="BJ663" s="32"/>
      <c r="BK663" s="32"/>
      <c r="BL663" s="32"/>
      <c r="BM663" s="32"/>
      <c r="BN663" s="32"/>
      <c r="BO663" s="32"/>
      <c r="BP663" s="32"/>
      <c r="BQ663" s="32"/>
      <c r="BR663" s="32"/>
      <c r="BS663" s="32"/>
    </row>
    <row r="664" spans="1:71" ht="29.25" customHeight="1" x14ac:dyDescent="0.25">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c r="AA664" s="32"/>
      <c r="AB664" s="32"/>
      <c r="AC664" s="32"/>
      <c r="AD664" s="32"/>
      <c r="AE664" s="32"/>
      <c r="AF664" s="32"/>
      <c r="AG664" s="32"/>
      <c r="AH664" s="32"/>
      <c r="AI664" s="32"/>
      <c r="AJ664" s="32"/>
      <c r="AK664" s="32"/>
      <c r="AL664" s="32"/>
      <c r="AM664" s="32"/>
      <c r="AN664" s="32"/>
      <c r="AO664" s="32"/>
      <c r="AP664" s="32"/>
      <c r="AQ664" s="32"/>
      <c r="AR664" s="32"/>
      <c r="AS664" s="32"/>
      <c r="AT664" s="32"/>
      <c r="AU664" s="32"/>
      <c r="AV664" s="32"/>
      <c r="AW664" s="32"/>
      <c r="AX664" s="32"/>
      <c r="AY664" s="32"/>
      <c r="AZ664" s="32"/>
      <c r="BA664" s="32"/>
      <c r="BB664" s="32"/>
      <c r="BC664" s="32"/>
      <c r="BD664" s="32"/>
      <c r="BE664" s="32"/>
      <c r="BF664" s="32"/>
      <c r="BG664" s="32"/>
      <c r="BH664" s="32"/>
      <c r="BI664" s="32"/>
      <c r="BJ664" s="32"/>
      <c r="BK664" s="32"/>
      <c r="BL664" s="32"/>
      <c r="BM664" s="32"/>
      <c r="BN664" s="32"/>
      <c r="BO664" s="32"/>
      <c r="BP664" s="32"/>
      <c r="BQ664" s="32"/>
      <c r="BR664" s="32"/>
      <c r="BS664" s="32"/>
    </row>
    <row r="665" spans="1:71" ht="29.25" customHeight="1" x14ac:dyDescent="0.25">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c r="AA665" s="32"/>
      <c r="AB665" s="32"/>
      <c r="AC665" s="32"/>
      <c r="AD665" s="32"/>
      <c r="AE665" s="32"/>
      <c r="AF665" s="32"/>
      <c r="AG665" s="32"/>
      <c r="AH665" s="32"/>
      <c r="AI665" s="32"/>
      <c r="AJ665" s="32"/>
      <c r="AK665" s="32"/>
      <c r="AL665" s="32"/>
      <c r="AM665" s="32"/>
      <c r="AN665" s="32"/>
      <c r="AO665" s="32"/>
      <c r="AP665" s="32"/>
      <c r="AQ665" s="32"/>
      <c r="AR665" s="32"/>
      <c r="AS665" s="32"/>
      <c r="AT665" s="32"/>
      <c r="AU665" s="32"/>
      <c r="AV665" s="32"/>
      <c r="AW665" s="32"/>
      <c r="AX665" s="32"/>
      <c r="AY665" s="32"/>
      <c r="AZ665" s="32"/>
      <c r="BA665" s="32"/>
      <c r="BB665" s="32"/>
      <c r="BC665" s="32"/>
      <c r="BD665" s="32"/>
      <c r="BE665" s="32"/>
      <c r="BF665" s="32"/>
      <c r="BG665" s="32"/>
      <c r="BH665" s="32"/>
      <c r="BI665" s="32"/>
      <c r="BJ665" s="32"/>
      <c r="BK665" s="32"/>
      <c r="BL665" s="32"/>
      <c r="BM665" s="32"/>
      <c r="BN665" s="32"/>
      <c r="BO665" s="32"/>
      <c r="BP665" s="32"/>
      <c r="BQ665" s="32"/>
      <c r="BR665" s="32"/>
      <c r="BS665" s="32"/>
    </row>
    <row r="666" spans="1:71" ht="29.25" customHeight="1" x14ac:dyDescent="0.25">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c r="AB666" s="32"/>
      <c r="AC666" s="32"/>
      <c r="AD666" s="32"/>
      <c r="AE666" s="32"/>
      <c r="AF666" s="32"/>
      <c r="AG666" s="32"/>
      <c r="AH666" s="32"/>
      <c r="AI666" s="32"/>
      <c r="AJ666" s="32"/>
      <c r="AK666" s="32"/>
      <c r="AL666" s="32"/>
      <c r="AM666" s="32"/>
      <c r="AN666" s="32"/>
      <c r="AO666" s="32"/>
      <c r="AP666" s="32"/>
      <c r="AQ666" s="32"/>
      <c r="AR666" s="32"/>
      <c r="AS666" s="32"/>
      <c r="AT666" s="32"/>
      <c r="AU666" s="32"/>
      <c r="AV666" s="32"/>
      <c r="AW666" s="32"/>
      <c r="AX666" s="32"/>
      <c r="AY666" s="32"/>
      <c r="AZ666" s="32"/>
      <c r="BA666" s="32"/>
      <c r="BB666" s="32"/>
      <c r="BC666" s="32"/>
      <c r="BD666" s="32"/>
      <c r="BE666" s="32"/>
      <c r="BF666" s="32"/>
      <c r="BG666" s="32"/>
      <c r="BH666" s="32"/>
      <c r="BI666" s="32"/>
      <c r="BJ666" s="32"/>
      <c r="BK666" s="32"/>
      <c r="BL666" s="32"/>
      <c r="BM666" s="32"/>
      <c r="BN666" s="32"/>
      <c r="BO666" s="32"/>
      <c r="BP666" s="32"/>
      <c r="BQ666" s="32"/>
      <c r="BR666" s="32"/>
      <c r="BS666" s="32"/>
    </row>
    <row r="667" spans="1:71" ht="29.25" customHeight="1" x14ac:dyDescent="0.25">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c r="AA667" s="32"/>
      <c r="AB667" s="32"/>
      <c r="AC667" s="32"/>
      <c r="AD667" s="32"/>
      <c r="AE667" s="32"/>
      <c r="AF667" s="32"/>
      <c r="AG667" s="32"/>
      <c r="AH667" s="32"/>
      <c r="AI667" s="32"/>
      <c r="AJ667" s="32"/>
      <c r="AK667" s="32"/>
      <c r="AL667" s="32"/>
      <c r="AM667" s="32"/>
      <c r="AN667" s="32"/>
      <c r="AO667" s="32"/>
      <c r="AP667" s="32"/>
      <c r="AQ667" s="32"/>
      <c r="AR667" s="32"/>
      <c r="AS667" s="32"/>
      <c r="AT667" s="32"/>
      <c r="AU667" s="32"/>
      <c r="AV667" s="32"/>
      <c r="AW667" s="32"/>
      <c r="AX667" s="32"/>
      <c r="AY667" s="32"/>
      <c r="AZ667" s="32"/>
      <c r="BA667" s="32"/>
      <c r="BB667" s="32"/>
      <c r="BC667" s="32"/>
      <c r="BD667" s="32"/>
      <c r="BE667" s="32"/>
      <c r="BF667" s="32"/>
      <c r="BG667" s="32"/>
      <c r="BH667" s="32"/>
      <c r="BI667" s="32"/>
      <c r="BJ667" s="32"/>
      <c r="BK667" s="32"/>
      <c r="BL667" s="32"/>
      <c r="BM667" s="32"/>
      <c r="BN667" s="32"/>
      <c r="BO667" s="32"/>
      <c r="BP667" s="32"/>
      <c r="BQ667" s="32"/>
      <c r="BR667" s="32"/>
      <c r="BS667" s="32"/>
    </row>
    <row r="668" spans="1:71" ht="29.25" customHeight="1" x14ac:dyDescent="0.25">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c r="AA668" s="32"/>
      <c r="AB668" s="32"/>
      <c r="AC668" s="32"/>
      <c r="AD668" s="32"/>
      <c r="AE668" s="32"/>
      <c r="AF668" s="32"/>
      <c r="AG668" s="32"/>
      <c r="AH668" s="32"/>
      <c r="AI668" s="32"/>
      <c r="AJ668" s="32"/>
      <c r="AK668" s="32"/>
      <c r="AL668" s="32"/>
      <c r="AM668" s="32"/>
      <c r="AN668" s="32"/>
      <c r="AO668" s="32"/>
      <c r="AP668" s="32"/>
      <c r="AQ668" s="32"/>
      <c r="AR668" s="32"/>
      <c r="AS668" s="32"/>
      <c r="AT668" s="32"/>
      <c r="AU668" s="32"/>
      <c r="AV668" s="32"/>
      <c r="AW668" s="32"/>
      <c r="AX668" s="32"/>
      <c r="AY668" s="32"/>
      <c r="AZ668" s="32"/>
      <c r="BA668" s="32"/>
      <c r="BB668" s="32"/>
      <c r="BC668" s="32"/>
      <c r="BD668" s="32"/>
      <c r="BE668" s="32"/>
      <c r="BF668" s="32"/>
      <c r="BG668" s="32"/>
      <c r="BH668" s="32"/>
      <c r="BI668" s="32"/>
      <c r="BJ668" s="32"/>
      <c r="BK668" s="32"/>
      <c r="BL668" s="32"/>
      <c r="BM668" s="32"/>
      <c r="BN668" s="32"/>
      <c r="BO668" s="32"/>
      <c r="BP668" s="32"/>
      <c r="BQ668" s="32"/>
      <c r="BR668" s="32"/>
      <c r="BS668" s="32"/>
    </row>
    <row r="669" spans="1:71" ht="29.25" customHeight="1" x14ac:dyDescent="0.25">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c r="AA669" s="32"/>
      <c r="AB669" s="32"/>
      <c r="AC669" s="32"/>
      <c r="AD669" s="32"/>
      <c r="AE669" s="32"/>
      <c r="AF669" s="32"/>
      <c r="AG669" s="32"/>
      <c r="AH669" s="32"/>
      <c r="AI669" s="32"/>
      <c r="AJ669" s="32"/>
      <c r="AK669" s="32"/>
      <c r="AL669" s="32"/>
      <c r="AM669" s="32"/>
      <c r="AN669" s="32"/>
      <c r="AO669" s="32"/>
      <c r="AP669" s="32"/>
      <c r="AQ669" s="32"/>
      <c r="AR669" s="32"/>
      <c r="AS669" s="32"/>
      <c r="AT669" s="32"/>
      <c r="AU669" s="32"/>
      <c r="AV669" s="32"/>
      <c r="AW669" s="32"/>
      <c r="AX669" s="32"/>
      <c r="AY669" s="32"/>
      <c r="AZ669" s="32"/>
      <c r="BA669" s="32"/>
      <c r="BB669" s="32"/>
      <c r="BC669" s="32"/>
      <c r="BD669" s="32"/>
      <c r="BE669" s="32"/>
      <c r="BF669" s="32"/>
      <c r="BG669" s="32"/>
      <c r="BH669" s="32"/>
      <c r="BI669" s="32"/>
      <c r="BJ669" s="32"/>
      <c r="BK669" s="32"/>
      <c r="BL669" s="32"/>
      <c r="BM669" s="32"/>
      <c r="BN669" s="32"/>
      <c r="BO669" s="32"/>
      <c r="BP669" s="32"/>
      <c r="BQ669" s="32"/>
      <c r="BR669" s="32"/>
      <c r="BS669" s="32"/>
    </row>
    <row r="670" spans="1:71" ht="29.25" customHeight="1" x14ac:dyDescent="0.25">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c r="AA670" s="32"/>
      <c r="AB670" s="32"/>
      <c r="AC670" s="32"/>
      <c r="AD670" s="32"/>
      <c r="AE670" s="32"/>
      <c r="AF670" s="32"/>
      <c r="AG670" s="32"/>
      <c r="AH670" s="32"/>
      <c r="AI670" s="32"/>
      <c r="AJ670" s="32"/>
      <c r="AK670" s="32"/>
      <c r="AL670" s="32"/>
      <c r="AM670" s="32"/>
      <c r="AN670" s="32"/>
      <c r="AO670" s="32"/>
      <c r="AP670" s="32"/>
      <c r="AQ670" s="32"/>
      <c r="AR670" s="32"/>
      <c r="AS670" s="32"/>
      <c r="AT670" s="32"/>
      <c r="AU670" s="32"/>
      <c r="AV670" s="32"/>
      <c r="AW670" s="32"/>
      <c r="AX670" s="32"/>
      <c r="AY670" s="32"/>
      <c r="AZ670" s="32"/>
      <c r="BA670" s="32"/>
      <c r="BB670" s="32"/>
      <c r="BC670" s="32"/>
      <c r="BD670" s="32"/>
      <c r="BE670" s="32"/>
      <c r="BF670" s="32"/>
      <c r="BG670" s="32"/>
      <c r="BH670" s="32"/>
      <c r="BI670" s="32"/>
      <c r="BJ670" s="32"/>
      <c r="BK670" s="32"/>
      <c r="BL670" s="32"/>
      <c r="BM670" s="32"/>
      <c r="BN670" s="32"/>
      <c r="BO670" s="32"/>
      <c r="BP670" s="32"/>
      <c r="BQ670" s="32"/>
      <c r="BR670" s="32"/>
      <c r="BS670" s="32"/>
    </row>
    <row r="671" spans="1:71" ht="29.25" customHeight="1" x14ac:dyDescent="0.25">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c r="AA671" s="32"/>
      <c r="AB671" s="32"/>
      <c r="AC671" s="32"/>
      <c r="AD671" s="32"/>
      <c r="AE671" s="32"/>
      <c r="AF671" s="32"/>
      <c r="AG671" s="32"/>
      <c r="AH671" s="32"/>
      <c r="AI671" s="32"/>
      <c r="AJ671" s="32"/>
      <c r="AK671" s="32"/>
      <c r="AL671" s="32"/>
      <c r="AM671" s="32"/>
      <c r="AN671" s="32"/>
      <c r="AO671" s="32"/>
      <c r="AP671" s="32"/>
      <c r="AQ671" s="32"/>
      <c r="AR671" s="32"/>
      <c r="AS671" s="32"/>
      <c r="AT671" s="32"/>
      <c r="AU671" s="32"/>
      <c r="AV671" s="32"/>
      <c r="AW671" s="32"/>
      <c r="AX671" s="32"/>
      <c r="AY671" s="32"/>
      <c r="AZ671" s="32"/>
      <c r="BA671" s="32"/>
      <c r="BB671" s="32"/>
      <c r="BC671" s="32"/>
      <c r="BD671" s="32"/>
      <c r="BE671" s="32"/>
      <c r="BF671" s="32"/>
      <c r="BG671" s="32"/>
      <c r="BH671" s="32"/>
      <c r="BI671" s="32"/>
      <c r="BJ671" s="32"/>
      <c r="BK671" s="32"/>
      <c r="BL671" s="32"/>
      <c r="BM671" s="32"/>
      <c r="BN671" s="32"/>
      <c r="BO671" s="32"/>
      <c r="BP671" s="32"/>
      <c r="BQ671" s="32"/>
      <c r="BR671" s="32"/>
      <c r="BS671" s="32"/>
    </row>
    <row r="672" spans="1:71" ht="29.25" customHeight="1" x14ac:dyDescent="0.25">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c r="AA672" s="32"/>
      <c r="AB672" s="32"/>
      <c r="AC672" s="32"/>
      <c r="AD672" s="32"/>
      <c r="AE672" s="32"/>
      <c r="AF672" s="32"/>
      <c r="AG672" s="32"/>
      <c r="AH672" s="32"/>
      <c r="AI672" s="32"/>
      <c r="AJ672" s="32"/>
      <c r="AK672" s="32"/>
      <c r="AL672" s="32"/>
      <c r="AM672" s="32"/>
      <c r="AN672" s="32"/>
      <c r="AO672" s="32"/>
      <c r="AP672" s="32"/>
      <c r="AQ672" s="32"/>
      <c r="AR672" s="32"/>
      <c r="AS672" s="32"/>
      <c r="AT672" s="32"/>
      <c r="AU672" s="32"/>
      <c r="AV672" s="32"/>
      <c r="AW672" s="32"/>
      <c r="AX672" s="32"/>
      <c r="AY672" s="32"/>
      <c r="AZ672" s="32"/>
      <c r="BA672" s="32"/>
      <c r="BB672" s="32"/>
      <c r="BC672" s="32"/>
      <c r="BD672" s="32"/>
      <c r="BE672" s="32"/>
      <c r="BF672" s="32"/>
      <c r="BG672" s="32"/>
      <c r="BH672" s="32"/>
      <c r="BI672" s="32"/>
      <c r="BJ672" s="32"/>
      <c r="BK672" s="32"/>
      <c r="BL672" s="32"/>
      <c r="BM672" s="32"/>
      <c r="BN672" s="32"/>
      <c r="BO672" s="32"/>
      <c r="BP672" s="32"/>
      <c r="BQ672" s="32"/>
      <c r="BR672" s="32"/>
      <c r="BS672" s="32"/>
    </row>
    <row r="673" spans="1:71" ht="29.25" customHeight="1" x14ac:dyDescent="0.25">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c r="AA673" s="32"/>
      <c r="AB673" s="32"/>
      <c r="AC673" s="32"/>
      <c r="AD673" s="32"/>
      <c r="AE673" s="32"/>
      <c r="AF673" s="32"/>
      <c r="AG673" s="32"/>
      <c r="AH673" s="32"/>
      <c r="AI673" s="32"/>
      <c r="AJ673" s="32"/>
      <c r="AK673" s="32"/>
      <c r="AL673" s="32"/>
      <c r="AM673" s="32"/>
      <c r="AN673" s="32"/>
      <c r="AO673" s="32"/>
      <c r="AP673" s="32"/>
      <c r="AQ673" s="32"/>
      <c r="AR673" s="32"/>
      <c r="AS673" s="32"/>
      <c r="AT673" s="32"/>
      <c r="AU673" s="32"/>
      <c r="AV673" s="32"/>
      <c r="AW673" s="32"/>
      <c r="AX673" s="32"/>
      <c r="AY673" s="32"/>
      <c r="AZ673" s="32"/>
      <c r="BA673" s="32"/>
      <c r="BB673" s="32"/>
      <c r="BC673" s="32"/>
      <c r="BD673" s="32"/>
      <c r="BE673" s="32"/>
      <c r="BF673" s="32"/>
      <c r="BG673" s="32"/>
      <c r="BH673" s="32"/>
      <c r="BI673" s="32"/>
      <c r="BJ673" s="32"/>
      <c r="BK673" s="32"/>
      <c r="BL673" s="32"/>
      <c r="BM673" s="32"/>
      <c r="BN673" s="32"/>
      <c r="BO673" s="32"/>
      <c r="BP673" s="32"/>
      <c r="BQ673" s="32"/>
      <c r="BR673" s="32"/>
      <c r="BS673" s="32"/>
    </row>
    <row r="674" spans="1:71" ht="29.25" customHeight="1" x14ac:dyDescent="0.25">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c r="AA674" s="32"/>
      <c r="AB674" s="32"/>
      <c r="AC674" s="32"/>
      <c r="AD674" s="32"/>
      <c r="AE674" s="32"/>
      <c r="AF674" s="32"/>
      <c r="AG674" s="32"/>
      <c r="AH674" s="32"/>
      <c r="AI674" s="32"/>
      <c r="AJ674" s="32"/>
      <c r="AK674" s="32"/>
      <c r="AL674" s="32"/>
      <c r="AM674" s="32"/>
      <c r="AN674" s="32"/>
      <c r="AO674" s="32"/>
      <c r="AP674" s="32"/>
      <c r="AQ674" s="32"/>
      <c r="AR674" s="32"/>
      <c r="AS674" s="32"/>
      <c r="AT674" s="32"/>
      <c r="AU674" s="32"/>
      <c r="AV674" s="32"/>
      <c r="AW674" s="32"/>
      <c r="AX674" s="32"/>
      <c r="AY674" s="32"/>
      <c r="AZ674" s="32"/>
      <c r="BA674" s="32"/>
      <c r="BB674" s="32"/>
      <c r="BC674" s="32"/>
      <c r="BD674" s="32"/>
      <c r="BE674" s="32"/>
      <c r="BF674" s="32"/>
      <c r="BG674" s="32"/>
      <c r="BH674" s="32"/>
      <c r="BI674" s="32"/>
      <c r="BJ674" s="32"/>
      <c r="BK674" s="32"/>
      <c r="BL674" s="32"/>
      <c r="BM674" s="32"/>
      <c r="BN674" s="32"/>
      <c r="BO674" s="32"/>
      <c r="BP674" s="32"/>
      <c r="BQ674" s="32"/>
      <c r="BR674" s="32"/>
      <c r="BS674" s="32"/>
    </row>
    <row r="675" spans="1:71" ht="29.25" customHeight="1" x14ac:dyDescent="0.25">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c r="AA675" s="32"/>
      <c r="AB675" s="32"/>
      <c r="AC675" s="32"/>
      <c r="AD675" s="32"/>
      <c r="AE675" s="32"/>
      <c r="AF675" s="32"/>
      <c r="AG675" s="32"/>
      <c r="AH675" s="32"/>
      <c r="AI675" s="32"/>
      <c r="AJ675" s="32"/>
      <c r="AK675" s="32"/>
      <c r="AL675" s="32"/>
      <c r="AM675" s="32"/>
      <c r="AN675" s="32"/>
      <c r="AO675" s="32"/>
      <c r="AP675" s="32"/>
      <c r="AQ675" s="32"/>
      <c r="AR675" s="32"/>
      <c r="AS675" s="32"/>
      <c r="AT675" s="32"/>
      <c r="AU675" s="32"/>
      <c r="AV675" s="32"/>
      <c r="AW675" s="32"/>
      <c r="AX675" s="32"/>
      <c r="AY675" s="32"/>
      <c r="AZ675" s="32"/>
      <c r="BA675" s="32"/>
      <c r="BB675" s="32"/>
      <c r="BC675" s="32"/>
      <c r="BD675" s="32"/>
      <c r="BE675" s="32"/>
      <c r="BF675" s="32"/>
      <c r="BG675" s="32"/>
      <c r="BH675" s="32"/>
      <c r="BI675" s="32"/>
      <c r="BJ675" s="32"/>
      <c r="BK675" s="32"/>
      <c r="BL675" s="32"/>
      <c r="BM675" s="32"/>
      <c r="BN675" s="32"/>
      <c r="BO675" s="32"/>
      <c r="BP675" s="32"/>
      <c r="BQ675" s="32"/>
      <c r="BR675" s="32"/>
      <c r="BS675" s="32"/>
    </row>
    <row r="676" spans="1:71" ht="29.25" customHeight="1" x14ac:dyDescent="0.25">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c r="AB676" s="32"/>
      <c r="AC676" s="32"/>
      <c r="AD676" s="32"/>
      <c r="AE676" s="32"/>
      <c r="AF676" s="32"/>
      <c r="AG676" s="32"/>
      <c r="AH676" s="32"/>
      <c r="AI676" s="32"/>
      <c r="AJ676" s="32"/>
      <c r="AK676" s="32"/>
      <c r="AL676" s="32"/>
      <c r="AM676" s="32"/>
      <c r="AN676" s="32"/>
      <c r="AO676" s="32"/>
      <c r="AP676" s="32"/>
      <c r="AQ676" s="32"/>
      <c r="AR676" s="32"/>
      <c r="AS676" s="32"/>
      <c r="AT676" s="32"/>
      <c r="AU676" s="32"/>
      <c r="AV676" s="32"/>
      <c r="AW676" s="32"/>
      <c r="AX676" s="32"/>
      <c r="AY676" s="32"/>
      <c r="AZ676" s="32"/>
      <c r="BA676" s="32"/>
      <c r="BB676" s="32"/>
      <c r="BC676" s="32"/>
      <c r="BD676" s="32"/>
      <c r="BE676" s="32"/>
      <c r="BF676" s="32"/>
      <c r="BG676" s="32"/>
      <c r="BH676" s="32"/>
      <c r="BI676" s="32"/>
      <c r="BJ676" s="32"/>
      <c r="BK676" s="32"/>
      <c r="BL676" s="32"/>
      <c r="BM676" s="32"/>
      <c r="BN676" s="32"/>
      <c r="BO676" s="32"/>
      <c r="BP676" s="32"/>
      <c r="BQ676" s="32"/>
      <c r="BR676" s="32"/>
      <c r="BS676" s="32"/>
    </row>
    <row r="677" spans="1:71" ht="29.25" customHeight="1" x14ac:dyDescent="0.25">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c r="AA677" s="32"/>
      <c r="AB677" s="32"/>
      <c r="AC677" s="32"/>
      <c r="AD677" s="32"/>
      <c r="AE677" s="32"/>
      <c r="AF677" s="32"/>
      <c r="AG677" s="32"/>
      <c r="AH677" s="32"/>
      <c r="AI677" s="32"/>
      <c r="AJ677" s="32"/>
      <c r="AK677" s="32"/>
      <c r="AL677" s="32"/>
      <c r="AM677" s="32"/>
      <c r="AN677" s="32"/>
      <c r="AO677" s="32"/>
      <c r="AP677" s="32"/>
      <c r="AQ677" s="32"/>
      <c r="AR677" s="32"/>
      <c r="AS677" s="32"/>
      <c r="AT677" s="32"/>
      <c r="AU677" s="32"/>
      <c r="AV677" s="32"/>
      <c r="AW677" s="32"/>
      <c r="AX677" s="32"/>
      <c r="AY677" s="32"/>
      <c r="AZ677" s="32"/>
      <c r="BA677" s="32"/>
      <c r="BB677" s="32"/>
      <c r="BC677" s="32"/>
      <c r="BD677" s="32"/>
      <c r="BE677" s="32"/>
      <c r="BF677" s="32"/>
      <c r="BG677" s="32"/>
      <c r="BH677" s="32"/>
      <c r="BI677" s="32"/>
      <c r="BJ677" s="32"/>
      <c r="BK677" s="32"/>
      <c r="BL677" s="32"/>
      <c r="BM677" s="32"/>
      <c r="BN677" s="32"/>
      <c r="BO677" s="32"/>
      <c r="BP677" s="32"/>
      <c r="BQ677" s="32"/>
      <c r="BR677" s="32"/>
      <c r="BS677" s="32"/>
    </row>
    <row r="678" spans="1:71" ht="29.25" customHeight="1" x14ac:dyDescent="0.25">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c r="AA678" s="32"/>
      <c r="AB678" s="32"/>
      <c r="AC678" s="32"/>
      <c r="AD678" s="32"/>
      <c r="AE678" s="32"/>
      <c r="AF678" s="32"/>
      <c r="AG678" s="32"/>
      <c r="AH678" s="32"/>
      <c r="AI678" s="32"/>
      <c r="AJ678" s="32"/>
      <c r="AK678" s="32"/>
      <c r="AL678" s="32"/>
      <c r="AM678" s="32"/>
      <c r="AN678" s="32"/>
      <c r="AO678" s="32"/>
      <c r="AP678" s="32"/>
      <c r="AQ678" s="32"/>
      <c r="AR678" s="32"/>
      <c r="AS678" s="32"/>
      <c r="AT678" s="32"/>
      <c r="AU678" s="32"/>
      <c r="AV678" s="32"/>
      <c r="AW678" s="32"/>
      <c r="AX678" s="32"/>
      <c r="AY678" s="32"/>
      <c r="AZ678" s="32"/>
      <c r="BA678" s="32"/>
      <c r="BB678" s="32"/>
      <c r="BC678" s="32"/>
      <c r="BD678" s="32"/>
      <c r="BE678" s="32"/>
      <c r="BF678" s="32"/>
      <c r="BG678" s="32"/>
      <c r="BH678" s="32"/>
      <c r="BI678" s="32"/>
      <c r="BJ678" s="32"/>
      <c r="BK678" s="32"/>
      <c r="BL678" s="32"/>
      <c r="BM678" s="32"/>
      <c r="BN678" s="32"/>
      <c r="BO678" s="32"/>
      <c r="BP678" s="32"/>
      <c r="BQ678" s="32"/>
      <c r="BR678" s="32"/>
      <c r="BS678" s="32"/>
    </row>
    <row r="679" spans="1:71" ht="29.25" customHeight="1" x14ac:dyDescent="0.25">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c r="AA679" s="32"/>
      <c r="AB679" s="32"/>
      <c r="AC679" s="32"/>
      <c r="AD679" s="32"/>
      <c r="AE679" s="32"/>
      <c r="AF679" s="32"/>
      <c r="AG679" s="32"/>
      <c r="AH679" s="32"/>
      <c r="AI679" s="32"/>
      <c r="AJ679" s="32"/>
      <c r="AK679" s="32"/>
      <c r="AL679" s="32"/>
      <c r="AM679" s="32"/>
      <c r="AN679" s="32"/>
      <c r="AO679" s="32"/>
      <c r="AP679" s="32"/>
      <c r="AQ679" s="32"/>
      <c r="AR679" s="32"/>
      <c r="AS679" s="32"/>
      <c r="AT679" s="32"/>
      <c r="AU679" s="32"/>
      <c r="AV679" s="32"/>
      <c r="AW679" s="32"/>
      <c r="AX679" s="32"/>
      <c r="AY679" s="32"/>
      <c r="AZ679" s="32"/>
      <c r="BA679" s="32"/>
      <c r="BB679" s="32"/>
      <c r="BC679" s="32"/>
      <c r="BD679" s="32"/>
      <c r="BE679" s="32"/>
      <c r="BF679" s="32"/>
      <c r="BG679" s="32"/>
      <c r="BH679" s="32"/>
      <c r="BI679" s="32"/>
      <c r="BJ679" s="32"/>
      <c r="BK679" s="32"/>
      <c r="BL679" s="32"/>
      <c r="BM679" s="32"/>
      <c r="BN679" s="32"/>
      <c r="BO679" s="32"/>
      <c r="BP679" s="32"/>
      <c r="BQ679" s="32"/>
      <c r="BR679" s="32"/>
      <c r="BS679" s="32"/>
    </row>
    <row r="680" spans="1:71" ht="29.25" customHeight="1" x14ac:dyDescent="0.25">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c r="AA680" s="32"/>
      <c r="AB680" s="32"/>
      <c r="AC680" s="32"/>
      <c r="AD680" s="32"/>
      <c r="AE680" s="32"/>
      <c r="AF680" s="32"/>
      <c r="AG680" s="32"/>
      <c r="AH680" s="32"/>
      <c r="AI680" s="32"/>
      <c r="AJ680" s="32"/>
      <c r="AK680" s="32"/>
      <c r="AL680" s="32"/>
      <c r="AM680" s="32"/>
      <c r="AN680" s="32"/>
      <c r="AO680" s="32"/>
      <c r="AP680" s="32"/>
      <c r="AQ680" s="32"/>
      <c r="AR680" s="32"/>
      <c r="AS680" s="32"/>
      <c r="AT680" s="32"/>
      <c r="AU680" s="32"/>
      <c r="AV680" s="32"/>
      <c r="AW680" s="32"/>
      <c r="AX680" s="32"/>
      <c r="AY680" s="32"/>
      <c r="AZ680" s="32"/>
      <c r="BA680" s="32"/>
      <c r="BB680" s="32"/>
      <c r="BC680" s="32"/>
      <c r="BD680" s="32"/>
      <c r="BE680" s="32"/>
      <c r="BF680" s="32"/>
      <c r="BG680" s="32"/>
      <c r="BH680" s="32"/>
      <c r="BI680" s="32"/>
      <c r="BJ680" s="32"/>
      <c r="BK680" s="32"/>
      <c r="BL680" s="32"/>
      <c r="BM680" s="32"/>
      <c r="BN680" s="32"/>
      <c r="BO680" s="32"/>
      <c r="BP680" s="32"/>
      <c r="BQ680" s="32"/>
      <c r="BR680" s="32"/>
      <c r="BS680" s="32"/>
    </row>
    <row r="681" spans="1:71" ht="29.25" customHeight="1" x14ac:dyDescent="0.25">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c r="AA681" s="32"/>
      <c r="AB681" s="32"/>
      <c r="AC681" s="32"/>
      <c r="AD681" s="32"/>
      <c r="AE681" s="32"/>
      <c r="AF681" s="32"/>
      <c r="AG681" s="32"/>
      <c r="AH681" s="32"/>
      <c r="AI681" s="32"/>
      <c r="AJ681" s="32"/>
      <c r="AK681" s="32"/>
      <c r="AL681" s="32"/>
      <c r="AM681" s="32"/>
      <c r="AN681" s="32"/>
      <c r="AO681" s="32"/>
      <c r="AP681" s="32"/>
      <c r="AQ681" s="32"/>
      <c r="AR681" s="32"/>
      <c r="AS681" s="32"/>
      <c r="AT681" s="32"/>
      <c r="AU681" s="32"/>
      <c r="AV681" s="32"/>
      <c r="AW681" s="32"/>
      <c r="AX681" s="32"/>
      <c r="AY681" s="32"/>
      <c r="AZ681" s="32"/>
      <c r="BA681" s="32"/>
      <c r="BB681" s="32"/>
      <c r="BC681" s="32"/>
      <c r="BD681" s="32"/>
      <c r="BE681" s="32"/>
      <c r="BF681" s="32"/>
      <c r="BG681" s="32"/>
      <c r="BH681" s="32"/>
      <c r="BI681" s="32"/>
      <c r="BJ681" s="32"/>
      <c r="BK681" s="32"/>
      <c r="BL681" s="32"/>
      <c r="BM681" s="32"/>
      <c r="BN681" s="32"/>
      <c r="BO681" s="32"/>
      <c r="BP681" s="32"/>
      <c r="BQ681" s="32"/>
      <c r="BR681" s="32"/>
      <c r="BS681" s="32"/>
    </row>
    <row r="682" spans="1:71" ht="29.25" customHeight="1" x14ac:dyDescent="0.25">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c r="AA682" s="32"/>
      <c r="AB682" s="32"/>
      <c r="AC682" s="32"/>
      <c r="AD682" s="32"/>
      <c r="AE682" s="32"/>
      <c r="AF682" s="32"/>
      <c r="AG682" s="32"/>
      <c r="AH682" s="32"/>
      <c r="AI682" s="32"/>
      <c r="AJ682" s="32"/>
      <c r="AK682" s="32"/>
      <c r="AL682" s="32"/>
      <c r="AM682" s="32"/>
      <c r="AN682" s="32"/>
      <c r="AO682" s="32"/>
      <c r="AP682" s="32"/>
      <c r="AQ682" s="32"/>
      <c r="AR682" s="32"/>
      <c r="AS682" s="32"/>
      <c r="AT682" s="32"/>
      <c r="AU682" s="32"/>
      <c r="AV682" s="32"/>
      <c r="AW682" s="32"/>
      <c r="AX682" s="32"/>
      <c r="AY682" s="32"/>
      <c r="AZ682" s="32"/>
      <c r="BA682" s="32"/>
      <c r="BB682" s="32"/>
      <c r="BC682" s="32"/>
      <c r="BD682" s="32"/>
      <c r="BE682" s="32"/>
      <c r="BF682" s="32"/>
      <c r="BG682" s="32"/>
      <c r="BH682" s="32"/>
      <c r="BI682" s="32"/>
      <c r="BJ682" s="32"/>
      <c r="BK682" s="32"/>
      <c r="BL682" s="32"/>
      <c r="BM682" s="32"/>
      <c r="BN682" s="32"/>
      <c r="BO682" s="32"/>
      <c r="BP682" s="32"/>
      <c r="BQ682" s="32"/>
      <c r="BR682" s="32"/>
      <c r="BS682" s="32"/>
    </row>
    <row r="683" spans="1:71" ht="29.25" customHeight="1" x14ac:dyDescent="0.25">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c r="AA683" s="32"/>
      <c r="AB683" s="32"/>
      <c r="AC683" s="32"/>
      <c r="AD683" s="32"/>
      <c r="AE683" s="32"/>
      <c r="AF683" s="32"/>
      <c r="AG683" s="32"/>
      <c r="AH683" s="32"/>
      <c r="AI683" s="32"/>
      <c r="AJ683" s="32"/>
      <c r="AK683" s="32"/>
      <c r="AL683" s="32"/>
      <c r="AM683" s="32"/>
      <c r="AN683" s="32"/>
      <c r="AO683" s="32"/>
      <c r="AP683" s="32"/>
      <c r="AQ683" s="32"/>
      <c r="AR683" s="32"/>
      <c r="AS683" s="32"/>
      <c r="AT683" s="32"/>
      <c r="AU683" s="32"/>
      <c r="AV683" s="32"/>
      <c r="AW683" s="32"/>
      <c r="AX683" s="32"/>
      <c r="AY683" s="32"/>
      <c r="AZ683" s="32"/>
      <c r="BA683" s="32"/>
      <c r="BB683" s="32"/>
      <c r="BC683" s="32"/>
      <c r="BD683" s="32"/>
      <c r="BE683" s="32"/>
      <c r="BF683" s="32"/>
      <c r="BG683" s="32"/>
      <c r="BH683" s="32"/>
      <c r="BI683" s="32"/>
      <c r="BJ683" s="32"/>
      <c r="BK683" s="32"/>
      <c r="BL683" s="32"/>
      <c r="BM683" s="32"/>
      <c r="BN683" s="32"/>
      <c r="BO683" s="32"/>
      <c r="BP683" s="32"/>
      <c r="BQ683" s="32"/>
      <c r="BR683" s="32"/>
      <c r="BS683" s="32"/>
    </row>
    <row r="684" spans="1:71" ht="29.25" customHeight="1" x14ac:dyDescent="0.25">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c r="AA684" s="32"/>
      <c r="AB684" s="32"/>
      <c r="AC684" s="32"/>
      <c r="AD684" s="32"/>
      <c r="AE684" s="32"/>
      <c r="AF684" s="32"/>
      <c r="AG684" s="32"/>
      <c r="AH684" s="32"/>
      <c r="AI684" s="32"/>
      <c r="AJ684" s="32"/>
      <c r="AK684" s="32"/>
      <c r="AL684" s="32"/>
      <c r="AM684" s="32"/>
      <c r="AN684" s="32"/>
      <c r="AO684" s="32"/>
      <c r="AP684" s="32"/>
      <c r="AQ684" s="32"/>
      <c r="AR684" s="32"/>
      <c r="AS684" s="32"/>
      <c r="AT684" s="32"/>
      <c r="AU684" s="32"/>
      <c r="AV684" s="32"/>
      <c r="AW684" s="32"/>
      <c r="AX684" s="32"/>
      <c r="AY684" s="32"/>
      <c r="AZ684" s="32"/>
      <c r="BA684" s="32"/>
      <c r="BB684" s="32"/>
      <c r="BC684" s="32"/>
      <c r="BD684" s="32"/>
      <c r="BE684" s="32"/>
      <c r="BF684" s="32"/>
      <c r="BG684" s="32"/>
      <c r="BH684" s="32"/>
      <c r="BI684" s="32"/>
      <c r="BJ684" s="32"/>
      <c r="BK684" s="32"/>
      <c r="BL684" s="32"/>
      <c r="BM684" s="32"/>
      <c r="BN684" s="32"/>
      <c r="BO684" s="32"/>
      <c r="BP684" s="32"/>
      <c r="BQ684" s="32"/>
      <c r="BR684" s="32"/>
      <c r="BS684" s="32"/>
    </row>
    <row r="685" spans="1:71" ht="29.25" customHeight="1" x14ac:dyDescent="0.25">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c r="AA685" s="32"/>
      <c r="AB685" s="32"/>
      <c r="AC685" s="32"/>
      <c r="AD685" s="32"/>
      <c r="AE685" s="32"/>
      <c r="AF685" s="32"/>
      <c r="AG685" s="32"/>
      <c r="AH685" s="32"/>
      <c r="AI685" s="32"/>
      <c r="AJ685" s="32"/>
      <c r="AK685" s="32"/>
      <c r="AL685" s="32"/>
      <c r="AM685" s="32"/>
      <c r="AN685" s="32"/>
      <c r="AO685" s="32"/>
      <c r="AP685" s="32"/>
      <c r="AQ685" s="32"/>
      <c r="AR685" s="32"/>
      <c r="AS685" s="32"/>
      <c r="AT685" s="32"/>
      <c r="AU685" s="32"/>
      <c r="AV685" s="32"/>
      <c r="AW685" s="32"/>
      <c r="AX685" s="32"/>
      <c r="AY685" s="32"/>
      <c r="AZ685" s="32"/>
      <c r="BA685" s="32"/>
      <c r="BB685" s="32"/>
      <c r="BC685" s="32"/>
      <c r="BD685" s="32"/>
      <c r="BE685" s="32"/>
      <c r="BF685" s="32"/>
      <c r="BG685" s="32"/>
      <c r="BH685" s="32"/>
      <c r="BI685" s="32"/>
      <c r="BJ685" s="32"/>
      <c r="BK685" s="32"/>
      <c r="BL685" s="32"/>
      <c r="BM685" s="32"/>
      <c r="BN685" s="32"/>
      <c r="BO685" s="32"/>
      <c r="BP685" s="32"/>
      <c r="BQ685" s="32"/>
      <c r="BR685" s="32"/>
      <c r="BS685" s="32"/>
    </row>
    <row r="686" spans="1:71" ht="29.25" customHeight="1" x14ac:dyDescent="0.25">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c r="AB686" s="32"/>
      <c r="AC686" s="32"/>
      <c r="AD686" s="32"/>
      <c r="AE686" s="32"/>
      <c r="AF686" s="32"/>
      <c r="AG686" s="32"/>
      <c r="AH686" s="32"/>
      <c r="AI686" s="32"/>
      <c r="AJ686" s="32"/>
      <c r="AK686" s="32"/>
      <c r="AL686" s="32"/>
      <c r="AM686" s="32"/>
      <c r="AN686" s="32"/>
      <c r="AO686" s="32"/>
      <c r="AP686" s="32"/>
      <c r="AQ686" s="32"/>
      <c r="AR686" s="32"/>
      <c r="AS686" s="32"/>
      <c r="AT686" s="32"/>
      <c r="AU686" s="32"/>
      <c r="AV686" s="32"/>
      <c r="AW686" s="32"/>
      <c r="AX686" s="32"/>
      <c r="AY686" s="32"/>
      <c r="AZ686" s="32"/>
      <c r="BA686" s="32"/>
      <c r="BB686" s="32"/>
      <c r="BC686" s="32"/>
      <c r="BD686" s="32"/>
      <c r="BE686" s="32"/>
      <c r="BF686" s="32"/>
      <c r="BG686" s="32"/>
      <c r="BH686" s="32"/>
      <c r="BI686" s="32"/>
      <c r="BJ686" s="32"/>
      <c r="BK686" s="32"/>
      <c r="BL686" s="32"/>
      <c r="BM686" s="32"/>
      <c r="BN686" s="32"/>
      <c r="BO686" s="32"/>
      <c r="BP686" s="32"/>
      <c r="BQ686" s="32"/>
      <c r="BR686" s="32"/>
      <c r="BS686" s="32"/>
    </row>
    <row r="687" spans="1:71" ht="29.25" customHeight="1" x14ac:dyDescent="0.25">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c r="AA687" s="32"/>
      <c r="AB687" s="32"/>
      <c r="AC687" s="32"/>
      <c r="AD687" s="32"/>
      <c r="AE687" s="32"/>
      <c r="AF687" s="32"/>
      <c r="AG687" s="32"/>
      <c r="AH687" s="32"/>
      <c r="AI687" s="32"/>
      <c r="AJ687" s="32"/>
      <c r="AK687" s="32"/>
      <c r="AL687" s="32"/>
      <c r="AM687" s="32"/>
      <c r="AN687" s="32"/>
      <c r="AO687" s="32"/>
      <c r="AP687" s="32"/>
      <c r="AQ687" s="32"/>
      <c r="AR687" s="32"/>
      <c r="AS687" s="32"/>
      <c r="AT687" s="32"/>
      <c r="AU687" s="32"/>
      <c r="AV687" s="32"/>
      <c r="AW687" s="32"/>
      <c r="AX687" s="32"/>
      <c r="AY687" s="32"/>
      <c r="AZ687" s="32"/>
      <c r="BA687" s="32"/>
      <c r="BB687" s="32"/>
      <c r="BC687" s="32"/>
      <c r="BD687" s="32"/>
      <c r="BE687" s="32"/>
      <c r="BF687" s="32"/>
      <c r="BG687" s="32"/>
      <c r="BH687" s="32"/>
      <c r="BI687" s="32"/>
      <c r="BJ687" s="32"/>
      <c r="BK687" s="32"/>
      <c r="BL687" s="32"/>
      <c r="BM687" s="32"/>
      <c r="BN687" s="32"/>
      <c r="BO687" s="32"/>
      <c r="BP687" s="32"/>
      <c r="BQ687" s="32"/>
      <c r="BR687" s="32"/>
      <c r="BS687" s="32"/>
    </row>
    <row r="688" spans="1:71" ht="29.25" customHeight="1" x14ac:dyDescent="0.25">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c r="AA688" s="32"/>
      <c r="AB688" s="32"/>
      <c r="AC688" s="32"/>
      <c r="AD688" s="32"/>
      <c r="AE688" s="32"/>
      <c r="AF688" s="32"/>
      <c r="AG688" s="32"/>
      <c r="AH688" s="32"/>
      <c r="AI688" s="32"/>
      <c r="AJ688" s="32"/>
      <c r="AK688" s="32"/>
      <c r="AL688" s="32"/>
      <c r="AM688" s="32"/>
      <c r="AN688" s="32"/>
      <c r="AO688" s="32"/>
      <c r="AP688" s="32"/>
      <c r="AQ688" s="32"/>
      <c r="AR688" s="32"/>
      <c r="AS688" s="32"/>
      <c r="AT688" s="32"/>
      <c r="AU688" s="32"/>
      <c r="AV688" s="32"/>
      <c r="AW688" s="32"/>
      <c r="AX688" s="32"/>
      <c r="AY688" s="32"/>
      <c r="AZ688" s="32"/>
      <c r="BA688" s="32"/>
      <c r="BB688" s="32"/>
      <c r="BC688" s="32"/>
      <c r="BD688" s="32"/>
      <c r="BE688" s="32"/>
      <c r="BF688" s="32"/>
      <c r="BG688" s="32"/>
      <c r="BH688" s="32"/>
      <c r="BI688" s="32"/>
      <c r="BJ688" s="32"/>
      <c r="BK688" s="32"/>
      <c r="BL688" s="32"/>
      <c r="BM688" s="32"/>
      <c r="BN688" s="32"/>
      <c r="BO688" s="32"/>
      <c r="BP688" s="32"/>
      <c r="BQ688" s="32"/>
      <c r="BR688" s="32"/>
      <c r="BS688" s="32"/>
    </row>
    <row r="689" spans="1:71" ht="29.25" customHeight="1" x14ac:dyDescent="0.25">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c r="AA689" s="32"/>
      <c r="AB689" s="32"/>
      <c r="AC689" s="32"/>
      <c r="AD689" s="32"/>
      <c r="AE689" s="32"/>
      <c r="AF689" s="32"/>
      <c r="AG689" s="32"/>
      <c r="AH689" s="32"/>
      <c r="AI689" s="32"/>
      <c r="AJ689" s="32"/>
      <c r="AK689" s="32"/>
      <c r="AL689" s="32"/>
      <c r="AM689" s="32"/>
      <c r="AN689" s="32"/>
      <c r="AO689" s="32"/>
      <c r="AP689" s="32"/>
      <c r="AQ689" s="32"/>
      <c r="AR689" s="32"/>
      <c r="AS689" s="32"/>
      <c r="AT689" s="32"/>
      <c r="AU689" s="32"/>
      <c r="AV689" s="32"/>
      <c r="AW689" s="32"/>
      <c r="AX689" s="32"/>
      <c r="AY689" s="32"/>
      <c r="AZ689" s="32"/>
      <c r="BA689" s="32"/>
      <c r="BB689" s="32"/>
      <c r="BC689" s="32"/>
      <c r="BD689" s="32"/>
      <c r="BE689" s="32"/>
      <c r="BF689" s="32"/>
      <c r="BG689" s="32"/>
      <c r="BH689" s="32"/>
      <c r="BI689" s="32"/>
      <c r="BJ689" s="32"/>
      <c r="BK689" s="32"/>
      <c r="BL689" s="32"/>
      <c r="BM689" s="32"/>
      <c r="BN689" s="32"/>
      <c r="BO689" s="32"/>
      <c r="BP689" s="32"/>
      <c r="BQ689" s="32"/>
      <c r="BR689" s="32"/>
      <c r="BS689" s="32"/>
    </row>
    <row r="690" spans="1:71" ht="29.25" customHeight="1" x14ac:dyDescent="0.25">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c r="AA690" s="32"/>
      <c r="AB690" s="32"/>
      <c r="AC690" s="32"/>
      <c r="AD690" s="32"/>
      <c r="AE690" s="32"/>
      <c r="AF690" s="32"/>
      <c r="AG690" s="32"/>
      <c r="AH690" s="32"/>
      <c r="AI690" s="32"/>
      <c r="AJ690" s="32"/>
      <c r="AK690" s="32"/>
      <c r="AL690" s="32"/>
      <c r="AM690" s="32"/>
      <c r="AN690" s="32"/>
      <c r="AO690" s="32"/>
      <c r="AP690" s="32"/>
      <c r="AQ690" s="32"/>
      <c r="AR690" s="32"/>
      <c r="AS690" s="32"/>
      <c r="AT690" s="32"/>
      <c r="AU690" s="32"/>
      <c r="AV690" s="32"/>
      <c r="AW690" s="32"/>
      <c r="AX690" s="32"/>
      <c r="AY690" s="32"/>
      <c r="AZ690" s="32"/>
      <c r="BA690" s="32"/>
      <c r="BB690" s="32"/>
      <c r="BC690" s="32"/>
      <c r="BD690" s="32"/>
      <c r="BE690" s="32"/>
      <c r="BF690" s="32"/>
      <c r="BG690" s="32"/>
      <c r="BH690" s="32"/>
      <c r="BI690" s="32"/>
      <c r="BJ690" s="32"/>
      <c r="BK690" s="32"/>
      <c r="BL690" s="32"/>
      <c r="BM690" s="32"/>
      <c r="BN690" s="32"/>
      <c r="BO690" s="32"/>
      <c r="BP690" s="32"/>
      <c r="BQ690" s="32"/>
      <c r="BR690" s="32"/>
      <c r="BS690" s="32"/>
    </row>
    <row r="691" spans="1:71" ht="29.25" customHeight="1" x14ac:dyDescent="0.25">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c r="AA691" s="32"/>
      <c r="AB691" s="32"/>
      <c r="AC691" s="32"/>
      <c r="AD691" s="32"/>
      <c r="AE691" s="32"/>
      <c r="AF691" s="32"/>
      <c r="AG691" s="32"/>
      <c r="AH691" s="32"/>
      <c r="AI691" s="32"/>
      <c r="AJ691" s="32"/>
      <c r="AK691" s="32"/>
      <c r="AL691" s="32"/>
      <c r="AM691" s="32"/>
      <c r="AN691" s="32"/>
      <c r="AO691" s="32"/>
      <c r="AP691" s="32"/>
      <c r="AQ691" s="32"/>
      <c r="AR691" s="32"/>
      <c r="AS691" s="32"/>
      <c r="AT691" s="32"/>
      <c r="AU691" s="32"/>
      <c r="AV691" s="32"/>
      <c r="AW691" s="32"/>
      <c r="AX691" s="32"/>
      <c r="AY691" s="32"/>
      <c r="AZ691" s="32"/>
      <c r="BA691" s="32"/>
      <c r="BB691" s="32"/>
      <c r="BC691" s="32"/>
      <c r="BD691" s="32"/>
      <c r="BE691" s="32"/>
      <c r="BF691" s="32"/>
      <c r="BG691" s="32"/>
      <c r="BH691" s="32"/>
      <c r="BI691" s="32"/>
      <c r="BJ691" s="32"/>
      <c r="BK691" s="32"/>
      <c r="BL691" s="32"/>
      <c r="BM691" s="32"/>
      <c r="BN691" s="32"/>
      <c r="BO691" s="32"/>
      <c r="BP691" s="32"/>
      <c r="BQ691" s="32"/>
      <c r="BR691" s="32"/>
      <c r="BS691" s="32"/>
    </row>
    <row r="692" spans="1:71" ht="29.25" customHeight="1" x14ac:dyDescent="0.25">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c r="AA692" s="32"/>
      <c r="AB692" s="32"/>
      <c r="AC692" s="32"/>
      <c r="AD692" s="32"/>
      <c r="AE692" s="32"/>
      <c r="AF692" s="32"/>
      <c r="AG692" s="32"/>
      <c r="AH692" s="32"/>
      <c r="AI692" s="32"/>
      <c r="AJ692" s="32"/>
      <c r="AK692" s="32"/>
      <c r="AL692" s="32"/>
      <c r="AM692" s="32"/>
      <c r="AN692" s="32"/>
      <c r="AO692" s="32"/>
      <c r="AP692" s="32"/>
      <c r="AQ692" s="32"/>
      <c r="AR692" s="32"/>
      <c r="AS692" s="32"/>
      <c r="AT692" s="32"/>
      <c r="AU692" s="32"/>
      <c r="AV692" s="32"/>
      <c r="AW692" s="32"/>
      <c r="AX692" s="32"/>
      <c r="AY692" s="32"/>
      <c r="AZ692" s="32"/>
      <c r="BA692" s="32"/>
      <c r="BB692" s="32"/>
      <c r="BC692" s="32"/>
      <c r="BD692" s="32"/>
      <c r="BE692" s="32"/>
      <c r="BF692" s="32"/>
      <c r="BG692" s="32"/>
      <c r="BH692" s="32"/>
      <c r="BI692" s="32"/>
      <c r="BJ692" s="32"/>
      <c r="BK692" s="32"/>
      <c r="BL692" s="32"/>
      <c r="BM692" s="32"/>
      <c r="BN692" s="32"/>
      <c r="BO692" s="32"/>
      <c r="BP692" s="32"/>
      <c r="BQ692" s="32"/>
      <c r="BR692" s="32"/>
      <c r="BS692" s="32"/>
    </row>
    <row r="693" spans="1:71" ht="29.25" customHeight="1" x14ac:dyDescent="0.25">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c r="AA693" s="32"/>
      <c r="AB693" s="32"/>
      <c r="AC693" s="32"/>
      <c r="AD693" s="32"/>
      <c r="AE693" s="32"/>
      <c r="AF693" s="32"/>
      <c r="AG693" s="32"/>
      <c r="AH693" s="32"/>
      <c r="AI693" s="32"/>
      <c r="AJ693" s="32"/>
      <c r="AK693" s="32"/>
      <c r="AL693" s="32"/>
      <c r="AM693" s="32"/>
      <c r="AN693" s="32"/>
      <c r="AO693" s="32"/>
      <c r="AP693" s="32"/>
      <c r="AQ693" s="32"/>
      <c r="AR693" s="32"/>
      <c r="AS693" s="32"/>
      <c r="AT693" s="32"/>
      <c r="AU693" s="32"/>
      <c r="AV693" s="32"/>
      <c r="AW693" s="32"/>
      <c r="AX693" s="32"/>
      <c r="AY693" s="32"/>
      <c r="AZ693" s="32"/>
      <c r="BA693" s="32"/>
      <c r="BB693" s="32"/>
      <c r="BC693" s="32"/>
      <c r="BD693" s="32"/>
      <c r="BE693" s="32"/>
      <c r="BF693" s="32"/>
      <c r="BG693" s="32"/>
      <c r="BH693" s="32"/>
      <c r="BI693" s="32"/>
      <c r="BJ693" s="32"/>
      <c r="BK693" s="32"/>
      <c r="BL693" s="32"/>
      <c r="BM693" s="32"/>
      <c r="BN693" s="32"/>
      <c r="BO693" s="32"/>
      <c r="BP693" s="32"/>
      <c r="BQ693" s="32"/>
      <c r="BR693" s="32"/>
      <c r="BS693" s="32"/>
    </row>
    <row r="694" spans="1:71" ht="29.25" customHeight="1" x14ac:dyDescent="0.25">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c r="AA694" s="32"/>
      <c r="AB694" s="32"/>
      <c r="AC694" s="32"/>
      <c r="AD694" s="32"/>
      <c r="AE694" s="32"/>
      <c r="AF694" s="32"/>
      <c r="AG694" s="32"/>
      <c r="AH694" s="32"/>
      <c r="AI694" s="32"/>
      <c r="AJ694" s="32"/>
      <c r="AK694" s="32"/>
      <c r="AL694" s="32"/>
      <c r="AM694" s="32"/>
      <c r="AN694" s="32"/>
      <c r="AO694" s="32"/>
      <c r="AP694" s="32"/>
      <c r="AQ694" s="32"/>
      <c r="AR694" s="32"/>
      <c r="AS694" s="32"/>
      <c r="AT694" s="32"/>
      <c r="AU694" s="32"/>
      <c r="AV694" s="32"/>
      <c r="AW694" s="32"/>
      <c r="AX694" s="32"/>
      <c r="AY694" s="32"/>
      <c r="AZ694" s="32"/>
      <c r="BA694" s="32"/>
      <c r="BB694" s="32"/>
      <c r="BC694" s="32"/>
      <c r="BD694" s="32"/>
      <c r="BE694" s="32"/>
      <c r="BF694" s="32"/>
      <c r="BG694" s="32"/>
      <c r="BH694" s="32"/>
      <c r="BI694" s="32"/>
      <c r="BJ694" s="32"/>
      <c r="BK694" s="32"/>
      <c r="BL694" s="32"/>
      <c r="BM694" s="32"/>
      <c r="BN694" s="32"/>
      <c r="BO694" s="32"/>
      <c r="BP694" s="32"/>
      <c r="BQ694" s="32"/>
      <c r="BR694" s="32"/>
      <c r="BS694" s="32"/>
    </row>
    <row r="695" spans="1:71" ht="29.25" customHeight="1" x14ac:dyDescent="0.25">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c r="AA695" s="32"/>
      <c r="AB695" s="32"/>
      <c r="AC695" s="32"/>
      <c r="AD695" s="32"/>
      <c r="AE695" s="32"/>
      <c r="AF695" s="32"/>
      <c r="AG695" s="32"/>
      <c r="AH695" s="32"/>
      <c r="AI695" s="32"/>
      <c r="AJ695" s="32"/>
      <c r="AK695" s="32"/>
      <c r="AL695" s="32"/>
      <c r="AM695" s="32"/>
      <c r="AN695" s="32"/>
      <c r="AO695" s="32"/>
      <c r="AP695" s="32"/>
      <c r="AQ695" s="32"/>
      <c r="AR695" s="32"/>
      <c r="AS695" s="32"/>
      <c r="AT695" s="32"/>
      <c r="AU695" s="32"/>
      <c r="AV695" s="32"/>
      <c r="AW695" s="32"/>
      <c r="AX695" s="32"/>
      <c r="AY695" s="32"/>
      <c r="AZ695" s="32"/>
      <c r="BA695" s="32"/>
      <c r="BB695" s="32"/>
      <c r="BC695" s="32"/>
      <c r="BD695" s="32"/>
      <c r="BE695" s="32"/>
      <c r="BF695" s="32"/>
      <c r="BG695" s="32"/>
      <c r="BH695" s="32"/>
      <c r="BI695" s="32"/>
      <c r="BJ695" s="32"/>
      <c r="BK695" s="32"/>
      <c r="BL695" s="32"/>
      <c r="BM695" s="32"/>
      <c r="BN695" s="32"/>
      <c r="BO695" s="32"/>
      <c r="BP695" s="32"/>
      <c r="BQ695" s="32"/>
      <c r="BR695" s="32"/>
      <c r="BS695" s="32"/>
    </row>
    <row r="696" spans="1:71" ht="29.25" customHeight="1" x14ac:dyDescent="0.25">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c r="AB696" s="32"/>
      <c r="AC696" s="32"/>
      <c r="AD696" s="32"/>
      <c r="AE696" s="32"/>
      <c r="AF696" s="32"/>
      <c r="AG696" s="32"/>
      <c r="AH696" s="32"/>
      <c r="AI696" s="32"/>
      <c r="AJ696" s="32"/>
      <c r="AK696" s="32"/>
      <c r="AL696" s="32"/>
      <c r="AM696" s="32"/>
      <c r="AN696" s="32"/>
      <c r="AO696" s="32"/>
      <c r="AP696" s="32"/>
      <c r="AQ696" s="32"/>
      <c r="AR696" s="32"/>
      <c r="AS696" s="32"/>
      <c r="AT696" s="32"/>
      <c r="AU696" s="32"/>
      <c r="AV696" s="32"/>
      <c r="AW696" s="32"/>
      <c r="AX696" s="32"/>
      <c r="AY696" s="32"/>
      <c r="AZ696" s="32"/>
      <c r="BA696" s="32"/>
      <c r="BB696" s="32"/>
      <c r="BC696" s="32"/>
      <c r="BD696" s="32"/>
      <c r="BE696" s="32"/>
      <c r="BF696" s="32"/>
      <c r="BG696" s="32"/>
      <c r="BH696" s="32"/>
      <c r="BI696" s="32"/>
      <c r="BJ696" s="32"/>
      <c r="BK696" s="32"/>
      <c r="BL696" s="32"/>
      <c r="BM696" s="32"/>
      <c r="BN696" s="32"/>
      <c r="BO696" s="32"/>
      <c r="BP696" s="32"/>
      <c r="BQ696" s="32"/>
      <c r="BR696" s="32"/>
      <c r="BS696" s="32"/>
    </row>
    <row r="697" spans="1:71" ht="29.25" customHeight="1" x14ac:dyDescent="0.25">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c r="AA697" s="32"/>
      <c r="AB697" s="32"/>
      <c r="AC697" s="32"/>
      <c r="AD697" s="32"/>
      <c r="AE697" s="32"/>
      <c r="AF697" s="32"/>
      <c r="AG697" s="32"/>
      <c r="AH697" s="32"/>
      <c r="AI697" s="32"/>
      <c r="AJ697" s="32"/>
      <c r="AK697" s="32"/>
      <c r="AL697" s="32"/>
      <c r="AM697" s="32"/>
      <c r="AN697" s="32"/>
      <c r="AO697" s="32"/>
      <c r="AP697" s="32"/>
      <c r="AQ697" s="32"/>
      <c r="AR697" s="32"/>
      <c r="AS697" s="32"/>
      <c r="AT697" s="32"/>
      <c r="AU697" s="32"/>
      <c r="AV697" s="32"/>
      <c r="AW697" s="32"/>
      <c r="AX697" s="32"/>
      <c r="AY697" s="32"/>
      <c r="AZ697" s="32"/>
      <c r="BA697" s="32"/>
      <c r="BB697" s="32"/>
      <c r="BC697" s="32"/>
      <c r="BD697" s="32"/>
      <c r="BE697" s="32"/>
      <c r="BF697" s="32"/>
      <c r="BG697" s="32"/>
      <c r="BH697" s="32"/>
      <c r="BI697" s="32"/>
      <c r="BJ697" s="32"/>
      <c r="BK697" s="32"/>
      <c r="BL697" s="32"/>
      <c r="BM697" s="32"/>
      <c r="BN697" s="32"/>
      <c r="BO697" s="32"/>
      <c r="BP697" s="32"/>
      <c r="BQ697" s="32"/>
      <c r="BR697" s="32"/>
      <c r="BS697" s="32"/>
    </row>
    <row r="698" spans="1:71" ht="29.25" customHeight="1" x14ac:dyDescent="0.25">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c r="AA698" s="32"/>
      <c r="AB698" s="32"/>
      <c r="AC698" s="32"/>
      <c r="AD698" s="32"/>
      <c r="AE698" s="32"/>
      <c r="AF698" s="32"/>
      <c r="AG698" s="32"/>
      <c r="AH698" s="32"/>
      <c r="AI698" s="32"/>
      <c r="AJ698" s="32"/>
      <c r="AK698" s="32"/>
      <c r="AL698" s="32"/>
      <c r="AM698" s="32"/>
      <c r="AN698" s="32"/>
      <c r="AO698" s="32"/>
      <c r="AP698" s="32"/>
      <c r="AQ698" s="32"/>
      <c r="AR698" s="32"/>
      <c r="AS698" s="32"/>
      <c r="AT698" s="32"/>
      <c r="AU698" s="32"/>
      <c r="AV698" s="32"/>
      <c r="AW698" s="32"/>
      <c r="AX698" s="32"/>
      <c r="AY698" s="32"/>
      <c r="AZ698" s="32"/>
      <c r="BA698" s="32"/>
      <c r="BB698" s="32"/>
      <c r="BC698" s="32"/>
      <c r="BD698" s="32"/>
      <c r="BE698" s="32"/>
      <c r="BF698" s="32"/>
      <c r="BG698" s="32"/>
      <c r="BH698" s="32"/>
      <c r="BI698" s="32"/>
      <c r="BJ698" s="32"/>
      <c r="BK698" s="32"/>
      <c r="BL698" s="32"/>
      <c r="BM698" s="32"/>
      <c r="BN698" s="32"/>
      <c r="BO698" s="32"/>
      <c r="BP698" s="32"/>
      <c r="BQ698" s="32"/>
      <c r="BR698" s="32"/>
      <c r="BS698" s="32"/>
    </row>
    <row r="699" spans="1:71" ht="29.25" customHeight="1" x14ac:dyDescent="0.25">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c r="AA699" s="32"/>
      <c r="AB699" s="32"/>
      <c r="AC699" s="32"/>
      <c r="AD699" s="32"/>
      <c r="AE699" s="32"/>
      <c r="AF699" s="32"/>
      <c r="AG699" s="32"/>
      <c r="AH699" s="32"/>
      <c r="AI699" s="32"/>
      <c r="AJ699" s="32"/>
      <c r="AK699" s="32"/>
      <c r="AL699" s="32"/>
      <c r="AM699" s="32"/>
      <c r="AN699" s="32"/>
      <c r="AO699" s="32"/>
      <c r="AP699" s="32"/>
      <c r="AQ699" s="32"/>
      <c r="AR699" s="32"/>
      <c r="AS699" s="32"/>
      <c r="AT699" s="32"/>
      <c r="AU699" s="32"/>
      <c r="AV699" s="32"/>
      <c r="AW699" s="32"/>
      <c r="AX699" s="32"/>
      <c r="AY699" s="32"/>
      <c r="AZ699" s="32"/>
      <c r="BA699" s="32"/>
      <c r="BB699" s="32"/>
      <c r="BC699" s="32"/>
      <c r="BD699" s="32"/>
      <c r="BE699" s="32"/>
      <c r="BF699" s="32"/>
      <c r="BG699" s="32"/>
      <c r="BH699" s="32"/>
      <c r="BI699" s="32"/>
      <c r="BJ699" s="32"/>
      <c r="BK699" s="32"/>
      <c r="BL699" s="32"/>
      <c r="BM699" s="32"/>
      <c r="BN699" s="32"/>
      <c r="BO699" s="32"/>
      <c r="BP699" s="32"/>
      <c r="BQ699" s="32"/>
      <c r="BR699" s="32"/>
      <c r="BS699" s="32"/>
    </row>
    <row r="700" spans="1:71" ht="29.25" customHeight="1" x14ac:dyDescent="0.25">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c r="AA700" s="32"/>
      <c r="AB700" s="32"/>
      <c r="AC700" s="32"/>
      <c r="AD700" s="32"/>
      <c r="AE700" s="32"/>
      <c r="AF700" s="32"/>
      <c r="AG700" s="32"/>
      <c r="AH700" s="32"/>
      <c r="AI700" s="32"/>
      <c r="AJ700" s="32"/>
      <c r="AK700" s="32"/>
      <c r="AL700" s="32"/>
      <c r="AM700" s="32"/>
      <c r="AN700" s="32"/>
      <c r="AO700" s="32"/>
      <c r="AP700" s="32"/>
      <c r="AQ700" s="32"/>
      <c r="AR700" s="32"/>
      <c r="AS700" s="32"/>
      <c r="AT700" s="32"/>
      <c r="AU700" s="32"/>
      <c r="AV700" s="32"/>
      <c r="AW700" s="32"/>
      <c r="AX700" s="32"/>
      <c r="AY700" s="32"/>
      <c r="AZ700" s="32"/>
      <c r="BA700" s="32"/>
      <c r="BB700" s="32"/>
      <c r="BC700" s="32"/>
      <c r="BD700" s="32"/>
      <c r="BE700" s="32"/>
      <c r="BF700" s="32"/>
      <c r="BG700" s="32"/>
      <c r="BH700" s="32"/>
      <c r="BI700" s="32"/>
      <c r="BJ700" s="32"/>
      <c r="BK700" s="32"/>
      <c r="BL700" s="32"/>
      <c r="BM700" s="32"/>
      <c r="BN700" s="32"/>
      <c r="BO700" s="32"/>
      <c r="BP700" s="32"/>
      <c r="BQ700" s="32"/>
      <c r="BR700" s="32"/>
      <c r="BS700" s="32"/>
    </row>
    <row r="701" spans="1:71" ht="29.25" customHeight="1" x14ac:dyDescent="0.25">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c r="AA701" s="32"/>
      <c r="AB701" s="32"/>
      <c r="AC701" s="32"/>
      <c r="AD701" s="32"/>
      <c r="AE701" s="32"/>
      <c r="AF701" s="32"/>
      <c r="AG701" s="32"/>
      <c r="AH701" s="32"/>
      <c r="AI701" s="32"/>
      <c r="AJ701" s="32"/>
      <c r="AK701" s="32"/>
      <c r="AL701" s="32"/>
      <c r="AM701" s="32"/>
      <c r="AN701" s="32"/>
      <c r="AO701" s="32"/>
      <c r="AP701" s="32"/>
      <c r="AQ701" s="32"/>
      <c r="AR701" s="32"/>
      <c r="AS701" s="32"/>
      <c r="AT701" s="32"/>
      <c r="AU701" s="32"/>
      <c r="AV701" s="32"/>
      <c r="AW701" s="32"/>
      <c r="AX701" s="32"/>
      <c r="AY701" s="32"/>
      <c r="AZ701" s="32"/>
      <c r="BA701" s="32"/>
      <c r="BB701" s="32"/>
      <c r="BC701" s="32"/>
      <c r="BD701" s="32"/>
      <c r="BE701" s="32"/>
      <c r="BF701" s="32"/>
      <c r="BG701" s="32"/>
      <c r="BH701" s="32"/>
      <c r="BI701" s="32"/>
      <c r="BJ701" s="32"/>
      <c r="BK701" s="32"/>
      <c r="BL701" s="32"/>
      <c r="BM701" s="32"/>
      <c r="BN701" s="32"/>
      <c r="BO701" s="32"/>
      <c r="BP701" s="32"/>
      <c r="BQ701" s="32"/>
      <c r="BR701" s="32"/>
      <c r="BS701" s="32"/>
    </row>
    <row r="702" spans="1:71" ht="29.25" customHeight="1" x14ac:dyDescent="0.25">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c r="AA702" s="32"/>
      <c r="AB702" s="32"/>
      <c r="AC702" s="32"/>
      <c r="AD702" s="32"/>
      <c r="AE702" s="32"/>
      <c r="AF702" s="32"/>
      <c r="AG702" s="32"/>
      <c r="AH702" s="32"/>
      <c r="AI702" s="32"/>
      <c r="AJ702" s="32"/>
      <c r="AK702" s="32"/>
      <c r="AL702" s="32"/>
      <c r="AM702" s="32"/>
      <c r="AN702" s="32"/>
      <c r="AO702" s="32"/>
      <c r="AP702" s="32"/>
      <c r="AQ702" s="32"/>
      <c r="AR702" s="32"/>
      <c r="AS702" s="32"/>
      <c r="AT702" s="32"/>
      <c r="AU702" s="32"/>
      <c r="AV702" s="32"/>
      <c r="AW702" s="32"/>
      <c r="AX702" s="32"/>
      <c r="AY702" s="32"/>
      <c r="AZ702" s="32"/>
      <c r="BA702" s="32"/>
      <c r="BB702" s="32"/>
      <c r="BC702" s="32"/>
      <c r="BD702" s="32"/>
      <c r="BE702" s="32"/>
      <c r="BF702" s="32"/>
      <c r="BG702" s="32"/>
      <c r="BH702" s="32"/>
      <c r="BI702" s="32"/>
      <c r="BJ702" s="32"/>
      <c r="BK702" s="32"/>
      <c r="BL702" s="32"/>
      <c r="BM702" s="32"/>
      <c r="BN702" s="32"/>
      <c r="BO702" s="32"/>
      <c r="BP702" s="32"/>
      <c r="BQ702" s="32"/>
      <c r="BR702" s="32"/>
      <c r="BS702" s="32"/>
    </row>
    <row r="703" spans="1:71" ht="29.25" customHeight="1" x14ac:dyDescent="0.25">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c r="AA703" s="32"/>
      <c r="AB703" s="32"/>
      <c r="AC703" s="32"/>
      <c r="AD703" s="32"/>
      <c r="AE703" s="32"/>
      <c r="AF703" s="32"/>
      <c r="AG703" s="32"/>
      <c r="AH703" s="32"/>
      <c r="AI703" s="32"/>
      <c r="AJ703" s="32"/>
      <c r="AK703" s="32"/>
      <c r="AL703" s="32"/>
      <c r="AM703" s="32"/>
      <c r="AN703" s="32"/>
      <c r="AO703" s="32"/>
      <c r="AP703" s="32"/>
      <c r="AQ703" s="32"/>
      <c r="AR703" s="32"/>
      <c r="AS703" s="32"/>
      <c r="AT703" s="32"/>
      <c r="AU703" s="32"/>
      <c r="AV703" s="32"/>
      <c r="AW703" s="32"/>
      <c r="AX703" s="32"/>
      <c r="AY703" s="32"/>
      <c r="AZ703" s="32"/>
      <c r="BA703" s="32"/>
      <c r="BB703" s="32"/>
      <c r="BC703" s="32"/>
      <c r="BD703" s="32"/>
      <c r="BE703" s="32"/>
      <c r="BF703" s="32"/>
      <c r="BG703" s="32"/>
      <c r="BH703" s="32"/>
      <c r="BI703" s="32"/>
      <c r="BJ703" s="32"/>
      <c r="BK703" s="32"/>
      <c r="BL703" s="32"/>
      <c r="BM703" s="32"/>
      <c r="BN703" s="32"/>
      <c r="BO703" s="32"/>
      <c r="BP703" s="32"/>
      <c r="BQ703" s="32"/>
      <c r="BR703" s="32"/>
      <c r="BS703" s="32"/>
    </row>
    <row r="704" spans="1:71" ht="29.25" customHeight="1" x14ac:dyDescent="0.25">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c r="AA704" s="32"/>
      <c r="AB704" s="32"/>
      <c r="AC704" s="32"/>
      <c r="AD704" s="32"/>
      <c r="AE704" s="32"/>
      <c r="AF704" s="32"/>
      <c r="AG704" s="32"/>
      <c r="AH704" s="32"/>
      <c r="AI704" s="32"/>
      <c r="AJ704" s="32"/>
      <c r="AK704" s="32"/>
      <c r="AL704" s="32"/>
      <c r="AM704" s="32"/>
      <c r="AN704" s="32"/>
      <c r="AO704" s="32"/>
      <c r="AP704" s="32"/>
      <c r="AQ704" s="32"/>
      <c r="AR704" s="32"/>
      <c r="AS704" s="32"/>
      <c r="AT704" s="32"/>
      <c r="AU704" s="32"/>
      <c r="AV704" s="32"/>
      <c r="AW704" s="32"/>
      <c r="AX704" s="32"/>
      <c r="AY704" s="32"/>
      <c r="AZ704" s="32"/>
      <c r="BA704" s="32"/>
      <c r="BB704" s="32"/>
      <c r="BC704" s="32"/>
      <c r="BD704" s="32"/>
      <c r="BE704" s="32"/>
      <c r="BF704" s="32"/>
      <c r="BG704" s="32"/>
      <c r="BH704" s="32"/>
      <c r="BI704" s="32"/>
      <c r="BJ704" s="32"/>
      <c r="BK704" s="32"/>
      <c r="BL704" s="32"/>
      <c r="BM704" s="32"/>
      <c r="BN704" s="32"/>
      <c r="BO704" s="32"/>
      <c r="BP704" s="32"/>
      <c r="BQ704" s="32"/>
      <c r="BR704" s="32"/>
      <c r="BS704" s="32"/>
    </row>
    <row r="705" spans="1:71" ht="29.25" customHeight="1" x14ac:dyDescent="0.25">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c r="AA705" s="32"/>
      <c r="AB705" s="32"/>
      <c r="AC705" s="32"/>
      <c r="AD705" s="32"/>
      <c r="AE705" s="32"/>
      <c r="AF705" s="32"/>
      <c r="AG705" s="32"/>
      <c r="AH705" s="32"/>
      <c r="AI705" s="32"/>
      <c r="AJ705" s="32"/>
      <c r="AK705" s="32"/>
      <c r="AL705" s="32"/>
      <c r="AM705" s="32"/>
      <c r="AN705" s="32"/>
      <c r="AO705" s="32"/>
      <c r="AP705" s="32"/>
      <c r="AQ705" s="32"/>
      <c r="AR705" s="32"/>
      <c r="AS705" s="32"/>
      <c r="AT705" s="32"/>
      <c r="AU705" s="32"/>
      <c r="AV705" s="32"/>
      <c r="AW705" s="32"/>
      <c r="AX705" s="32"/>
      <c r="AY705" s="32"/>
      <c r="AZ705" s="32"/>
      <c r="BA705" s="32"/>
      <c r="BB705" s="32"/>
      <c r="BC705" s="32"/>
      <c r="BD705" s="32"/>
      <c r="BE705" s="32"/>
      <c r="BF705" s="32"/>
      <c r="BG705" s="32"/>
      <c r="BH705" s="32"/>
      <c r="BI705" s="32"/>
      <c r="BJ705" s="32"/>
      <c r="BK705" s="32"/>
      <c r="BL705" s="32"/>
      <c r="BM705" s="32"/>
      <c r="BN705" s="32"/>
      <c r="BO705" s="32"/>
      <c r="BP705" s="32"/>
      <c r="BQ705" s="32"/>
      <c r="BR705" s="32"/>
      <c r="BS705" s="32"/>
    </row>
    <row r="706" spans="1:71" ht="29.25" customHeight="1" x14ac:dyDescent="0.25">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c r="AB706" s="32"/>
      <c r="AC706" s="32"/>
      <c r="AD706" s="32"/>
      <c r="AE706" s="32"/>
      <c r="AF706" s="32"/>
      <c r="AG706" s="32"/>
      <c r="AH706" s="32"/>
      <c r="AI706" s="32"/>
      <c r="AJ706" s="32"/>
      <c r="AK706" s="32"/>
      <c r="AL706" s="32"/>
      <c r="AM706" s="32"/>
      <c r="AN706" s="32"/>
      <c r="AO706" s="32"/>
      <c r="AP706" s="32"/>
      <c r="AQ706" s="32"/>
      <c r="AR706" s="32"/>
      <c r="AS706" s="32"/>
      <c r="AT706" s="32"/>
      <c r="AU706" s="32"/>
      <c r="AV706" s="32"/>
      <c r="AW706" s="32"/>
      <c r="AX706" s="32"/>
      <c r="AY706" s="32"/>
      <c r="AZ706" s="32"/>
      <c r="BA706" s="32"/>
      <c r="BB706" s="32"/>
      <c r="BC706" s="32"/>
      <c r="BD706" s="32"/>
      <c r="BE706" s="32"/>
      <c r="BF706" s="32"/>
      <c r="BG706" s="32"/>
      <c r="BH706" s="32"/>
      <c r="BI706" s="32"/>
      <c r="BJ706" s="32"/>
      <c r="BK706" s="32"/>
      <c r="BL706" s="32"/>
      <c r="BM706" s="32"/>
      <c r="BN706" s="32"/>
      <c r="BO706" s="32"/>
      <c r="BP706" s="32"/>
      <c r="BQ706" s="32"/>
      <c r="BR706" s="32"/>
      <c r="BS706" s="32"/>
    </row>
    <row r="707" spans="1:71" ht="29.25" customHeight="1" x14ac:dyDescent="0.25">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c r="AA707" s="32"/>
      <c r="AB707" s="32"/>
      <c r="AC707" s="32"/>
      <c r="AD707" s="32"/>
      <c r="AE707" s="32"/>
      <c r="AF707" s="32"/>
      <c r="AG707" s="32"/>
      <c r="AH707" s="32"/>
      <c r="AI707" s="32"/>
      <c r="AJ707" s="32"/>
      <c r="AK707" s="32"/>
      <c r="AL707" s="32"/>
      <c r="AM707" s="32"/>
      <c r="AN707" s="32"/>
      <c r="AO707" s="32"/>
      <c r="AP707" s="32"/>
      <c r="AQ707" s="32"/>
      <c r="AR707" s="32"/>
      <c r="AS707" s="32"/>
      <c r="AT707" s="32"/>
      <c r="AU707" s="32"/>
      <c r="AV707" s="32"/>
      <c r="AW707" s="32"/>
      <c r="AX707" s="32"/>
      <c r="AY707" s="32"/>
      <c r="AZ707" s="32"/>
      <c r="BA707" s="32"/>
      <c r="BB707" s="32"/>
      <c r="BC707" s="32"/>
      <c r="BD707" s="32"/>
      <c r="BE707" s="32"/>
      <c r="BF707" s="32"/>
      <c r="BG707" s="32"/>
      <c r="BH707" s="32"/>
      <c r="BI707" s="32"/>
      <c r="BJ707" s="32"/>
      <c r="BK707" s="32"/>
      <c r="BL707" s="32"/>
      <c r="BM707" s="32"/>
      <c r="BN707" s="32"/>
      <c r="BO707" s="32"/>
      <c r="BP707" s="32"/>
      <c r="BQ707" s="32"/>
      <c r="BR707" s="32"/>
      <c r="BS707" s="32"/>
    </row>
    <row r="708" spans="1:71" ht="29.25" customHeight="1" x14ac:dyDescent="0.25">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c r="AA708" s="32"/>
      <c r="AB708" s="32"/>
      <c r="AC708" s="32"/>
      <c r="AD708" s="32"/>
      <c r="AE708" s="32"/>
      <c r="AF708" s="32"/>
      <c r="AG708" s="32"/>
      <c r="AH708" s="32"/>
      <c r="AI708" s="32"/>
      <c r="AJ708" s="32"/>
      <c r="AK708" s="32"/>
      <c r="AL708" s="32"/>
      <c r="AM708" s="32"/>
      <c r="AN708" s="32"/>
      <c r="AO708" s="32"/>
      <c r="AP708" s="32"/>
      <c r="AQ708" s="32"/>
      <c r="AR708" s="32"/>
      <c r="AS708" s="32"/>
      <c r="AT708" s="32"/>
      <c r="AU708" s="32"/>
      <c r="AV708" s="32"/>
      <c r="AW708" s="32"/>
      <c r="AX708" s="32"/>
      <c r="AY708" s="32"/>
      <c r="AZ708" s="32"/>
      <c r="BA708" s="32"/>
      <c r="BB708" s="32"/>
      <c r="BC708" s="32"/>
      <c r="BD708" s="32"/>
      <c r="BE708" s="32"/>
      <c r="BF708" s="32"/>
      <c r="BG708" s="32"/>
      <c r="BH708" s="32"/>
      <c r="BI708" s="32"/>
      <c r="BJ708" s="32"/>
      <c r="BK708" s="32"/>
      <c r="BL708" s="32"/>
      <c r="BM708" s="32"/>
      <c r="BN708" s="32"/>
      <c r="BO708" s="32"/>
      <c r="BP708" s="32"/>
      <c r="BQ708" s="32"/>
      <c r="BR708" s="32"/>
      <c r="BS708" s="32"/>
    </row>
    <row r="709" spans="1:71" ht="29.25" customHeight="1" x14ac:dyDescent="0.25">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c r="AA709" s="32"/>
      <c r="AB709" s="32"/>
      <c r="AC709" s="32"/>
      <c r="AD709" s="32"/>
      <c r="AE709" s="32"/>
      <c r="AF709" s="32"/>
      <c r="AG709" s="32"/>
      <c r="AH709" s="32"/>
      <c r="AI709" s="32"/>
      <c r="AJ709" s="32"/>
      <c r="AK709" s="32"/>
      <c r="AL709" s="32"/>
      <c r="AM709" s="32"/>
      <c r="AN709" s="32"/>
      <c r="AO709" s="32"/>
      <c r="AP709" s="32"/>
      <c r="AQ709" s="32"/>
      <c r="AR709" s="32"/>
      <c r="AS709" s="32"/>
      <c r="AU709" s="32"/>
      <c r="AV709" s="32"/>
      <c r="AW709" s="32"/>
      <c r="AX709" s="32"/>
      <c r="AY709" s="32"/>
      <c r="AZ709" s="32"/>
      <c r="BA709" s="32"/>
      <c r="BB709" s="32"/>
      <c r="BC709" s="32"/>
      <c r="BD709" s="32"/>
      <c r="BE709" s="32"/>
      <c r="BF709" s="32"/>
      <c r="BG709" s="32"/>
      <c r="BH709" s="32"/>
      <c r="BI709" s="32"/>
      <c r="BJ709" s="32"/>
      <c r="BK709" s="32"/>
      <c r="BL709" s="32"/>
      <c r="BM709" s="32"/>
      <c r="BN709" s="32"/>
      <c r="BO709" s="32"/>
      <c r="BP709" s="32"/>
      <c r="BQ709" s="32"/>
      <c r="BR709" s="32"/>
      <c r="BS709" s="32"/>
    </row>
    <row r="710" spans="1:71" ht="29.25" customHeight="1" x14ac:dyDescent="0.25">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c r="AA710" s="32"/>
      <c r="AB710" s="32"/>
      <c r="AC710" s="32"/>
      <c r="AD710" s="32"/>
      <c r="AE710" s="32"/>
      <c r="AF710" s="32"/>
      <c r="AG710" s="32"/>
      <c r="AH710" s="32"/>
      <c r="AI710" s="32"/>
      <c r="AJ710" s="32"/>
      <c r="AK710" s="32"/>
      <c r="AL710" s="32"/>
      <c r="AM710" s="32"/>
      <c r="AN710" s="32"/>
      <c r="AO710" s="32"/>
      <c r="AP710" s="32"/>
      <c r="AQ710" s="32"/>
      <c r="AR710" s="32"/>
      <c r="AS710" s="32"/>
      <c r="AU710" s="32"/>
      <c r="AV710" s="32"/>
      <c r="AW710" s="32"/>
      <c r="AX710" s="32"/>
      <c r="AY710" s="32"/>
      <c r="AZ710" s="32"/>
      <c r="BA710" s="32"/>
      <c r="BB710" s="32"/>
      <c r="BC710" s="32"/>
      <c r="BD710" s="32"/>
      <c r="BE710" s="32"/>
      <c r="BF710" s="32"/>
      <c r="BG710" s="32"/>
      <c r="BH710" s="32"/>
      <c r="BI710" s="32"/>
      <c r="BJ710" s="32"/>
      <c r="BK710" s="32"/>
      <c r="BL710" s="32"/>
      <c r="BM710" s="32"/>
      <c r="BN710" s="32"/>
      <c r="BO710" s="32"/>
      <c r="BP710" s="32"/>
      <c r="BQ710" s="32"/>
      <c r="BR710" s="32"/>
      <c r="BS710" s="32"/>
    </row>
    <row r="711" spans="1:71" ht="29.25" customHeight="1" x14ac:dyDescent="0.25">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c r="AA711" s="32"/>
      <c r="AB711" s="32"/>
      <c r="AC711" s="32"/>
      <c r="AD711" s="32"/>
      <c r="AE711" s="32"/>
      <c r="AF711" s="32"/>
      <c r="AG711" s="32"/>
      <c r="AH711" s="32"/>
      <c r="AI711" s="32"/>
      <c r="AJ711" s="32"/>
      <c r="AK711" s="32"/>
      <c r="AL711" s="32"/>
      <c r="AM711" s="32"/>
      <c r="AN711" s="32"/>
      <c r="AO711" s="32"/>
      <c r="AP711" s="32"/>
      <c r="AQ711" s="32"/>
      <c r="AR711" s="32"/>
      <c r="AS711" s="32"/>
      <c r="AU711" s="32"/>
      <c r="AV711" s="32"/>
      <c r="AW711" s="32"/>
      <c r="AX711" s="32"/>
      <c r="AY711" s="32"/>
      <c r="AZ711" s="32"/>
      <c r="BA711" s="32"/>
      <c r="BB711" s="32"/>
      <c r="BC711" s="32"/>
      <c r="BD711" s="32"/>
      <c r="BE711" s="32"/>
      <c r="BF711" s="32"/>
      <c r="BG711" s="32"/>
      <c r="BH711" s="32"/>
      <c r="BI711" s="32"/>
      <c r="BJ711" s="32"/>
      <c r="BK711" s="32"/>
      <c r="BL711" s="32"/>
      <c r="BM711" s="32"/>
      <c r="BN711" s="32"/>
      <c r="BO711" s="32"/>
      <c r="BP711" s="32"/>
      <c r="BQ711" s="32"/>
      <c r="BR711" s="32"/>
      <c r="BS711" s="32"/>
    </row>
    <row r="712" spans="1:71" ht="29.25" customHeight="1" x14ac:dyDescent="0.25">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c r="AA712" s="32"/>
      <c r="AB712" s="32"/>
      <c r="AC712" s="32"/>
      <c r="AD712" s="32"/>
      <c r="AE712" s="32"/>
      <c r="AF712" s="32"/>
      <c r="AG712" s="32"/>
      <c r="AH712" s="32"/>
      <c r="AI712" s="32"/>
      <c r="AJ712" s="32"/>
      <c r="AK712" s="32"/>
      <c r="AL712" s="32"/>
      <c r="AM712" s="32"/>
      <c r="AN712" s="32"/>
      <c r="AO712" s="32"/>
      <c r="AP712" s="32"/>
      <c r="AQ712" s="32"/>
      <c r="AR712" s="32"/>
      <c r="AS712" s="32"/>
      <c r="AU712" s="32"/>
      <c r="AV712" s="32"/>
      <c r="AW712" s="32"/>
      <c r="AX712" s="32"/>
      <c r="AY712" s="32"/>
      <c r="AZ712" s="32"/>
      <c r="BA712" s="32"/>
      <c r="BB712" s="32"/>
      <c r="BC712" s="32"/>
      <c r="BD712" s="32"/>
      <c r="BE712" s="32"/>
      <c r="BF712" s="32"/>
      <c r="BG712" s="32"/>
      <c r="BH712" s="32"/>
      <c r="BI712" s="32"/>
      <c r="BJ712" s="32"/>
      <c r="BK712" s="32"/>
      <c r="BL712" s="32"/>
      <c r="BM712" s="32"/>
      <c r="BN712" s="32"/>
      <c r="BO712" s="32"/>
      <c r="BP712" s="32"/>
      <c r="BQ712" s="32"/>
      <c r="BR712" s="32"/>
      <c r="BS712" s="32"/>
    </row>
    <row r="713" spans="1:71" ht="29.25" customHeight="1" x14ac:dyDescent="0.25">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c r="AA713" s="32"/>
      <c r="AB713" s="32"/>
      <c r="AC713" s="32"/>
      <c r="AD713" s="32"/>
      <c r="AE713" s="32"/>
      <c r="AF713" s="32"/>
      <c r="AG713" s="32"/>
      <c r="AH713" s="32"/>
      <c r="AI713" s="32"/>
      <c r="AJ713" s="32"/>
      <c r="AK713" s="32"/>
      <c r="AL713" s="32"/>
      <c r="AM713" s="32"/>
      <c r="AN713" s="32"/>
      <c r="AO713" s="32"/>
      <c r="AP713" s="32"/>
      <c r="AQ713" s="32"/>
      <c r="AR713" s="32"/>
      <c r="AS713" s="32"/>
      <c r="AU713" s="32"/>
      <c r="AV713" s="32"/>
      <c r="AW713" s="32"/>
      <c r="AX713" s="32"/>
      <c r="AY713" s="32"/>
      <c r="AZ713" s="32"/>
      <c r="BA713" s="32"/>
      <c r="BB713" s="32"/>
      <c r="BC713" s="32"/>
      <c r="BD713" s="32"/>
      <c r="BE713" s="32"/>
      <c r="BF713" s="32"/>
      <c r="BG713" s="32"/>
      <c r="BH713" s="32"/>
      <c r="BI713" s="32"/>
      <c r="BJ713" s="32"/>
      <c r="BK713" s="32"/>
      <c r="BL713" s="32"/>
      <c r="BM713" s="32"/>
      <c r="BN713" s="32"/>
      <c r="BO713" s="32"/>
      <c r="BP713" s="32"/>
      <c r="BQ713" s="32"/>
      <c r="BR713" s="32"/>
      <c r="BS713" s="32"/>
    </row>
    <row r="714" spans="1:71" ht="29.25" customHeight="1" x14ac:dyDescent="0.25">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c r="AA714" s="32"/>
      <c r="AB714" s="32"/>
      <c r="AC714" s="32"/>
      <c r="AD714" s="32"/>
      <c r="AE714" s="32"/>
      <c r="AF714" s="32"/>
      <c r="AG714" s="32"/>
      <c r="AH714" s="32"/>
      <c r="AI714" s="32"/>
      <c r="AJ714" s="32"/>
      <c r="AK714" s="32"/>
      <c r="AL714" s="32"/>
      <c r="AM714" s="32"/>
      <c r="AN714" s="32"/>
      <c r="AO714" s="32"/>
      <c r="AP714" s="32"/>
      <c r="AQ714" s="32"/>
      <c r="AR714" s="32"/>
      <c r="AS714" s="32"/>
      <c r="AU714" s="32"/>
      <c r="AV714" s="32"/>
      <c r="AW714" s="32"/>
      <c r="AX714" s="32"/>
      <c r="AY714" s="32"/>
      <c r="AZ714" s="32"/>
      <c r="BA714" s="32"/>
      <c r="BB714" s="32"/>
      <c r="BC714" s="32"/>
      <c r="BD714" s="32"/>
      <c r="BE714" s="32"/>
      <c r="BF714" s="32"/>
      <c r="BG714" s="32"/>
      <c r="BH714" s="32"/>
      <c r="BI714" s="32"/>
      <c r="BJ714" s="32"/>
      <c r="BK714" s="32"/>
      <c r="BL714" s="32"/>
      <c r="BM714" s="32"/>
      <c r="BN714" s="32"/>
      <c r="BO714" s="32"/>
      <c r="BP714" s="32"/>
      <c r="BQ714" s="32"/>
      <c r="BR714" s="32"/>
      <c r="BS714" s="32"/>
    </row>
    <row r="715" spans="1:71" ht="29.25" customHeight="1" x14ac:dyDescent="0.25">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c r="AA715" s="32"/>
      <c r="AB715" s="32"/>
      <c r="AC715" s="32"/>
      <c r="AD715" s="32"/>
      <c r="AE715" s="32"/>
      <c r="AF715" s="32"/>
      <c r="AG715" s="32"/>
      <c r="AH715" s="32"/>
      <c r="AI715" s="32"/>
      <c r="AJ715" s="32"/>
      <c r="AK715" s="32"/>
      <c r="AL715" s="32"/>
      <c r="AM715" s="32"/>
      <c r="AN715" s="32"/>
      <c r="AO715" s="32"/>
      <c r="AP715" s="32"/>
      <c r="AQ715" s="32"/>
      <c r="AR715" s="32"/>
      <c r="AS715" s="32"/>
      <c r="AU715" s="32"/>
      <c r="AV715" s="32"/>
      <c r="AW715" s="32"/>
      <c r="AX715" s="32"/>
      <c r="AY715" s="32"/>
      <c r="AZ715" s="32"/>
      <c r="BA715" s="32"/>
      <c r="BB715" s="32"/>
      <c r="BC715" s="32"/>
      <c r="BD715" s="32"/>
      <c r="BE715" s="32"/>
      <c r="BF715" s="32"/>
      <c r="BG715" s="32"/>
      <c r="BH715" s="32"/>
      <c r="BI715" s="32"/>
      <c r="BJ715" s="32"/>
      <c r="BK715" s="32"/>
      <c r="BL715" s="32"/>
      <c r="BM715" s="32"/>
      <c r="BN715" s="32"/>
      <c r="BO715" s="32"/>
      <c r="BP715" s="32"/>
      <c r="BQ715" s="32"/>
      <c r="BR715" s="32"/>
      <c r="BS715" s="32"/>
    </row>
    <row r="716" spans="1:71" ht="29.25" customHeight="1" x14ac:dyDescent="0.25">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c r="AD716" s="32"/>
      <c r="AE716" s="32"/>
      <c r="AF716" s="32"/>
      <c r="AG716" s="32"/>
      <c r="AH716" s="32"/>
      <c r="AI716" s="32"/>
      <c r="AJ716" s="32"/>
      <c r="AK716" s="32"/>
      <c r="AL716" s="32"/>
      <c r="AM716" s="32"/>
      <c r="AN716" s="32"/>
      <c r="AO716" s="32"/>
      <c r="AP716" s="32"/>
      <c r="AQ716" s="32"/>
      <c r="AR716" s="32"/>
      <c r="AS716" s="32"/>
      <c r="AU716" s="32"/>
      <c r="AV716" s="32"/>
      <c r="AW716" s="32"/>
      <c r="AX716" s="32"/>
      <c r="AY716" s="32"/>
      <c r="AZ716" s="32"/>
      <c r="BA716" s="32"/>
      <c r="BB716" s="32"/>
      <c r="BC716" s="32"/>
      <c r="BD716" s="32"/>
      <c r="BE716" s="32"/>
      <c r="BF716" s="32"/>
      <c r="BG716" s="32"/>
      <c r="BH716" s="32"/>
      <c r="BI716" s="32"/>
      <c r="BJ716" s="32"/>
      <c r="BK716" s="32"/>
      <c r="BL716" s="32"/>
      <c r="BM716" s="32"/>
      <c r="BN716" s="32"/>
      <c r="BO716" s="32"/>
      <c r="BP716" s="32"/>
      <c r="BQ716" s="32"/>
      <c r="BR716" s="32"/>
      <c r="BS716" s="32"/>
    </row>
    <row r="717" spans="1:71" ht="29.25" customHeight="1" x14ac:dyDescent="0.25">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c r="AA717" s="32"/>
      <c r="AB717" s="32"/>
      <c r="AC717" s="32"/>
      <c r="AD717" s="32"/>
      <c r="AE717" s="32"/>
      <c r="AF717" s="32"/>
      <c r="AG717" s="32"/>
      <c r="AH717" s="32"/>
      <c r="AI717" s="32"/>
      <c r="AJ717" s="32"/>
      <c r="AK717" s="32"/>
      <c r="AL717" s="32"/>
      <c r="AM717" s="32"/>
      <c r="AN717" s="32"/>
      <c r="AO717" s="32"/>
      <c r="AP717" s="32"/>
      <c r="AQ717" s="32"/>
      <c r="AR717" s="32"/>
      <c r="AS717" s="32"/>
      <c r="AU717" s="32"/>
      <c r="AV717" s="32"/>
      <c r="AW717" s="32"/>
      <c r="AX717" s="32"/>
      <c r="AY717" s="32"/>
      <c r="AZ717" s="32"/>
      <c r="BA717" s="32"/>
      <c r="BB717" s="32"/>
      <c r="BC717" s="32"/>
      <c r="BD717" s="32"/>
      <c r="BE717" s="32"/>
      <c r="BF717" s="32"/>
      <c r="BG717" s="32"/>
      <c r="BH717" s="32"/>
      <c r="BI717" s="32"/>
      <c r="BJ717" s="32"/>
      <c r="BK717" s="32"/>
      <c r="BL717" s="32"/>
      <c r="BM717" s="32"/>
      <c r="BN717" s="32"/>
      <c r="BO717" s="32"/>
      <c r="BP717" s="32"/>
      <c r="BQ717" s="32"/>
      <c r="BR717" s="32"/>
      <c r="BS717" s="32"/>
    </row>
    <row r="718" spans="1:71" ht="29.25" customHeight="1" x14ac:dyDescent="0.25">
      <c r="A718" s="32"/>
      <c r="B718" s="32"/>
      <c r="C718" s="32"/>
      <c r="D718" s="32"/>
      <c r="E718" s="32"/>
      <c r="F718" s="32"/>
      <c r="G718" s="32"/>
      <c r="I718" s="32"/>
      <c r="J718" s="32"/>
      <c r="K718" s="32"/>
      <c r="L718" s="32"/>
      <c r="M718" s="32"/>
      <c r="N718" s="32"/>
      <c r="O718" s="32"/>
      <c r="P718" s="32"/>
      <c r="Q718" s="32"/>
      <c r="R718" s="32"/>
      <c r="S718" s="32"/>
      <c r="T718" s="32"/>
      <c r="U718" s="32"/>
      <c r="V718" s="32"/>
      <c r="W718" s="32"/>
      <c r="X718" s="32"/>
      <c r="Y718" s="32"/>
      <c r="Z718" s="32"/>
      <c r="AA718" s="32"/>
      <c r="AB718" s="32"/>
      <c r="AC718" s="32"/>
      <c r="AD718" s="32"/>
      <c r="AE718" s="32"/>
      <c r="AF718" s="32"/>
      <c r="AG718" s="32"/>
      <c r="AH718" s="32"/>
      <c r="AI718" s="32"/>
      <c r="AJ718" s="32"/>
      <c r="AK718" s="32"/>
      <c r="AL718" s="32"/>
      <c r="AM718" s="32"/>
      <c r="AN718" s="32"/>
      <c r="AO718" s="32"/>
      <c r="AP718" s="32"/>
      <c r="AQ718" s="32"/>
      <c r="AR718" s="32"/>
      <c r="AS718" s="32"/>
      <c r="AU718" s="32"/>
      <c r="AV718" s="32"/>
      <c r="AW718" s="32"/>
      <c r="AX718" s="32"/>
      <c r="AY718" s="32"/>
      <c r="AZ718" s="32"/>
      <c r="BA718" s="32"/>
      <c r="BB718" s="32"/>
      <c r="BC718" s="32"/>
      <c r="BD718" s="32"/>
      <c r="BE718" s="32"/>
      <c r="BF718" s="32"/>
      <c r="BG718" s="32"/>
      <c r="BH718" s="32"/>
      <c r="BI718" s="32"/>
      <c r="BJ718" s="32"/>
      <c r="BK718" s="32"/>
      <c r="BL718" s="32"/>
      <c r="BM718" s="32"/>
      <c r="BN718" s="32"/>
      <c r="BO718" s="32"/>
      <c r="BP718" s="32"/>
      <c r="BQ718" s="32"/>
      <c r="BR718" s="32"/>
      <c r="BS718" s="32"/>
    </row>
    <row r="719" spans="1:71" ht="29.25" customHeight="1" x14ac:dyDescent="0.25">
      <c r="A719" s="32"/>
      <c r="B719" s="32"/>
      <c r="C719" s="32"/>
      <c r="D719" s="32"/>
      <c r="E719" s="32"/>
      <c r="F719" s="32"/>
      <c r="G719" s="32"/>
      <c r="I719" s="32"/>
      <c r="J719" s="32"/>
      <c r="K719" s="32"/>
      <c r="L719" s="32"/>
      <c r="M719" s="32"/>
      <c r="N719" s="32"/>
      <c r="O719" s="32"/>
      <c r="P719" s="32"/>
      <c r="Q719" s="32"/>
      <c r="R719" s="32"/>
      <c r="S719" s="32"/>
      <c r="T719" s="32"/>
      <c r="U719" s="32"/>
      <c r="V719" s="32"/>
      <c r="W719" s="32"/>
      <c r="X719" s="32"/>
      <c r="Y719" s="32"/>
      <c r="Z719" s="32"/>
      <c r="AA719" s="32"/>
      <c r="AB719" s="32"/>
      <c r="AC719" s="32"/>
      <c r="AD719" s="32"/>
      <c r="AE719" s="32"/>
      <c r="AF719" s="32"/>
      <c r="AG719" s="32"/>
      <c r="AH719" s="32"/>
      <c r="AI719" s="32"/>
      <c r="AJ719" s="32"/>
      <c r="AK719" s="32"/>
      <c r="AL719" s="32"/>
      <c r="AM719" s="32"/>
      <c r="AN719" s="32"/>
      <c r="AO719" s="32"/>
      <c r="AP719" s="32"/>
      <c r="AQ719" s="32"/>
      <c r="AR719" s="32"/>
      <c r="AS719" s="32"/>
      <c r="AU719" s="32"/>
      <c r="AV719" s="32"/>
      <c r="AW719" s="32"/>
      <c r="AX719" s="32"/>
      <c r="AY719" s="32"/>
      <c r="AZ719" s="32"/>
      <c r="BA719" s="32"/>
      <c r="BB719" s="32"/>
      <c r="BC719" s="32"/>
      <c r="BD719" s="32"/>
      <c r="BE719" s="32"/>
      <c r="BF719" s="32"/>
      <c r="BG719" s="32"/>
      <c r="BH719" s="32"/>
      <c r="BI719" s="32"/>
      <c r="BJ719" s="32"/>
      <c r="BK719" s="32"/>
      <c r="BL719" s="32"/>
      <c r="BM719" s="32"/>
      <c r="BN719" s="32"/>
      <c r="BO719" s="32"/>
      <c r="BP719" s="32"/>
      <c r="BQ719" s="32"/>
      <c r="BR719" s="32"/>
      <c r="BS719" s="32"/>
    </row>
    <row r="720" spans="1:71" ht="29.25" customHeight="1" x14ac:dyDescent="0.25">
      <c r="A720" s="32"/>
      <c r="B720" s="32"/>
      <c r="C720" s="32"/>
      <c r="D720" s="32"/>
      <c r="E720" s="32"/>
      <c r="F720" s="32"/>
      <c r="G720" s="32"/>
      <c r="I720" s="32"/>
      <c r="J720" s="32"/>
      <c r="L720" s="32"/>
      <c r="M720" s="32"/>
      <c r="N720" s="32"/>
      <c r="O720" s="32"/>
      <c r="P720" s="32"/>
      <c r="Q720" s="32"/>
      <c r="R720" s="32"/>
      <c r="S720" s="32"/>
      <c r="T720" s="32"/>
      <c r="U720" s="32"/>
      <c r="V720" s="32"/>
      <c r="W720" s="32"/>
      <c r="X720" s="32"/>
      <c r="Y720" s="32"/>
      <c r="Z720" s="32"/>
      <c r="AA720" s="32"/>
      <c r="AB720" s="32"/>
      <c r="AC720" s="32"/>
      <c r="AD720" s="32"/>
      <c r="AE720" s="32"/>
      <c r="AF720" s="32"/>
      <c r="AG720" s="32"/>
      <c r="AH720" s="32"/>
      <c r="AI720" s="32"/>
      <c r="AJ720" s="32"/>
      <c r="AK720" s="32"/>
      <c r="AL720" s="32"/>
      <c r="AM720" s="32"/>
      <c r="AN720" s="32"/>
      <c r="AO720" s="32"/>
      <c r="AP720" s="32"/>
      <c r="AQ720" s="32"/>
      <c r="AR720" s="32"/>
      <c r="AS720" s="32"/>
      <c r="AU720" s="32"/>
      <c r="AV720" s="32"/>
      <c r="AW720" s="32"/>
      <c r="AX720" s="32"/>
      <c r="AY720" s="32"/>
      <c r="AZ720" s="32"/>
      <c r="BA720" s="32"/>
      <c r="BB720" s="32"/>
      <c r="BC720" s="32"/>
      <c r="BD720" s="32"/>
      <c r="BE720" s="32"/>
      <c r="BF720" s="32"/>
      <c r="BG720" s="32"/>
      <c r="BH720" s="32"/>
      <c r="BI720" s="32"/>
      <c r="BJ720" s="32"/>
      <c r="BK720" s="32"/>
      <c r="BL720" s="32"/>
      <c r="BM720" s="32"/>
      <c r="BN720" s="32"/>
      <c r="BO720" s="32"/>
      <c r="BP720" s="32"/>
      <c r="BQ720" s="32"/>
      <c r="BR720" s="32"/>
      <c r="BS720" s="32"/>
    </row>
    <row r="721" spans="1:71" ht="29.25" customHeight="1" x14ac:dyDescent="0.25">
      <c r="A721" s="32"/>
      <c r="B721" s="32"/>
      <c r="C721" s="32"/>
      <c r="D721" s="32"/>
      <c r="E721" s="32"/>
      <c r="G721" s="32"/>
      <c r="I721" s="32"/>
      <c r="J721" s="32"/>
      <c r="L721" s="32"/>
      <c r="M721" s="32"/>
      <c r="N721" s="32"/>
      <c r="O721" s="32"/>
      <c r="P721" s="32"/>
      <c r="Q721" s="32"/>
      <c r="R721" s="32"/>
      <c r="S721" s="32"/>
      <c r="T721" s="32"/>
      <c r="U721" s="32"/>
      <c r="V721" s="32"/>
      <c r="W721" s="32"/>
      <c r="X721" s="32"/>
      <c r="Y721" s="32"/>
      <c r="Z721" s="32"/>
      <c r="AA721" s="32"/>
      <c r="AB721" s="32"/>
      <c r="AC721" s="32"/>
      <c r="AD721" s="32"/>
      <c r="AE721" s="32"/>
      <c r="AF721" s="32"/>
      <c r="AG721" s="32"/>
      <c r="AH721" s="32"/>
      <c r="AI721" s="32"/>
      <c r="AJ721" s="32"/>
      <c r="AK721" s="32"/>
      <c r="AL721" s="32"/>
      <c r="AM721" s="32"/>
      <c r="AN721" s="32"/>
      <c r="AO721" s="32"/>
      <c r="AP721" s="32"/>
      <c r="AQ721" s="32"/>
      <c r="AR721" s="32"/>
      <c r="AS721" s="32"/>
      <c r="AU721" s="32"/>
      <c r="AV721" s="32"/>
      <c r="AW721" s="32"/>
      <c r="AX721" s="32"/>
      <c r="AY721" s="32"/>
      <c r="AZ721" s="32"/>
      <c r="BA721" s="32"/>
      <c r="BB721" s="32"/>
      <c r="BC721" s="32"/>
      <c r="BD721" s="32"/>
      <c r="BE721" s="32"/>
      <c r="BF721" s="32"/>
      <c r="BG721" s="32"/>
      <c r="BH721" s="32"/>
      <c r="BI721" s="32"/>
      <c r="BJ721" s="32"/>
      <c r="BK721" s="32"/>
      <c r="BL721" s="32"/>
      <c r="BM721" s="32"/>
      <c r="BN721" s="32"/>
      <c r="BO721" s="32"/>
      <c r="BP721" s="32"/>
      <c r="BQ721" s="32"/>
      <c r="BR721" s="32"/>
      <c r="BS721" s="32"/>
    </row>
  </sheetData>
  <sheetProtection password="CCF5"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97</vt:i4>
      </vt:variant>
    </vt:vector>
  </HeadingPairs>
  <TitlesOfParts>
    <vt:vector size="101" baseType="lpstr">
      <vt:lpstr>INICIO</vt:lpstr>
      <vt:lpstr>Matriz de Fraude</vt:lpstr>
      <vt:lpstr>DATOS</vt:lpstr>
      <vt:lpstr>Instituciones</vt:lpstr>
      <vt:lpstr>AGRICULTURA</vt:lpstr>
      <vt:lpstr>AUTOMATIZACION</vt:lpstr>
      <vt:lpstr>BIENES_NACIONALES</vt:lpstr>
      <vt:lpstr>CONSEJO_NACIONAL_DE_LA_CULTURA_Y_LAS_ARTES</vt:lpstr>
      <vt:lpstr>CORPORACIÓN_DE_FOMENTO_DE_LA_PRODUCCIÓN</vt:lpstr>
      <vt:lpstr>CUMPLE</vt:lpstr>
      <vt:lpstr>DEFENSA_NACIONAL</vt:lpstr>
      <vt:lpstr>DEPORTE</vt:lpstr>
      <vt:lpstr>DESARROLLO_SOCIAL</vt:lpstr>
      <vt:lpstr>DIRECCIÓN_DE_PREVISIÓN_DE_CARABINEROS_DE_CHILE</vt:lpstr>
      <vt:lpstr>ECONOMÍA_FOMENTO_Y_TURISMO</vt:lpstr>
      <vt:lpstr>EDUCACIÓN</vt:lpstr>
      <vt:lpstr>empresas_estado</vt:lpstr>
      <vt:lpstr>ENERGÍA</vt:lpstr>
      <vt:lpstr>ESTRATEGIA</vt:lpstr>
      <vt:lpstr>fuente</vt:lpstr>
      <vt:lpstr>HACIENDA</vt:lpstr>
      <vt:lpstr>IMPACTO</vt:lpstr>
      <vt:lpstr>INTERIOR_Y_SEGURIDAD_PÚBLICA</vt:lpstr>
      <vt:lpstr>JUSTICIA</vt:lpstr>
      <vt:lpstr>MEDIO_AMBIENTE</vt:lpstr>
      <vt:lpstr>MINERÍA</vt:lpstr>
      <vt:lpstr>Ministerio</vt:lpstr>
      <vt:lpstr>normas_control</vt:lpstr>
      <vt:lpstr>OBRAS_PÚBLICAS</vt:lpstr>
      <vt:lpstr>OPORTUNIDAD</vt:lpstr>
      <vt:lpstr>PERIODICIDAD</vt:lpstr>
      <vt:lpstr>PRESIDENCIA_DE_LA_REPÚBLICA</vt:lpstr>
      <vt:lpstr>PROBABILIDAD</vt:lpstr>
      <vt:lpstr>REGION</vt:lpstr>
      <vt:lpstr>RELACIONES_EXTERIORES</vt:lpstr>
      <vt:lpstr>SALUD</vt:lpstr>
      <vt:lpstr>SECRETARÍA_GENERAL_DE_GOBIERNO</vt:lpstr>
      <vt:lpstr>SECRETARÍA_GENERAL_DE_LA_PRESIDENCIA_DE_LA_REPÚBLICA</vt:lpstr>
      <vt:lpstr>SERVICIO_DE_GOBIERNO_INTERIOR</vt:lpstr>
      <vt:lpstr>SERVICIO_DE_SALUD_ACONCAGUA</vt:lpstr>
      <vt:lpstr>SERVICIO_DE_SALUD_ANTOFAGASTA</vt:lpstr>
      <vt:lpstr>SERVICIO_DE_SALUD_ARAUCANÍA_NORTE</vt:lpstr>
      <vt:lpstr>SERVICIO_DE_SALUD_ARAUCANÍA_SUR</vt:lpstr>
      <vt:lpstr>SERVICIO_DE_SALUD_ARAUCO</vt:lpstr>
      <vt:lpstr>SERVICIO_DE_SALUD_ARICA</vt:lpstr>
      <vt:lpstr>SERVICIO_DE_SALUD_ATACAMA</vt:lpstr>
      <vt:lpstr>SERVICIO_DE_SALUD_AYSÉN</vt:lpstr>
      <vt:lpstr>SERVICIO_DE_SALUD_BERNARDO_OHIGGINS</vt:lpstr>
      <vt:lpstr>SERVICIO_DE_SALUD_BÍO_BÍO</vt:lpstr>
      <vt:lpstr>SERVICIO_DE_SALUD_CHILOÉ</vt:lpstr>
      <vt:lpstr>SERVICIO_DE_SALUD_CONCEPCIÓN</vt:lpstr>
      <vt:lpstr>SERVICIO_DE_SALUD_COQUIMBO</vt:lpstr>
      <vt:lpstr>SERVICIO_DE_SALUD_IQUIQUE</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SERVICIO_DE_SALUD_OSORNO</vt:lpstr>
      <vt:lpstr>SERVICIO_DE_SALUD_RELONCAVÍ</vt:lpstr>
      <vt:lpstr>SERVICIO_DE_SALUD_TALCAHUANO</vt:lpstr>
      <vt:lpstr>SERVICIO_DE_SALUD_VALDIVIA</vt:lpstr>
      <vt:lpstr>SERVICIO_DE_SALUD_VALPARAÍSO_Y_SAN_ANTONIO</vt:lpstr>
      <vt:lpstr>SERVICIO_DE_SALUD_VIÑA_DEL_MAR_Y_QUILLOTA</vt:lpstr>
      <vt:lpstr>SERVICIO_DE_TESORERÍAS</vt:lpstr>
      <vt:lpstr>SERVICIO_NACIONAL_DE_LA_MUJER</vt:lpstr>
      <vt:lpstr>SERVICIO_NACIONAL_DE_TURISMO</vt:lpstr>
      <vt:lpstr>severidad</vt:lpstr>
      <vt:lpstr>SUBSECRETARÍA_DE_AGRICULTURA</vt:lpstr>
      <vt:lpstr>SUBSECRETARÍA_DE_BIENES_NACIONALES</vt:lpstr>
      <vt:lpstr>SUBSECRETARÍA_DE_DEFENSA</vt:lpstr>
      <vt:lpstr>SUBSECRETARÍA_DE_DEPORTES</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SUBSECRETARÍA_DE_RELACIONES_EXTERIORES</vt:lpstr>
      <vt:lpstr>SUBSECRETARÍA_DE_SALUD</vt:lpstr>
      <vt:lpstr>SUBSECRETARÍA_DE_SERVICIOS_SOCIALES</vt:lpstr>
      <vt:lpstr>SUBSECRETARÍA_DE_TELECOMUNICACIONES</vt:lpstr>
      <vt:lpstr>SUBSECRETARÍA_DE_TRANSPORTES</vt:lpstr>
      <vt:lpstr>SUBSECRETARÍA_DE_VIVIENDA_Y_URBANISMO</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tipo_riesgo</vt:lpstr>
      <vt:lpstr>TRABAJO_Y_PREVISIÓN_SOCIAL</vt:lpstr>
      <vt:lpstr>TRANSPORTES_Y_TELECOMUNICACIONES</vt:lpstr>
      <vt:lpstr>TRANSVERSALES</vt:lpstr>
      <vt:lpstr>VIVIENDA_Y_URBANISMO</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Santelices</dc:creator>
  <cp:lastModifiedBy>Daniel Santelices</cp:lastModifiedBy>
  <cp:lastPrinted>2014-07-02T15:04:50Z</cp:lastPrinted>
  <dcterms:created xsi:type="dcterms:W3CDTF">2014-03-26T19:38:37Z</dcterms:created>
  <dcterms:modified xsi:type="dcterms:W3CDTF">2015-10-21T13:47:54Z</dcterms:modified>
</cp:coreProperties>
</file>