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30" windowWidth="15600" windowHeight="10425" activeTab="1"/>
  </bookViews>
  <sheets>
    <sheet name="INICIO" sheetId="17" r:id="rId1"/>
    <sheet name="Matriz Preliminar" sheetId="11" r:id="rId2"/>
    <sheet name="DATOS" sheetId="13" state="hidden" r:id="rId3"/>
    <sheet name="Instituciones" sheetId="16" state="hidden" r:id="rId4"/>
  </sheets>
  <definedNames>
    <definedName name="AGRICULTURA">Instituciones!$C$2:$C$12</definedName>
    <definedName name="AUTOMATIZACION">DATOS!$I$4:$I$6</definedName>
    <definedName name="BIENES_NACIONALES">Instituciones!$D$2</definedName>
    <definedName name="CONSEJO_NACIONAL_DE_LA_CULTURA_Y_LAS_ARTES">Instituciones!$E$2</definedName>
    <definedName name="CORPORACIÓN_DE_FOMENTO_DE_LA_PRODUCCIÓN">Instituciones!$BD$59</definedName>
    <definedName name="CUMPLE">DATOS!$F$4:$F$6</definedName>
    <definedName name="DEFENSA_NACIONAL">Instituciones!$F$2:$F$9</definedName>
    <definedName name="DEPORTE">Instituciones!$Z$2:$Z$3</definedName>
    <definedName name="DESARROLLO_SOCIAL">Instituciones!$P$2:$P$8</definedName>
    <definedName name="DIRECCIÓN_DE_PREVISIÓN_DE_CARABINEROS_DE_CHILE">Instituciones!$BI$59:$BI$60</definedName>
    <definedName name="ECONOMÍA_FOMENTO_Y_TURISMO">Instituciones!$G$2:$G$14</definedName>
    <definedName name="EDUCACIÓN">Instituciones!$H$2:$H$9</definedName>
    <definedName name="empresas_estado">Instituciones!$B$2:$B$35</definedName>
    <definedName name="ENERGÍA">Instituciones!$I$2:$I$5</definedName>
    <definedName name="ESTRATEGIA">DATOS!$J$4:$J$7</definedName>
    <definedName name="fuente">DATOS!$L$4:$L$5</definedName>
    <definedName name="HACIENDA">Instituciones!$J$2:$J$14</definedName>
    <definedName name="IMPACTO">DATOS!$D$4:$D$8</definedName>
    <definedName name="INTERIOR_Y_SEGURIDAD_PÚBLICA">Instituciones!$K$2:$K$26</definedName>
    <definedName name="JUSTICIA">Instituciones!$L$2:$L$12</definedName>
    <definedName name="MEDIO_AMBIENTE">Instituciones!$M$2:$M$4</definedName>
    <definedName name="MINERÍA">Instituciones!$N$2:$N$4</definedName>
    <definedName name="Ministerio">Instituciones!$A$2:$A$25</definedName>
    <definedName name="normas_control">DATOS!$F$4:$F$6</definedName>
    <definedName name="OBRAS_PÚBLICAS">Instituciones!$O$2:$O$14</definedName>
    <definedName name="OPORTUNIDAD">DATOS!$H$4:$H$6</definedName>
    <definedName name="PERIODICIDAD">DATOS!$G$4:$G$6</definedName>
    <definedName name="PRESIDENCIA_DE_LA_REPÚBLICA">Instituciones!$Q$2</definedName>
    <definedName name="PROBABILIDAD">DATOS!$B$4:$B$8</definedName>
    <definedName name="REGION">Instituciones!$BM$2:$BM$17</definedName>
    <definedName name="RELACIONES_EXTERIORES">Instituciones!$R$2:$R$6</definedName>
    <definedName name="SALUD">Instituciones!$S$2:$S$39</definedName>
    <definedName name="SECRETARÍA_GENERAL_DE_GOBIERNO">Instituciones!$T$2:$T$3</definedName>
    <definedName name="SECRETARÍA_GENERAL_DE_LA_PRESIDENCIA_DE_LA_REPÚBLICA">Instituciones!$U$2</definedName>
    <definedName name="SERVICIO_DE_GOBIERNO_INTERIOR">Instituciones!$BH$59:$BH$126</definedName>
    <definedName name="SERVICIO_DE_SALUD_ACONCAGUA">Instituciones!$D$59:$D$68</definedName>
    <definedName name="SERVICIO_DE_SALUD_ANTOFAGASTA">Instituciones!$E$59:$E$65</definedName>
    <definedName name="SERVICIO_DE_SALUD_ARAUCANÍA_NORTE">Instituciones!$F$59:$F$66</definedName>
    <definedName name="SERVICIO_DE_SALUD_ARAUCANÍA_SUR">Instituciones!$G$59:$G$73</definedName>
    <definedName name="SERVICIO_DE_SALUD_ARAUCO">Instituciones!$H$59:$H$64</definedName>
    <definedName name="SERVICIO_DE_SALUD_ARICA">Instituciones!$I$59:$I$60</definedName>
    <definedName name="SERVICIO_DE_SALUD_ATACAMA">Instituciones!$J$59:$J$64</definedName>
    <definedName name="SERVICIO_DE_SALUD_AYSÉN">Instituciones!$K$59:$K$67</definedName>
    <definedName name="SERVICIO_DE_SALUD_BERNARDO_OHIGGINS">Instituciones!$L$59:$L$74</definedName>
    <definedName name="SERVICIO_DE_SALUD_BÍO_BÍO">Instituciones!$M$59:$M$66</definedName>
    <definedName name="SERVICIO_DE_SALUD_CHILOÉ">Instituciones!$N$59:$N$64</definedName>
    <definedName name="SERVICIO_DE_SALUD_CONCEPCIÓN">Instituciones!$O$59:$O$67</definedName>
    <definedName name="SERVICIO_DE_SALUD_COQUIMBO">Instituciones!$P$59:$P$68</definedName>
    <definedName name="SERVICIO_DE_SALUD_IQUIQUE">Instituciones!$Q$59:$Q$61</definedName>
    <definedName name="SERVICIO_DE_SALUD_MAGALLANES">Instituciones!$R$59:$R$62</definedName>
    <definedName name="SERVICIO_DE_SALUD_MAULE">Instituciones!$S$59:$S$72</definedName>
    <definedName name="SERVICIO_DE_SALUD_METROPOLITANO_CENTRAL">Instituciones!$T$59:$T$63</definedName>
    <definedName name="SERVICIO_DE_SALUD_METROPOLITANO_NORTE">Instituciones!$U$59:$U$64</definedName>
    <definedName name="SERVICIO_DE_SALUD_METROPOLITANO_OCCIDENTE">Instituciones!$V$59:$V$67</definedName>
    <definedName name="SERVICIO_DE_SALUD_METROPOLITANO_ORIENTE">Instituciones!$W$59:$W$67</definedName>
    <definedName name="SERVICIO_DE_SALUD_METROPOLITANO_SUR">Instituciones!$X$59:$X$66</definedName>
    <definedName name="SERVICIO_DE_SALUD_METROPOLITANO_SUR_ORIENTE">Instituciones!$Y$59:$Y$63</definedName>
    <definedName name="SERVICIO_DE_SALUD_ÑUBLE">Instituciones!$AA$59:$AA$67</definedName>
    <definedName name="SERVICIO_DE_SALUD_OSORNO">Instituciones!$AB$59:$AB$65</definedName>
    <definedName name="SERVICIO_DE_SALUD_RELONCAVÍ">Instituciones!$AC$59:$AC$70</definedName>
    <definedName name="SERVICIO_DE_SALUD_TALCAHUANO">Instituciones!$AD$59:$AD$63</definedName>
    <definedName name="SERVICIO_DE_SALUD_VALDIVIA">Instituciones!$AE$59:$AE$67</definedName>
    <definedName name="SERVICIO_DE_SALUD_VALPARAÍSO_Y_SAN_ANTONIO">Instituciones!$AF$59:$AF$64</definedName>
    <definedName name="SERVICIO_DE_SALUD_VIÑA_DEL_MAR_Y_QUILLOTA">Instituciones!$AG$59:$AG$70</definedName>
    <definedName name="SERVICIO_DE_TESORERÍAS">Instituciones!$BB$59:$BB$60</definedName>
    <definedName name="SERVICIO_NACIONAL_DE_LA_MUJER">Instituciones!$V$2</definedName>
    <definedName name="SERVICIO_NACIONAL_DE_TURISMO">Instituciones!$B$59:$B$83</definedName>
    <definedName name="severidad">DATOS!$M$4:$M$7</definedName>
    <definedName name="SUBSECRETARÍA_DE_AGRICULTURA">Instituciones!$AI$59:$AI$74</definedName>
    <definedName name="SUBSECRETARÍA_DE_BIENES_NACIONALES">Instituciones!$AX$59:$AX$74</definedName>
    <definedName name="SUBSECRETARÍA_DE_DEFENSA">Instituciones!$BC$59:$BC$60</definedName>
    <definedName name="SUBSECRETARÍA_DE_DEPORTES">Instituciones!$BG$59:$BG$74</definedName>
    <definedName name="SUBSECRETARÍA_DE_ECONOMÍA_Y_EMPRESAS_DE_MENOR_TAMAÑO">Instituciones!$AK$59:$AK$74</definedName>
    <definedName name="SUBSECRETARÍA_DE_EDUCACIÓN">Instituciones!$AL$59:$AL$74</definedName>
    <definedName name="SUBSECRETARÍA_DE_ENERGÍA">Instituciones!$AM$59:$AM$74</definedName>
    <definedName name="SUBSECRETARÍA_DE_EVALUACIÓN_SOCIAL">Instituciones!$BF$59</definedName>
    <definedName name="SUBSECRETARÍA_DE_HACIENDA">Instituciones!$AN$59:$AN$74</definedName>
    <definedName name="SUBSECRETARÍA_DE_JUSTICIA">Instituciones!$AO$59:$AO$74</definedName>
    <definedName name="SUBSECRETARÍA_DE_MINERÍA">Instituciones!$AP$59:$AP$74</definedName>
    <definedName name="SUBSECRETARÍA_DE_OBRAS_PÚBLICAS">Instituciones!$AQ$59:$AQ$74</definedName>
    <definedName name="SUBSECRETARÍA_DE_RELACIONES_EXTERIORES">Instituciones!$AZ$59</definedName>
    <definedName name="SUBSECRETARÍA_DE_SALUD">Instituciones!$AH$59:$AH$74</definedName>
    <definedName name="SUBSECRETARÍA_DE_SERVICIOS_SOCIALES">Instituciones!$AR$59:$AR$74</definedName>
    <definedName name="SUBSECRETARÍA_DE_TELECOMUNICACIONES">Instituciones!$BE$59</definedName>
    <definedName name="SUBSECRETARÍA_DE_TRANSPORTES">Instituciones!$AV$59:$AV$74</definedName>
    <definedName name="SUBSECRETARÍA_DE_VIVIENDA_Y_URBANISMO">Instituciones!$AW$59:$AW$74</definedName>
    <definedName name="SUBSECRETARÍA_DEL_INTERIOR">Instituciones!$AT$59:$AT$60</definedName>
    <definedName name="SUBSECRETARÍA_DEL_MEDIO_AMBIENTE">Instituciones!$AY$59:$AY$74</definedName>
    <definedName name="SUBSECRETARÍA_DEL_TRABAJO">Instituciones!$AU$59:$AU$74</definedName>
    <definedName name="SUBSECRETARÍA_GENERAL_DE_GOBIERNO">Instituciones!$AS$59</definedName>
    <definedName name="SUBSECRETARÍA_GENERAL_DE_LA_PRESIDENCIA_DE_LA_REPÚBLICA">Instituciones!$BA$59</definedName>
    <definedName name="SUBSECRETARÍA_PARA_LAS_FUERZAS_ARMADAS">Instituciones!$AJ$59:$AJ$62</definedName>
    <definedName name="tipo_riesgo">DATOS!$K$4:$K$15</definedName>
    <definedName name="TRABAJO_Y_PREVISIÓN_SOCIAL">Instituciones!$W$2:$W$11</definedName>
    <definedName name="TRANSPORTES_Y_TELECOMUNICACIONES">Instituciones!$X$2:$X$4</definedName>
    <definedName name="TRANSVERSALES">DATOS!$A$4:$A$47</definedName>
    <definedName name="VIVIENDA_Y_URBANISMO">Instituciones!$Y$2:$Y$18</definedName>
  </definedNames>
  <calcPr calcId="145621"/>
</workbook>
</file>

<file path=xl/calcChain.xml><?xml version="1.0" encoding="utf-8"?>
<calcChain xmlns="http://schemas.openxmlformats.org/spreadsheetml/2006/main">
  <c r="C292" i="16" l="1"/>
  <c r="A82" i="16"/>
  <c r="A81" i="16"/>
  <c r="A80" i="16"/>
  <c r="A79" i="16"/>
  <c r="BU56" i="16"/>
  <c r="BT56" i="16"/>
  <c r="BS56" i="16"/>
  <c r="BR56" i="16"/>
  <c r="BQ56" i="16"/>
  <c r="BP56" i="16"/>
  <c r="BO56" i="16"/>
  <c r="BN56" i="16"/>
  <c r="BM56" i="16"/>
  <c r="BL56" i="16"/>
  <c r="BK56" i="16"/>
  <c r="BJ56" i="16"/>
  <c r="BI56" i="16"/>
  <c r="BH56" i="16"/>
  <c r="BG56" i="16"/>
  <c r="BF56" i="16"/>
  <c r="BE56" i="16"/>
  <c r="BD56" i="16"/>
  <c r="BC56"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Y56" i="16"/>
  <c r="X56" i="16"/>
  <c r="W56" i="16"/>
  <c r="V56" i="16"/>
  <c r="U56" i="16"/>
  <c r="T56" i="16"/>
  <c r="S56" i="16"/>
  <c r="R56" i="16"/>
  <c r="Q56" i="16"/>
  <c r="P56" i="16"/>
  <c r="O56" i="16"/>
  <c r="N56" i="16"/>
  <c r="M56" i="16"/>
  <c r="L56" i="16"/>
  <c r="K56" i="16"/>
  <c r="J56" i="16"/>
  <c r="I56" i="16"/>
  <c r="H56" i="16"/>
  <c r="G56" i="16"/>
  <c r="F56" i="16"/>
  <c r="E56" i="16"/>
  <c r="D56" i="16"/>
  <c r="C56" i="16"/>
  <c r="Z42" i="16"/>
  <c r="Y42" i="16"/>
  <c r="X42" i="16"/>
  <c r="W42" i="16"/>
  <c r="V42" i="16"/>
  <c r="U42" i="16"/>
  <c r="T42" i="16"/>
  <c r="S42" i="16"/>
  <c r="R42" i="16"/>
  <c r="Q42" i="16"/>
  <c r="P42" i="16"/>
  <c r="O42" i="16"/>
  <c r="N42" i="16"/>
  <c r="M42" i="16"/>
  <c r="L42" i="16"/>
  <c r="K42" i="16"/>
  <c r="J42" i="16"/>
  <c r="I42" i="16"/>
  <c r="H42" i="16"/>
  <c r="G42" i="16"/>
  <c r="F42" i="16"/>
  <c r="E42" i="16"/>
  <c r="D42" i="16"/>
  <c r="C42" i="16"/>
  <c r="BQ27" i="16"/>
  <c r="BQ26" i="16"/>
  <c r="BQ25" i="16"/>
  <c r="BQ24" i="16"/>
  <c r="BQ23" i="16"/>
  <c r="BQ22" i="16"/>
  <c r="BQ21" i="16"/>
  <c r="BQ20" i="16"/>
  <c r="BQ19" i="16"/>
  <c r="BQ18" i="16"/>
  <c r="BQ17" i="16"/>
  <c r="BQ16" i="16"/>
  <c r="BQ15" i="16"/>
  <c r="BQ14" i="16"/>
  <c r="BQ13" i="16"/>
  <c r="BQ12" i="16"/>
  <c r="BQ11" i="16"/>
  <c r="BQ10" i="16"/>
  <c r="BQ9" i="16"/>
  <c r="BQ8" i="16"/>
  <c r="BQ7" i="16"/>
  <c r="BQ6" i="16"/>
  <c r="BQ5" i="16"/>
  <c r="BQ4" i="16"/>
  <c r="BQ3" i="16"/>
  <c r="BQ2" i="16"/>
</calcChain>
</file>

<file path=xl/comments1.xml><?xml version="1.0" encoding="utf-8"?>
<comments xmlns="http://schemas.openxmlformats.org/spreadsheetml/2006/main">
  <authors>
    <author>rcorrea</author>
    <author>Ricardo Correa</author>
  </authors>
  <commentList>
    <comment ref="D7" authorId="0">
      <text>
        <r>
          <rPr>
            <b/>
            <sz val="10"/>
            <color indexed="81"/>
            <rFont val="Tahoma"/>
            <family val="2"/>
          </rPr>
          <t>Se deben identificar los objetivos operativos, es decir, aquella meta o finalidad que se persigue cumplir mediante la ejecución de una etapa o mediante la ejecución de un subproceso, si corresponde.
Tener presente que los objetivos del proceso, subproceso o etapa están establecidas a través de documentos formales (bases administrativas o técnicas, normas internas, programas, términos de referencia, etc.) en forma explícita o implícita, lo que implica una labor de estudio y análisis de la documentación regulatoria y de soporte en los procesos.</t>
        </r>
      </text>
    </comment>
    <comment ref="S7" authorId="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E9" authorId="0">
      <text>
        <r>
          <rPr>
            <b/>
            <sz val="10"/>
            <color indexed="81"/>
            <rFont val="Tahoma"/>
            <family val="2"/>
          </rPr>
          <t>Riesgo:</t>
        </r>
        <r>
          <rPr>
            <sz val="10"/>
            <color indexed="81"/>
            <rFont val="Tahoma"/>
            <family val="2"/>
          </rPr>
          <t xml:space="preserve">
</t>
        </r>
        <r>
          <rPr>
            <b/>
            <sz val="10"/>
            <color indexed="81"/>
            <rFont val="Tahoma"/>
            <family val="2"/>
          </rPr>
          <t>Se debe identificar el o los riesgos relevantes que se presentan asociados a los objetivos en cada proceso crítico, subproceso o etapa, entendiendo como tales a la incertidumbre sobre los objetivos operativos, así como a la posibilidad (probabilidad) de que un acontecimiento ocurra y afecte (consecuencia o impacto) negativamente a la consecución total o parcial de los objetivos operativos.</t>
        </r>
      </text>
    </comment>
    <comment ref="L9" authorId="1">
      <text>
        <r>
          <rPr>
            <b/>
            <sz val="10"/>
            <color indexed="81"/>
            <rFont val="Tahoma"/>
            <family val="2"/>
          </rPr>
          <t>Control Clave:
Se debe identificar los controles claves asociados a los riesgos específicos, cuya función es mitigar la materialización de la ocurrencia del riesgo.
Los controles deben describirse en forma detallada, señalando quién lo realiza, qué actividades desarrolla, cómo las ejecuta y cuándo y como se evidencia su cumplimiento.</t>
        </r>
        <r>
          <rPr>
            <b/>
            <sz val="8"/>
            <color indexed="81"/>
            <rFont val="Tahoma"/>
            <family val="2"/>
          </rPr>
          <t xml:space="preserve">
</t>
        </r>
      </text>
    </comment>
    <comment ref="M9" authorId="1">
      <text>
        <r>
          <rPr>
            <b/>
            <sz val="10"/>
            <color indexed="81"/>
            <rFont val="Tahoma"/>
            <family val="2"/>
          </rPr>
          <t xml:space="preserve">SI= CUMPLIMIENTO ADECUADO
NO= INSUFICIENTE
SIN CONTROL (EN CASO DE NO EXISTIR CONTROL)
Evaluar si el control mitigante asociado a un riesgo tiene un nivel de cumplimiento adecuado respecto de los requisitos de control básicos que en este modelo se han relevado para dar razonable seguridad de cumplimiento de los objetivos y metas. Esto implica realizar un análisis integral de los referidos requisitos (segregación, autorización, formalización, etc.) y determinar si éstas se cumplen de para un control examinado en particular.
</t>
        </r>
      </text>
    </comment>
    <comment ref="Q9" authorId="0">
      <text>
        <r>
          <rPr>
            <b/>
            <sz val="10"/>
            <color indexed="81"/>
            <rFont val="Tahoma"/>
            <family val="2"/>
          </rPr>
          <t>Valor asociado al Nivel de Efectividad de los controles:</t>
        </r>
        <r>
          <rPr>
            <sz val="10"/>
            <color indexed="81"/>
            <rFont val="Tahoma"/>
            <family val="2"/>
          </rPr>
          <t xml:space="preserve">
</t>
        </r>
        <r>
          <rPr>
            <b/>
            <sz val="10"/>
            <color indexed="81"/>
            <rFont val="Tahoma"/>
            <family val="2"/>
          </rPr>
          <t xml:space="preserve">
Optimo = 5
Bueno  = 4
Más que regular = 3
Regular      = 2
Deficiente = 1
Inexistente= 1</t>
        </r>
      </text>
    </comment>
    <comment ref="F13" authorId="0">
      <text>
        <r>
          <rPr>
            <b/>
            <sz val="10"/>
            <color indexed="81"/>
            <rFont val="Tahoma"/>
            <family val="2"/>
          </rPr>
          <t>Categorías de Probabilidad:
Casi Certeza           = 5
Probable                 = 4
Moderado               = 3
Improbable             = 2
Muy Improbable     = 1</t>
        </r>
        <r>
          <rPr>
            <b/>
            <sz val="8"/>
            <color indexed="81"/>
            <rFont val="Tahoma"/>
            <family val="2"/>
          </rPr>
          <t xml:space="preserve">
 </t>
        </r>
      </text>
    </comment>
    <comment ref="H13" authorId="0">
      <text>
        <r>
          <rPr>
            <b/>
            <sz val="10"/>
            <color indexed="81"/>
            <rFont val="Tahoma"/>
            <family val="2"/>
          </rPr>
          <t>Categorías de impacto:
Catastróficas       = 5
Mayores               = 4
Moderadas           = 3
Menores               = 2
Insignificantes     = 1</t>
        </r>
        <r>
          <rPr>
            <b/>
            <sz val="8"/>
            <color indexed="81"/>
            <rFont val="Tahoma"/>
            <family val="2"/>
          </rPr>
          <t xml:space="preserve">
</t>
        </r>
      </text>
    </comment>
    <comment ref="J13" authorId="0">
      <text>
        <r>
          <rPr>
            <b/>
            <sz val="10"/>
            <color indexed="81"/>
            <rFont val="Tahoma"/>
            <family val="2"/>
          </rPr>
          <t xml:space="preserve">Extremo  
Alto 
Moderado
Bajo 
</t>
        </r>
      </text>
    </comment>
    <comment ref="N13" authorId="0">
      <text>
        <r>
          <rPr>
            <b/>
            <sz val="10"/>
            <color indexed="81"/>
            <rFont val="Tahoma"/>
            <family val="2"/>
          </rPr>
          <t xml:space="preserve">PD (Periodicidad) :
Permanente 
Periódico 
Ocasional </t>
        </r>
        <r>
          <rPr>
            <sz val="8"/>
            <color indexed="81"/>
            <rFont val="Tahoma"/>
            <family val="2"/>
          </rPr>
          <t xml:space="preserve">
</t>
        </r>
      </text>
    </comment>
    <comment ref="O13" authorId="0">
      <text>
        <r>
          <rPr>
            <b/>
            <sz val="10"/>
            <color indexed="81"/>
            <rFont val="Tahoma"/>
            <family val="2"/>
          </rPr>
          <t xml:space="preserve">O (Oportunidad) :
Preventivo 
Correctivo  
Detectivo 
</t>
        </r>
      </text>
    </comment>
    <comment ref="P13" authorId="0">
      <text>
        <r>
          <rPr>
            <b/>
            <sz val="10"/>
            <color indexed="81"/>
            <rFont val="Tahoma"/>
            <family val="2"/>
          </rPr>
          <t xml:space="preserve">A (Automatización) :
Automatizado (Informatizado)
Semi automatizado 
Manual </t>
        </r>
      </text>
    </comment>
    <comment ref="S13"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(0,1  - 2,99)
 </t>
        </r>
      </text>
    </comment>
  </commentList>
</comments>
</file>

<file path=xl/sharedStrings.xml><?xml version="1.0" encoding="utf-8"?>
<sst xmlns="http://schemas.openxmlformats.org/spreadsheetml/2006/main" count="1309" uniqueCount="1113">
  <si>
    <t>SI</t>
  </si>
  <si>
    <t>NO</t>
  </si>
  <si>
    <t>MINISTERIO</t>
  </si>
  <si>
    <t>EMPRESAS ESTADO</t>
  </si>
  <si>
    <t>AGRICULTURA</t>
  </si>
  <si>
    <t>BIENES NACIONALES</t>
  </si>
  <si>
    <t>CONSEJO NACIONAL DE LA CULTURA Y LAS ARTES</t>
  </si>
  <si>
    <t>DEFENSA NACIONAL</t>
  </si>
  <si>
    <t>ECONOMÍA FOMENTO Y TURISMO</t>
  </si>
  <si>
    <t>EDUCACIÓN</t>
  </si>
  <si>
    <t>ENERGÍA</t>
  </si>
  <si>
    <t>HACIENDA</t>
  </si>
  <si>
    <t>INTERIOR Y SEGURIDAD PÚBLICA</t>
  </si>
  <si>
    <t>JUSTICIA</t>
  </si>
  <si>
    <t>MEDIO AMBIENTE</t>
  </si>
  <si>
    <t>MINERÍA</t>
  </si>
  <si>
    <t>OBRAS PÚBLICAS</t>
  </si>
  <si>
    <t>DESARROLLO SOCIAL</t>
  </si>
  <si>
    <t>PRESIDENCIA DE LA REPÚBLICA</t>
  </si>
  <si>
    <t>RELACIONES EXTERIORES</t>
  </si>
  <si>
    <t>SALUD</t>
  </si>
  <si>
    <t>SECRETARÍA GENERAL DE GOBIERNO</t>
  </si>
  <si>
    <t>SECRETARÍA GENERAL DE LA PRESIDENCIA DE LA REPÚBLICA</t>
  </si>
  <si>
    <t>SERVICIO NACIONAL DE LA MUJER</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</si>
  <si>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</si>
  <si>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</si>
  <si>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</si>
  <si>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</si>
  <si>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</si>
  <si>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</si>
  <si>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</si>
  <si>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</si>
  <si>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</si>
  <si>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</si>
  <si>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</si>
  <si>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</si>
  <si>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</si>
  <si>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</si>
  <si>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</si>
  <si>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</si>
  <si>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</si>
  <si>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</si>
  <si>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</si>
  <si>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</si>
  <si>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</si>
  <si>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</si>
  <si>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</si>
  <si>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</si>
  <si>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</si>
  <si>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</si>
  <si>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</si>
  <si>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</si>
  <si>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</si>
  <si>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</si>
  <si>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</si>
  <si>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</si>
  <si>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</si>
  <si>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</si>
  <si>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</si>
  <si>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</si>
  <si>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</si>
  <si>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</si>
  <si>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</si>
  <si>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</si>
  <si>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</si>
  <si>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</si>
  <si>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</si>
  <si>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</si>
  <si>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</si>
  <si>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</si>
  <si>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</si>
  <si>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COMITÉ DE INVERSIONES EXTRANJERAS</t>
  </si>
  <si>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</si>
  <si>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</si>
  <si>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</si>
  <si>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</si>
  <si>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</si>
  <si>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</si>
  <si>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</si>
  <si>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</si>
  <si>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</si>
  <si>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</si>
  <si>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</si>
  <si>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</si>
  <si>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</si>
  <si>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REPÚBLICA</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</si>
  <si>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</si>
  <si>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</si>
  <si>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</si>
  <si>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</si>
  <si>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</si>
  <si>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</si>
  <si>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</si>
  <si>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</si>
  <si>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</si>
  <si>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</si>
  <si>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</si>
  <si>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</si>
  <si>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</si>
  <si>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</si>
  <si>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</si>
  <si>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</si>
  <si>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</si>
  <si>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INVESTIGACIÓN CIENTÍFICA Y TECNOLÓGICA</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</si>
  <si>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</si>
  <si>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</si>
  <si>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</si>
  <si>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</si>
  <si>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</si>
  <si>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</si>
  <si>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</si>
  <si>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</si>
  <si>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</si>
  <si>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</si>
  <si>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</si>
  <si>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</si>
  <si>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</si>
  <si>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</si>
  <si>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</si>
  <si>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</si>
  <si>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</si>
  <si>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</si>
  <si>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</si>
  <si>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</si>
  <si>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</si>
  <si>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</si>
  <si>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</si>
  <si>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</si>
  <si>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</si>
  <si>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</si>
  <si>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</si>
  <si>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</si>
  <si>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</si>
  <si>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</si>
  <si>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</si>
  <si>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</si>
  <si>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</si>
  <si>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</si>
  <si>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</si>
  <si>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</si>
  <si>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</si>
  <si>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</si>
  <si>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</si>
  <si>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</si>
  <si>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</si>
  <si>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SERVIU REGIÓN I</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</si>
  <si>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</si>
  <si>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</si>
  <si>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</si>
  <si>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</si>
  <si>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</si>
  <si>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</si>
  <si>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</si>
  <si>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</si>
  <si>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</si>
  <si>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</si>
  <si>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</si>
  <si>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</si>
  <si>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</si>
  <si>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DIRECCIÓN DE BIBLIOTECAS, ARCHIVOS Y MUSEOS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</si>
  <si>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</si>
  <si>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</si>
  <si>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</si>
  <si>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</si>
  <si>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</si>
  <si>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</si>
  <si>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</si>
  <si>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</si>
  <si>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</si>
  <si>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SERVIU REGIÓN II</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</si>
  <si>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</si>
  <si>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</si>
  <si>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</si>
  <si>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</si>
  <si>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</si>
  <si>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</si>
  <si>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</si>
  <si>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</si>
  <si>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</si>
  <si>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</si>
  <si>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</si>
  <si>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</si>
  <si>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</si>
  <si>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</si>
  <si>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</si>
  <si>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</si>
  <si>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</si>
  <si>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</si>
  <si>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SERVIU REGIÓN III</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</si>
  <si>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</si>
  <si>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</si>
  <si>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</si>
  <si>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</si>
  <si>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</si>
  <si>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</si>
  <si>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</si>
  <si>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</si>
  <si>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</si>
  <si>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</si>
  <si>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</si>
  <si>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GOBIERNO REGIONAL DE BÍO-BÍO</t>
  </si>
  <si>
    <t>GENDARMERÍA DE CHILE</t>
  </si>
  <si>
    <t>DIRECCIÓN DE PLANEAMIENTO</t>
  </si>
  <si>
    <t>SUBSECRETARÍA DE EVALUACIÓN SOCIAL</t>
  </si>
  <si>
    <t>INSTITUTO DE SALUD PÚBLICA DE CHILE</t>
  </si>
  <si>
    <t xml:space="preserve">SUBSECRETARÍA DE PREVISIÓN SOCIAL </t>
  </si>
  <si>
    <t>SERVIU REGIÓN IV</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</si>
  <si>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</si>
  <si>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</si>
  <si>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</si>
  <si>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</si>
  <si>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</si>
  <si>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</si>
  <si>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</si>
  <si>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</si>
  <si>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</si>
  <si>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</si>
  <si>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</si>
  <si>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</si>
  <si>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</si>
  <si>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</si>
  <si>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</si>
  <si>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</si>
  <si>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SERVIU REGIÓN V</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</si>
  <si>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</si>
  <si>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</si>
  <si>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</si>
  <si>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</si>
  <si>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</si>
  <si>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</si>
  <si>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</si>
  <si>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</si>
  <si>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SUPERINTENDENCIA DE EDUCACIÓN</t>
  </si>
  <si>
    <t>SUBSECRETARÍA DE HACIENDA</t>
  </si>
  <si>
    <t>GOBIERNO REGIONAL DE LA ARAUCANÍA</t>
  </si>
  <si>
    <t>SERVICIO MÉDICO LEGAL</t>
  </si>
  <si>
    <t>DIRECCIÓN GENERAL DE AGUAS</t>
  </si>
  <si>
    <t>SERVICIO DE SALUD ANTOFAGASTA</t>
  </si>
  <si>
    <t xml:space="preserve">SUPERINTENDENCIA DE PENSIONES </t>
  </si>
  <si>
    <t>SERVIU REGIÓN VI</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</si>
  <si>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</si>
  <si>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</si>
  <si>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</si>
  <si>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</si>
  <si>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</si>
  <si>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</si>
  <si>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</si>
  <si>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</si>
  <si>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</si>
  <si>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</si>
  <si>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</si>
  <si>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</si>
  <si>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</si>
  <si>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SERVIU REGIÓN VII</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</si>
  <si>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</si>
  <si>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</si>
  <si>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</si>
  <si>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</si>
  <si>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</si>
  <si>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</si>
  <si>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</si>
  <si>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</si>
  <si>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</si>
  <si>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</si>
  <si>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</si>
  <si>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</si>
  <si>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SERVIU REGIÓN VIII</t>
  </si>
  <si>
    <t>Sociedad de Promoción de Productos Bancarios S.A.</t>
  </si>
  <si>
    <t>Codelco International Limited</t>
  </si>
  <si>
    <t>Trenes Metropolitanos S.A. ™</t>
  </si>
  <si>
    <t>Energía Andina S.A.</t>
  </si>
  <si>
    <t>ARAUCANÍA</t>
  </si>
  <si>
    <t>SUBSECRETARÍA DE AGRICULTURA</t>
  </si>
  <si>
    <t>SUBSECRETARÍA DE PESCA Y ACUICULTURA</t>
  </si>
  <si>
    <t>SUPERINTENDENCIA DE VALORES Y SEGUROS</t>
  </si>
  <si>
    <t>GOBIERNO REGIONAL DE LOS RÍOS</t>
  </si>
  <si>
    <t>INSTITUTO NACIONAL DE HIDRÁULICA</t>
  </si>
  <si>
    <t>SERVICIO DE SALUD ARAUCO</t>
  </si>
  <si>
    <t>SERVIU REGIÓN IX</t>
  </si>
  <si>
    <t>Operadora de Tarjetas de Créditos Nexus S.A.</t>
  </si>
  <si>
    <t>Codelco Küpferhandel GmbH</t>
  </si>
  <si>
    <t>Energía Concón S.A. (Enercon)</t>
  </si>
  <si>
    <t>LOS RÍOS</t>
  </si>
  <si>
    <t>SUBSECRETARÍA DE TURISMO</t>
  </si>
  <si>
    <t>UNIDAD ADMINISTRADORA DE LOS TRIBUNALES TRIBUTARIOS Y ADUANEROS</t>
  </si>
  <si>
    <t>GOBIERNO REGIONAL DE MAGALLANES Y ANTÁRTICA CHILENA</t>
  </si>
  <si>
    <t>SUBSECRETARÍA DE OBRAS PÚBLICAS</t>
  </si>
  <si>
    <t>SERVICIO DE SALUD ARICA</t>
  </si>
  <si>
    <t>SERVIU REGIÓN X</t>
  </si>
  <si>
    <t>Combanc S.A.</t>
  </si>
  <si>
    <t>Codelco Metals INC.</t>
  </si>
  <si>
    <t>Éteres y Alcoholes S.A.</t>
  </si>
  <si>
    <t>LOS LAGOS</t>
  </si>
  <si>
    <t>SUPERINTENDENCIA DE INSOLVENCIA Y REEMPRENDIMIENTO</t>
  </si>
  <si>
    <t>UNIDAD DE ANÁLISIS FINANCIERO</t>
  </si>
  <si>
    <t>GOBIERNO REGIONAL DE MAULE</t>
  </si>
  <si>
    <t>SUPERINTENDENCIA DE SERVICIOS SANITARIOS</t>
  </si>
  <si>
    <t>SERVICIO DE SALUD ATACAMA</t>
  </si>
  <si>
    <t>SERVIU REGIÓN XI</t>
  </si>
  <si>
    <t>Administrador Financiero Transantiago S.A.</t>
  </si>
  <si>
    <t>Codelco Services Limited</t>
  </si>
  <si>
    <t>Forenergy S.A.</t>
  </si>
  <si>
    <t>AYSÉN</t>
  </si>
  <si>
    <t>GOBIERNO REGIONAL DE TARAPACÁ</t>
  </si>
  <si>
    <t>SERVICIO DE SALUD AYSÉN</t>
  </si>
  <si>
    <t>SERVIU REGIÓN XII</t>
  </si>
  <si>
    <t>Codelco Technologies Limited</t>
  </si>
  <si>
    <t>Gas de Chile S.A.</t>
  </si>
  <si>
    <t>MAGALLANES</t>
  </si>
  <si>
    <t>GOBIERNO REGIONAL DE VALPARAÍSO</t>
  </si>
  <si>
    <t>SERVICIO DE SALUD BERNARDO OHIGGINS</t>
  </si>
  <si>
    <t>SERVIU REGIÓN XIV</t>
  </si>
  <si>
    <t>Codelco USA INC.</t>
  </si>
  <si>
    <t>Gasoducto del Pacífico (Argentina) S.A.</t>
  </si>
  <si>
    <t>METROPOLITANA</t>
  </si>
  <si>
    <t>GOBIERNO REGIONAL METROPOLITANO DE SANTIAGO</t>
  </si>
  <si>
    <t>SERVICIO DE SALUD BÍO BÍO</t>
  </si>
  <si>
    <t>SERVIU REGIÓN XV</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</si>
  <si>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</si>
  <si>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</si>
  <si>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</si>
  <si>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</si>
  <si>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</si>
  <si>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</si>
  <si>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</si>
  <si>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</si>
  <si>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</si>
  <si>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</si>
  <si>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</si>
  <si>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</si>
  <si>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</si>
  <si>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</si>
  <si>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</si>
  <si>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</si>
  <si>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</si>
  <si>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</si>
  <si>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</si>
  <si>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</si>
  <si>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</si>
  <si>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</si>
  <si>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</si>
  <si>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</si>
  <si>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</si>
  <si>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</si>
  <si>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</si>
  <si>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</si>
  <si>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</si>
  <si>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</si>
  <si>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</si>
  <si>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</si>
  <si>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</si>
  <si>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</si>
  <si>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</si>
  <si>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</si>
  <si>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</si>
  <si>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</si>
  <si>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</si>
  <si>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</si>
  <si>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</si>
  <si>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</si>
  <si>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</si>
  <si>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</si>
  <si>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</si>
  <si>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</si>
  <si>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</si>
  <si>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</si>
  <si>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</si>
  <si>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</si>
  <si>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</si>
  <si>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</si>
  <si>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</si>
  <si>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</si>
  <si>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</si>
  <si>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</si>
  <si>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</si>
  <si>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</si>
  <si>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</si>
  <si>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</si>
  <si>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</si>
  <si>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</si>
  <si>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</si>
  <si>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</si>
  <si>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</si>
  <si>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</si>
  <si>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</si>
  <si>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</si>
  <si>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</si>
  <si>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</si>
  <si>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</si>
  <si>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</si>
  <si>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</si>
  <si>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</si>
  <si>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</si>
  <si>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</si>
  <si>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</si>
  <si>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</si>
  <si>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</si>
  <si>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</si>
  <si>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</si>
  <si>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</si>
  <si>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</si>
  <si>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</si>
  <si>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</si>
  <si>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</si>
  <si>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</si>
  <si>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</si>
  <si>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</si>
  <si>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</si>
  <si>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</si>
  <si>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SERVICIO DE GOBIERNO INTERIOR</t>
  </si>
  <si>
    <t>SERVICIO DE SALUD BERNARDO O'HIGGINS</t>
  </si>
  <si>
    <t>SERVICIO DE SALUD BÍO-BÍO</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</si>
  <si>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</si>
  <si>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</si>
  <si>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</si>
  <si>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</si>
  <si>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</si>
  <si>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</si>
  <si>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</si>
  <si>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</si>
  <si>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</si>
  <si>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</si>
  <si>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</si>
  <si>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</si>
  <si>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</si>
  <si>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</si>
  <si>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</si>
  <si>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</si>
  <si>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</si>
  <si>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</si>
  <si>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</si>
  <si>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</si>
  <si>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</si>
  <si>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</si>
  <si>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</si>
  <si>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</si>
  <si>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</si>
  <si>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</si>
  <si>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</si>
  <si>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</si>
  <si>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</si>
  <si>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</si>
  <si>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</si>
  <si>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</si>
  <si>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</si>
  <si>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</si>
  <si>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</si>
  <si>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</si>
  <si>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</si>
  <si>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</si>
  <si>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</si>
  <si>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</si>
  <si>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</si>
  <si>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</si>
  <si>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</si>
  <si>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</si>
  <si>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</si>
  <si>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SEREMI DE SALUD REGIÓN I</t>
  </si>
  <si>
    <t>SEREMI DE AGRICULTURA REGIÓN I</t>
  </si>
  <si>
    <t>EJERCITO DE CHILE</t>
  </si>
  <si>
    <t>SEREMI DE ECONOMÍA REGIÓN I</t>
  </si>
  <si>
    <t>SEREMI DE EDUCACIÓN REGIÓN I</t>
  </si>
  <si>
    <t>SEREMI DE ENERGÍA REGIÓN I</t>
  </si>
  <si>
    <t>SEREMI DE HACIENDA REGIÓN I</t>
  </si>
  <si>
    <t>SEREMI DE JUSTICIA REGIÓN I</t>
  </si>
  <si>
    <t>SEREMI DE MINERÍA REGIÓN I</t>
  </si>
  <si>
    <t>SEREMI DE OBRAS PÚBLICAS REGIÓN I</t>
  </si>
  <si>
    <t>SEREMI DE SERVICIOS SOCIALES  REGIÓN I</t>
  </si>
  <si>
    <t>SEREMI DEL TRABAJO Y PREVISIÓN SOCIAL  REGIÓN I</t>
  </si>
  <si>
    <t>SEREMI DE TRANSPORTES Y TELECOMUNICACIONES  REGIÓN I</t>
  </si>
  <si>
    <t>SEREMI DE VIVIENDA Y URBANISMO REGIÓN I</t>
  </si>
  <si>
    <t>SEREMI DE BIENES NACIONALES REGIÓN I</t>
  </si>
  <si>
    <t>SEREMI DE MEDIO AMBIENTE REGIÓN I</t>
  </si>
  <si>
    <t>TESORO PÚBLICO</t>
  </si>
  <si>
    <t>SEREMI DE DEPORTES REGIÓN I</t>
  </si>
  <si>
    <t>CENTRO DE SALUD VALPARAÍSO</t>
  </si>
  <si>
    <t xml:space="preserve">DIRECCIÓN REGIONAL DE ARICA -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</si>
  <si>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</si>
  <si>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</si>
  <si>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</si>
  <si>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</si>
  <si>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</si>
  <si>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</si>
  <si>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</si>
  <si>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</si>
  <si>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</si>
  <si>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</si>
  <si>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</si>
  <si>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</si>
  <si>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</si>
  <si>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</si>
  <si>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</si>
  <si>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</si>
  <si>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</si>
  <si>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</si>
  <si>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</si>
  <si>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</si>
  <si>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</si>
  <si>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</si>
  <si>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</si>
  <si>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</si>
  <si>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</si>
  <si>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</si>
  <si>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</si>
  <si>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SEREMI DE SALUD REGIÓN II</t>
  </si>
  <si>
    <t>SEREMI DE AGRICULTURA REGIÓN II</t>
  </si>
  <si>
    <t>ARMADA DE CHILE</t>
  </si>
  <si>
    <t>SEREMI DE ECONOMÍA REGIÓN II</t>
  </si>
  <si>
    <t>SEREMI DE EDUCACIÓN REGIÓN II</t>
  </si>
  <si>
    <t>SEREMI DE ENERGÍA REGIÓN II</t>
  </si>
  <si>
    <t>SEREMI DE HACIENDA REGIÓN II</t>
  </si>
  <si>
    <t>SEREMI DE JUSTICIA REGIÓN II</t>
  </si>
  <si>
    <t>SEREMI DE MINERÍA REGIÓN II</t>
  </si>
  <si>
    <t>SEREMI DE OBRAS PÚBLICAS REGIÓN II</t>
  </si>
  <si>
    <t>SEREMI DE SERVICIOS SOCIALES  REGIÓN II</t>
  </si>
  <si>
    <t>SEREMI DEL TRABAJO Y PREVISIÓN SOCIAL  REGIÓN II</t>
  </si>
  <si>
    <t>SEREMI DE TRANSPORTES Y TELECOMUNICACIONES  REGIÓN II</t>
  </si>
  <si>
    <t>SEREMI DE VIVIENDA Y URBANISMO REGIÓN II</t>
  </si>
  <si>
    <t>SEREMI DE BIENES NACIONALES REGIÓN II</t>
  </si>
  <si>
    <t>SEREMI DE MEDIO AMBIENTE REGIÓN II</t>
  </si>
  <si>
    <t>SEREMI DE DEPORTES REGIÓN II</t>
  </si>
  <si>
    <t>CLÍNICA GERIÁTRICA LIMACHE</t>
  </si>
  <si>
    <t>DIRECCIÓN REGIONAL DE ATACAMA</t>
  </si>
  <si>
    <t>CONSULTORIO GENERAL URBANO Nº 2 LOS ANDES</t>
  </si>
  <si>
    <t>HOSPITAL DR. CARLOS CISTERNAS - CALAMA</t>
  </si>
  <si>
    <t>HOSPITAL DE PURÉN</t>
  </si>
  <si>
    <t>HOSPITAL DE GALVARINO</t>
  </si>
  <si>
    <t>HOSPITAL DR. RICARDO FIGUEROA GONZÁLEZ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</si>
  <si>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</si>
  <si>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</si>
  <si>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</si>
  <si>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</si>
  <si>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</si>
  <si>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</si>
  <si>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</si>
  <si>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</si>
  <si>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</si>
  <si>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</si>
  <si>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</si>
  <si>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</si>
  <si>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</si>
  <si>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</si>
  <si>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</si>
  <si>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</si>
  <si>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</si>
  <si>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</si>
  <si>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</si>
  <si>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</si>
  <si>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</si>
  <si>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SEREMI DE SALUD REGIÓN III</t>
  </si>
  <si>
    <t>SEREMI DE AGRICULTURA REGIÓN III</t>
  </si>
  <si>
    <t>FUERZA AÉREA DE CHILE</t>
  </si>
  <si>
    <t>SEREMI DE ECONOMÍA REGIÓN III</t>
  </si>
  <si>
    <t>SEREMI DE EDUCACIÓN REGIÓN III</t>
  </si>
  <si>
    <t>SEREMI DE ENERGÍA REGIÓN III</t>
  </si>
  <si>
    <t>SEREMI DE HACIENDA REGIÓN III</t>
  </si>
  <si>
    <t>SEREMI DE JUSTICIA REGIÓN III</t>
  </si>
  <si>
    <t>SEREMI DE MINERÍA REGIÓN III</t>
  </si>
  <si>
    <t>SEREMI DE OBRAS PÚBLICAS REGIÓN III</t>
  </si>
  <si>
    <t>SEREMI DE SERVICIOS SOCIALES  REGIÓN III</t>
  </si>
  <si>
    <t>SEREMI DEL TRABAJO Y PREVISIÓN SOCIAL  REGIÓN III</t>
  </si>
  <si>
    <t>SEREMI DE TRANSPORTES Y TELECOMUNICACIONES  REGIÓN III</t>
  </si>
  <si>
    <t>SEREMI DE VIVIENDA Y URBANISMO REGIÓN III</t>
  </si>
  <si>
    <t>SEREMI DE BIENES NACIONALES REGIÓN III</t>
  </si>
  <si>
    <t>SEREMI DE MEDIO AMBIENTE REGIÓN III</t>
  </si>
  <si>
    <t>SEREMI DE DEPORTES REGIÓN III</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</si>
  <si>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</si>
  <si>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</si>
  <si>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</si>
  <si>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</si>
  <si>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</si>
  <si>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</si>
  <si>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</si>
  <si>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DR. MANUEL MAGALLANES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</si>
  <si>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</si>
  <si>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</si>
  <si>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</si>
  <si>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</si>
  <si>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</si>
  <si>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</si>
  <si>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</si>
  <si>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</si>
  <si>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</si>
  <si>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</si>
  <si>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</si>
  <si>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</si>
  <si>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HOSPITAL SAN JOSÉ DE MAIPO</t>
  </si>
  <si>
    <t>HOSPITAL DE COELEMU</t>
  </si>
  <si>
    <t>HOSPITAL DE RÍO NEGRO</t>
  </si>
  <si>
    <t>HOSPITAL DE CALBUCO</t>
  </si>
  <si>
    <t>CESFAM DE LIRQUÉN</t>
  </si>
  <si>
    <t>HOSPITAL DE LANCO</t>
  </si>
  <si>
    <t>HOSPITAL DR. EDO. PEREIRA RAMÍREZ - VALPARAÍSO</t>
  </si>
  <si>
    <t>HOSPITAL DE QUILPUÉ</t>
  </si>
  <si>
    <t>SEREMI DE SALUD REGIÓN IV</t>
  </si>
  <si>
    <t>SEREMI DE AGRICULTURA REGIÓN IV</t>
  </si>
  <si>
    <t>SEREMI DE ECONOMÍA REGIÓN IV</t>
  </si>
  <si>
    <t>SEREMI DE EDUCACIÓN REGIÓN IV</t>
  </si>
  <si>
    <t>SEREMI DE ENERGÍA REGIÓN IV</t>
  </si>
  <si>
    <t>SEREMI DE HACIENDA REGIÓN IV</t>
  </si>
  <si>
    <t>SEREMI DE JUSTICIA REGIÓN IV</t>
  </si>
  <si>
    <t>SEREMI DE MINERÍA REGIÓN IV</t>
  </si>
  <si>
    <t>SEREMI DE OBRAS PÚBLICAS REGIÓN IV</t>
  </si>
  <si>
    <t>SEREMI DE SERVICIOS SOCIALES  REGIÓN IV</t>
  </si>
  <si>
    <t>SECRETARÍA Y ADMINISTRACIÓN GENERAL</t>
  </si>
  <si>
    <t>SEREMI DEL TRABAJO Y PREVISIÓN SOCIAL  REGIÓN IV</t>
  </si>
  <si>
    <t>SEREMI DE TRANSPORTES Y TELECOMUNICACIONES  REGIÓN IV</t>
  </si>
  <si>
    <t>SEREMI DE VIVIENDA Y URBANISMO REGIÓN IV</t>
  </si>
  <si>
    <t>SEREMI DE BIENES NACIONALES REGIÓN IV</t>
  </si>
  <si>
    <t>SEREMI DE MEDIO AMBIENTE REGIÓN IV</t>
  </si>
  <si>
    <t>SEREMI DE DEPORTES REGIÓN IV</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</si>
  <si>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</si>
  <si>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</si>
  <si>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</si>
  <si>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</si>
  <si>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</si>
  <si>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</si>
  <si>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</si>
  <si>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</si>
  <si>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</si>
  <si>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</si>
  <si>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</si>
  <si>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</si>
  <si>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</si>
  <si>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</si>
  <si>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</si>
  <si>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</si>
  <si>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</si>
  <si>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</si>
  <si>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</si>
  <si>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Clínico Metropolitano de la Florida</t>
  </si>
  <si>
    <t>HOSPITAL DE EL CARMEN</t>
  </si>
  <si>
    <t>HOSPITAL MISIÓN SAN JUAN DE LA COSTA</t>
  </si>
  <si>
    <t>HOSPITAL DE FRESIA</t>
  </si>
  <si>
    <t>HOSPITAL DE LOS LAGOS</t>
  </si>
  <si>
    <t>HOSPITAL SAN JOSÉ - CASABLANCA</t>
  </si>
  <si>
    <t>HOSPITAL DR. GUSTAVO FRICKE - VIÑA DEL MAR</t>
  </si>
  <si>
    <t>SEREMI DE SALUD REGIÓN V</t>
  </si>
  <si>
    <t>SEREMI DE AGRICULTURA REGIÓN V</t>
  </si>
  <si>
    <t>SEREMI DE ECONOMÍA REGIÓN V</t>
  </si>
  <si>
    <t>SEREMI DE EDUCACIÓN REGIÓN V</t>
  </si>
  <si>
    <t>SEREMI DE ENERGÍA REGIÓN V</t>
  </si>
  <si>
    <t>SEREMI DE HACIENDA REGIÓN V</t>
  </si>
  <si>
    <t>SEREMI DE JUSTICIA REGIÓN V</t>
  </si>
  <si>
    <t>SEREMI DE MINERÍA REGIÓN V</t>
  </si>
  <si>
    <t>SEREMI DE OBRAS PÚBLICAS REGIÓN V</t>
  </si>
  <si>
    <t>SEREMI DE SERVICIOS SOCIALES  REGIÓN IX</t>
  </si>
  <si>
    <t>GOBERNACIÓN PROVINCIAL ANTÁRTICA CHILENA</t>
  </si>
  <si>
    <t>SEREMI DEL TRABAJO Y PREVISIÓN SOCIAL  REGIÓN V</t>
  </si>
  <si>
    <t>SEREMI DE TRANSPORTES Y TELECOMUNICACIONES  REGIÓN V</t>
  </si>
  <si>
    <t>SEREMI DE VIVIENDA Y URBANISMO REGIÓN V</t>
  </si>
  <si>
    <t>SEREMI DE BIENES NACIONALES REGIÓN V</t>
  </si>
  <si>
    <t>SEREMI DE MEDIO AMBIENTE REGIÓN V</t>
  </si>
  <si>
    <t>SEREMI DE DEPORTES REGIÓN V</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</si>
  <si>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</si>
  <si>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</si>
  <si>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</si>
  <si>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</si>
  <si>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</si>
  <si>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</si>
  <si>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</si>
  <si>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</si>
  <si>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</si>
  <si>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</si>
  <si>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</si>
  <si>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</si>
  <si>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</si>
  <si>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</si>
  <si>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</si>
  <si>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</si>
  <si>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</si>
  <si>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</si>
  <si>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</si>
  <si>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SALUD REGIÓN VI</t>
  </si>
  <si>
    <t>SEREMI DE AGRICULTURA REGIÓN VI</t>
  </si>
  <si>
    <t>SEREMI DE ECONOMÍA REGIÓN VI</t>
  </si>
  <si>
    <t>SEREMI DE EDUCACIÓN REGIÓN VI</t>
  </si>
  <si>
    <t>SEREMI DE ENERGÍA REGIÓN VI</t>
  </si>
  <si>
    <t>SEREMI DE HACIENDA REGIÓN VI</t>
  </si>
  <si>
    <t>SEREMI DE JUSTICIA REGIÓN VI</t>
  </si>
  <si>
    <t>SEREMI DE MINERÍA REGIÓN VI</t>
  </si>
  <si>
    <t>SEREMI DE OBRAS PÚBLICAS REGIÓN VI</t>
  </si>
  <si>
    <t>SEREMI DE SERVICIOS SOCIALES  REGIÓN METROPOLITANA</t>
  </si>
  <si>
    <t>GOBERNACIÓN PROVINCIAL ANTOFAGASTA</t>
  </si>
  <si>
    <t>SEREMI DEL TRABAJO Y PREVISIÓN SOCIAL  REGIÓN VI</t>
  </si>
  <si>
    <t>SEREMI DE TRANSPORTES Y TELECOMUNICACIONES  REGIÓN VI</t>
  </si>
  <si>
    <t>SEREMI DE VIVIENDA Y URBANISMO REGIÓN VI</t>
  </si>
  <si>
    <t>SEREMI DE BIENES NACIONALES REGIÓN VI</t>
  </si>
  <si>
    <t>SEREMI DE MEDIO AMBIENTE REGIÓN VI</t>
  </si>
  <si>
    <t>SEREMI DE DEPORTES REGIÓN VI</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</si>
  <si>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</si>
  <si>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</si>
  <si>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</si>
  <si>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</si>
  <si>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</si>
  <si>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</si>
  <si>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</si>
  <si>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</si>
  <si>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</si>
  <si>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</si>
  <si>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</si>
  <si>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</si>
  <si>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</si>
  <si>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</si>
  <si>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</si>
  <si>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</si>
  <si>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SEREMI DE SALUD REGIÓN VII</t>
  </si>
  <si>
    <t>SEREMI DE AGRICULTURA REGIÓN VII</t>
  </si>
  <si>
    <t>SEREMI DE ECONOMÍA REGIÓN VII</t>
  </si>
  <si>
    <t>SEREMI DE EDUCACIÓN REGIÓN VII</t>
  </si>
  <si>
    <t>SEREMI DE ENERGÍA REGIÓN VII</t>
  </si>
  <si>
    <t>SEREMI DE HACIENDA REGIÓN VII</t>
  </si>
  <si>
    <t>SEREMI DE JUSTICIA REGIÓN VII</t>
  </si>
  <si>
    <t>SEREMI DE MINERÍA REGIÓN VII</t>
  </si>
  <si>
    <t>SEREMI DE OBRAS PÚBLICAS REGIÓN VII</t>
  </si>
  <si>
    <t>SEREMI DE SERVICIOS SOCIALES  REGIÓN V</t>
  </si>
  <si>
    <t>GOBERNACIÓN PROVINCIAL ARAUCO</t>
  </si>
  <si>
    <t>SEREMI DEL TRABAJO Y PREVISIÓN SOCIAL  REGIÓN VII</t>
  </si>
  <si>
    <t>SEREMI DE TRANSPORTES Y TELECOMUNICACIONES  REGIÓN VII</t>
  </si>
  <si>
    <t>SEREMI DE VIVIENDA Y URBANISMO REGIÓN VII</t>
  </si>
  <si>
    <t>SEREMI DE BIENES NACIONALES REGIÓN VII</t>
  </si>
  <si>
    <t>SEREMI DE MEDIO AMBIENTE REGIÓN VII</t>
  </si>
  <si>
    <t>SEREMI DE DEPORTES REGIÓN VII</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</si>
  <si>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</si>
  <si>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</si>
  <si>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</si>
  <si>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</si>
  <si>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</si>
  <si>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</si>
  <si>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</si>
  <si>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</si>
  <si>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</si>
  <si>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</si>
  <si>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</si>
  <si>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</si>
  <si>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</si>
  <si>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</si>
  <si>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SEREMI DE SALUD REGIÓN VIII</t>
  </si>
  <si>
    <t>SEREMI DE AGRICULTURA REGIÓN VIII</t>
  </si>
  <si>
    <t>SEREMI DE ECONOMÍA REGIÓN VIII</t>
  </si>
  <si>
    <t>SEREMI DE EDUCACIÓN REGIÓN VIII</t>
  </si>
  <si>
    <t>SEREMI DE ENERGÍA REGIÓN VIII</t>
  </si>
  <si>
    <t>SEREMI DE HACIENDA REGIÓN VIII</t>
  </si>
  <si>
    <t>SEREMI DE JUSTICIA REGIÓN VIII</t>
  </si>
  <si>
    <t>SEREMI DE MINERÍA REGIÓN VIII</t>
  </si>
  <si>
    <t>SEREMI DE OBRAS PÚBLICAS REGIÓN VIII</t>
  </si>
  <si>
    <t>SEREMI DE SERVICIOS SOCIALES  REGIÓN VI</t>
  </si>
  <si>
    <t>GOBERNACIÓN PROVINCIAL ARICA</t>
  </si>
  <si>
    <t>SEREMI DEL TRABAJO Y PREVISIÓN SOCIAL  REGIÓN VIII</t>
  </si>
  <si>
    <t>SEREMI DE TRANSPORTES Y TELECOMUNICACIONES  REGIÓN VIII</t>
  </si>
  <si>
    <t>SEREMI DE VIVIENDA Y URBANISMO REGIÓN VIII</t>
  </si>
  <si>
    <t>SEREMI DE BIENES NACIONALES REGIÓN VIII</t>
  </si>
  <si>
    <t>SEREMI DE MEDIO AMBIENTE REGIÓN VIII</t>
  </si>
  <si>
    <t>SEREMI DE DEPORTES REGIÓN VIII</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</si>
  <si>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</si>
  <si>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</si>
  <si>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</si>
  <si>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</si>
  <si>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</si>
  <si>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</si>
  <si>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</si>
  <si>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</si>
  <si>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SEREMI DE SALUD REGIÓN IX</t>
  </si>
  <si>
    <t>SEREMI DE AGRICULTURA REGIÓN IX</t>
  </si>
  <si>
    <t>SEREMI DE ECONOMÍA REGIÓN IX</t>
  </si>
  <si>
    <t>SEREMI DE EDUCACIÓN REGIÓN IX</t>
  </si>
  <si>
    <t>SEREMI DE ENERGÍA REGIÓN IX</t>
  </si>
  <si>
    <t>SEREMI DE HACIENDA REGIÓN IX</t>
  </si>
  <si>
    <t>SEREMI DE JUSTICIA REGIÓN IX</t>
  </si>
  <si>
    <t>SEREMI DE MINERÍA REGIÓN IX</t>
  </si>
  <si>
    <t>SEREMI DE OBRAS PÚBLICAS REGIÓN IX</t>
  </si>
  <si>
    <t>SEREMI DE SERVICIOS SOCIALES  REGIÓN VII</t>
  </si>
  <si>
    <t>GOBERNACIÓN PROVINCIAL AYSÉN</t>
  </si>
  <si>
    <t>SEREMI DEL TRABAJO Y PREVISIÓN SOCIAL  REGIÓN IX</t>
  </si>
  <si>
    <t>SEREMI DE TRANSPORTES Y TELECOMUNICACIONES  REGIÓN IX</t>
  </si>
  <si>
    <t>SEREMI DE VIVIENDA Y URBANISMO REGIÓN IX</t>
  </si>
  <si>
    <t>SEREMI DE BIENES NACIONALES REGIÓN IX</t>
  </si>
  <si>
    <t>SEREMI DE MEDIO AMBIENTE REGIÓN IX</t>
  </si>
  <si>
    <t>SEREMI DE DEPORTES REGIÓN IX</t>
  </si>
  <si>
    <t>DIRECCIÓN REGIONAL DE O'HIGGINS</t>
  </si>
  <si>
    <t>HOSPITAL DE VILLARRICA</t>
  </si>
  <si>
    <t>HOSPITAL DR. RICARDO VALENZUELA SÁEZ - RENGO</t>
  </si>
  <si>
    <t>HOSPITAL DR. CÉSAR GARAVAGNO BUROTTO - TALCA</t>
  </si>
  <si>
    <t>HOSPITAL DE PALENA</t>
  </si>
  <si>
    <t>HOSPITAL SAN MARTÍN - QUILLOTA</t>
  </si>
  <si>
    <t>SEREMI DE SALUD REGIÓN X</t>
  </si>
  <si>
    <t>SEREMI DE AGRICULTURA REGIÓN X</t>
  </si>
  <si>
    <t>SEREMI DE ECONOMÍA REGIÓN X</t>
  </si>
  <si>
    <t>SEREMI DE EDUCACIÓN REGIÓN X</t>
  </si>
  <si>
    <t>SEREMI DE ENERGÍA REGIÓN X</t>
  </si>
  <si>
    <t>SEREMI DE HACIENDA REGIÓN X</t>
  </si>
  <si>
    <t>SEREMI DE JUSTICIA REGIÓN X</t>
  </si>
  <si>
    <t>SEREMI DE MINERÍA REGIÓN X</t>
  </si>
  <si>
    <t>SEREMI DE OBRAS PÚBLICAS REGIÓN X</t>
  </si>
  <si>
    <t>SEREMI DE SERVICIOS SOCIALES  REGIÓN VIII</t>
  </si>
  <si>
    <t>GOBERNACIÓN PROVINCIAL BÍO- BÍO</t>
  </si>
  <si>
    <t>SEREMI DEL TRABAJO Y PREVISIÓN SOCIAL  REGIÓN X</t>
  </si>
  <si>
    <t>SEREMI DE TRANSPORTES Y TELECOMUNICACIONES  REGIÓN X</t>
  </si>
  <si>
    <t>SEREMI DE VIVIENDA Y URBANISMO REGIÓN X</t>
  </si>
  <si>
    <t>SEREMI DE BIENES NACIONALES REGIÓN X</t>
  </si>
  <si>
    <t>SEREMI DE MEDIO AMBIENTE REGIÓN X</t>
  </si>
  <si>
    <t>SEREMI DE DEPORTES REGIÓN X</t>
  </si>
  <si>
    <t>DIRECCIÓN REGIONAL DE TARAPACÁ</t>
  </si>
  <si>
    <t>HOSPITAL DR. ABRAHAM GODOY - LAUTARO</t>
  </si>
  <si>
    <t>HOSPITAL MERCEDES - CHIMBARONGO</t>
  </si>
  <si>
    <t>HOSPITAL SAN JOSÉ - PARRAL</t>
  </si>
  <si>
    <t>HOSPITAL DE PUERTO MONTT</t>
  </si>
  <si>
    <t>HOSPITAL SANTO TOMÁS - LIMACHE</t>
  </si>
  <si>
    <t>SEREMI DE SALUD REGIÓN XI</t>
  </si>
  <si>
    <t>SEREMI DE AGRICULTURA REGIÓN XI</t>
  </si>
  <si>
    <t>SEREMI DE ECONOMÍA REGIÓN XI</t>
  </si>
  <si>
    <t>SEREMI DE EDUCACIÓN REGIÓN XI</t>
  </si>
  <si>
    <t>SEREMI DE ENERGÍA REGIÓN XI</t>
  </si>
  <si>
    <t>SEREMI DE HACIENDA REGIÓN XI</t>
  </si>
  <si>
    <t>SEREMI DE JUSTICIA REGIÓN XI</t>
  </si>
  <si>
    <t>SEREMI DE MINERÍA REGIÓN XI</t>
  </si>
  <si>
    <t>SEREMI DE OBRAS PÚBLICAS REGIÓN XI</t>
  </si>
  <si>
    <t>SEREMI DE SERVICIOS SOCIALES  REGIÓN X</t>
  </si>
  <si>
    <t>GOBERNACIÓN PROVINCIAL CACHAPOAL</t>
  </si>
  <si>
    <t>SEREMI DEL TRABAJO Y PREVISIÓN SOCIAL  REGIÓN XI</t>
  </si>
  <si>
    <t>SEREMI DE TRANSPORTES Y TELECOMUNICACIONES  REGIÓN XI</t>
  </si>
  <si>
    <t>SEREMI DE VIVIENDA Y URBANISMO REGIÓN XI</t>
  </si>
  <si>
    <t>SEREMI DE BIENES NACIONALES REGIÓN XI</t>
  </si>
  <si>
    <t>SEREMI DE MEDIO AMBIENTE REGIÓN XI</t>
  </si>
  <si>
    <t>SEREMI DE DEPORTES REGIÓN XI</t>
  </si>
  <si>
    <t>DIRECCIÓN REGIONAL DE VALPARAÍSO</t>
  </si>
  <si>
    <t>HOSPITAL DR. ARTURO HILLERNS LARRAÑAGA - SAAVEDRA</t>
  </si>
  <si>
    <t>HOSPITAL REGIONAL DE RANCAGUA</t>
  </si>
  <si>
    <t>HOSPITAL SAN JUAN DE DIOS - CAUQUENES</t>
  </si>
  <si>
    <t>SEREMI DE SALUD REGIÓN XII</t>
  </si>
  <si>
    <t>SEREMI DE AGRICULTURA REGIÓN XII</t>
  </si>
  <si>
    <t>SEREMI DE ECONOMÍA REGIÓN XII</t>
  </si>
  <si>
    <t>SEREMI DE EDUCACIÓN REGIÓN XII</t>
  </si>
  <si>
    <t>SEREMI DE ENERGÍA REGIÓN XII</t>
  </si>
  <si>
    <t>SEREMI DE HACIENDA REGIÓN XII</t>
  </si>
  <si>
    <t>SEREMI DE JUSTICIA REGIÓN XII</t>
  </si>
  <si>
    <t>SEREMI DE MINERÍA REGIÓN XII</t>
  </si>
  <si>
    <t>SEREMI DE OBRAS PÚBLICAS REGIÓN XII</t>
  </si>
  <si>
    <t>SEREMI DE SERVICIOS SOCIALES  REGIÓN XI</t>
  </si>
  <si>
    <t>GOBERNACIÓN PROVINCIAL CAPITÁN PRAT</t>
  </si>
  <si>
    <t>SEREMI DEL TRABAJO Y PREVISIÓN SOCIAL  REGIÓN XII</t>
  </si>
  <si>
    <t>SEREMI DE TRANSPORTES Y TELECOMUNICACIONES  REGIÓN XII</t>
  </si>
  <si>
    <t>SEREMI DE VIVIENDA Y URBANISMO REGIÓN XII</t>
  </si>
  <si>
    <t>SEREMI DE BIENES NACIONALES REGIÓN XII</t>
  </si>
  <si>
    <t>SEREMI DE MEDIO AMBIENTE REGIÓN XII</t>
  </si>
  <si>
    <t>SEREMI DE DEPORTES REGIÓN XII</t>
  </si>
  <si>
    <t>DIRECCIÓN REGIONAL DEL BIO BÍO</t>
  </si>
  <si>
    <t>HOSPITAL DR. EDUARDO GONZÁLEZ GALENO - CUNCO</t>
  </si>
  <si>
    <t>HOSPITAL SAN JUAN DE DIOS - SAN FERNANDO</t>
  </si>
  <si>
    <t>HOSPITAL SAN JUAN DE DIOS DE CURICÓ</t>
  </si>
  <si>
    <t>SEREMI DE SALUD REGIÓN XIV</t>
  </si>
  <si>
    <t>SEREMI DE AGRICULTURA REGIÓN XIV</t>
  </si>
  <si>
    <t>SEREMI DE ECONOMÍA REGIÓN XIV</t>
  </si>
  <si>
    <t>SEREMI DE EDUCACIÓN REGIÓN XIV</t>
  </si>
  <si>
    <t>SEREMI DE ENERGÍA REGIÓN XIV</t>
  </si>
  <si>
    <t>SEREMI DE HACIENDA REGIÓN XIV</t>
  </si>
  <si>
    <t>SEREMI DE JUSTICIA REGIÓN XIV</t>
  </si>
  <si>
    <t>SEREMI DE MINERÍA REGIÓN XIV</t>
  </si>
  <si>
    <t>SEREMI DE OBRAS PÚBLICAS REGIÓN XIV</t>
  </si>
  <si>
    <t>SEREMI DE SERVICIOS SOCIALES  REGIÓN XII</t>
  </si>
  <si>
    <t>GOBERNACIÓN PROVINCIAL CARDENAL CARO</t>
  </si>
  <si>
    <t>SEREMI DEL TRABAJO Y PREVISIÓN SOCIAL  REGIÓN XIV</t>
  </si>
  <si>
    <t>SEREMI DE TRANSPORTES Y TELECOMUNICACIONES  REGIÓN XIV</t>
  </si>
  <si>
    <t>SEREMI DE VIVIENDA Y URBANISMO REGIÓN XIV</t>
  </si>
  <si>
    <t>SEREMI DE BIENES NACIONALES REGIÓN XIV</t>
  </si>
  <si>
    <t>SEREMI DE MEDIO AMBIENTE REGIÓN XIV</t>
  </si>
  <si>
    <t>SEREMI DE DEPORTES REGIÓN XIV</t>
  </si>
  <si>
    <t>DIRECCIÓN REGIONAL DEL MAULE</t>
  </si>
  <si>
    <t>HOSPITAL DR. HERNÁN HENRÍQUEZ ARAVENA - TEMUCO</t>
  </si>
  <si>
    <t>HOSPITAL SAN VICENTE DE TAGUA-TAGUA</t>
  </si>
  <si>
    <t>SEREMI DE SALUD REGIÓN XV</t>
  </si>
  <si>
    <t>SEREMI DE AGRICULTURA REGIÓN XV</t>
  </si>
  <si>
    <t>SEREMI DE ECONOMÍA REGIÓN XV</t>
  </si>
  <si>
    <t>SEREMI DE EDUCACIÓN REGIÓN XV</t>
  </si>
  <si>
    <t>SEREMI DE ENERGÍA REGIÓN XV</t>
  </si>
  <si>
    <t>SEREMI DE HACIENDA REGIÓN XV</t>
  </si>
  <si>
    <t>SEREMI DE JUSTICIA REGIÓN XV</t>
  </si>
  <si>
    <t>SEREMI DE MINERÍA REGIÓN XV</t>
  </si>
  <si>
    <t>SEREMI DE OBRAS PÚBLICAS REGIÓN XV</t>
  </si>
  <si>
    <t>SEREMI DE SERVICIOS SOCIALES  REGIÓN XIV</t>
  </si>
  <si>
    <t>GOBERNACIÓN PROVINCIAL CAUQUENES</t>
  </si>
  <si>
    <t>SEREMI DEL TRABAJO Y PREVISIÓN SOCIAL  REGIÓN XV</t>
  </si>
  <si>
    <t>SEREMI DE TRANSPORTES Y TELECOMUNICACIONES  REGIÓN XV</t>
  </si>
  <si>
    <t>SEREMI DE VIVIENDA Y URBANISMO REGIÓN XV</t>
  </si>
  <si>
    <t>SEREMI DE BIENES NACIONALES REGIÓN XV</t>
  </si>
  <si>
    <t>SEREMI DE MEDIO AMBIENTE REGIÓN XV</t>
  </si>
  <si>
    <t>SEREMI DE DEPORTES REGIÓN XV</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</si>
  <si>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</si>
  <si>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</si>
  <si>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</si>
  <si>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</si>
  <si>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</si>
  <si>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</si>
  <si>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</si>
  <si>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</si>
  <si>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</si>
  <si>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</si>
  <si>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</si>
  <si>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XV</t>
  </si>
  <si>
    <t>GOBERNACIÓN PROVINCIAL CAUTÍN</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</si>
  <si>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</si>
  <si>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</si>
  <si>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</si>
  <si>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</si>
  <si>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</si>
  <si>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</si>
  <si>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CHILLÁN</t>
  </si>
  <si>
    <t>GOBERNACIÓN PROVINCIAL CHACABUCO</t>
  </si>
  <si>
    <t>OFICINA LOCAL DE CHILOÉ</t>
  </si>
  <si>
    <t>GOBERNACIÓN PROVINCIAL CHAÑARAL</t>
  </si>
  <si>
    <t>OFICINA LOCAL DE ISLA DE PASCUA</t>
  </si>
  <si>
    <t>GOBERNACIÓN PROVINCIAL CHILOÉ</t>
  </si>
  <si>
    <t xml:space="preserve">OFICINA LOCAL DE LA UNIÓN </t>
  </si>
  <si>
    <t>GOBERNACIÓN PROVINCIAL CHOAPA</t>
  </si>
  <si>
    <t xml:space="preserve">OFICINA LOCAL DE LOS ANGELES </t>
  </si>
  <si>
    <t>GOBERNACIÓN PROVINCIAL COLCHAGUA</t>
  </si>
  <si>
    <t>OFICINA LOCAL DE OSORNO</t>
  </si>
  <si>
    <t>GOBERNACIÓN PROVINCIAL CONCEPCIÓN</t>
  </si>
  <si>
    <t xml:space="preserve">OFICINA LOCAL DE PALENA </t>
  </si>
  <si>
    <t>GOBERNACIÓN PROVINCIAL COPIAPÓ</t>
  </si>
  <si>
    <t>OFICINA LOCAL DE PUERTO NATALES</t>
  </si>
  <si>
    <t>GOBERNACIÓN PROVINCIAL CORDILLERA</t>
  </si>
  <si>
    <t xml:space="preserve">OFICINA LOCAL DE SAN PEDRO DE ATACAMA </t>
  </si>
  <si>
    <t>GOBERNACIÓN PROVINCIAL COYHAIQUE</t>
  </si>
  <si>
    <t>GOBERNACIÓN PROVINCIAL CURICÓ</t>
  </si>
  <si>
    <t>GOBERNACIÓN PROVINCIAL EL LOA</t>
  </si>
  <si>
    <t>GOBERNACIÓN PROVINCIAL ELQUI</t>
  </si>
  <si>
    <t>GOBERNACIÓN PROVINCIAL GENERAL CARRERA</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</si>
  <si>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</si>
  <si>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</si>
  <si>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</si>
  <si>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</si>
  <si>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</si>
  <si>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</si>
  <si>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</si>
  <si>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</si>
  <si>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</si>
  <si>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</si>
  <si>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</si>
  <si>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</si>
  <si>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</si>
  <si>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</si>
  <si>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</si>
  <si>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</si>
  <si>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</si>
  <si>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</si>
  <si>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</si>
  <si>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</si>
  <si>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</si>
  <si>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</si>
  <si>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</si>
  <si>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</si>
  <si>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</si>
  <si>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</si>
  <si>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</si>
  <si>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</si>
  <si>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</si>
  <si>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</si>
  <si>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</si>
  <si>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</si>
  <si>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</si>
  <si>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</si>
  <si>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</si>
  <si>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</si>
  <si>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</si>
  <si>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</si>
  <si>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</si>
  <si>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</si>
  <si>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</si>
  <si>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</si>
  <si>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</si>
  <si>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</si>
  <si>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OBJETIVOS</t>
  </si>
  <si>
    <t>RIESGOS CRÍTICOS</t>
  </si>
  <si>
    <t>CONTROLES CLAVES EXISTENTES</t>
  </si>
  <si>
    <t>PROBABILIDAD</t>
  </si>
  <si>
    <t>IMPACTO</t>
  </si>
  <si>
    <t>SEVERIDAD DEL  RIESGO</t>
  </si>
  <si>
    <t>VALOR</t>
  </si>
  <si>
    <t>DESCRIPCION DEL CONTROL</t>
  </si>
  <si>
    <t>NIVEL EFECTIVIDAD</t>
  </si>
  <si>
    <t>CLASIF.</t>
  </si>
  <si>
    <t>PERIODICIDAD</t>
  </si>
  <si>
    <t>OPORTUNIDAD</t>
  </si>
  <si>
    <t>AUTOMATIZACION</t>
  </si>
  <si>
    <t>NIVEL EXPOSICION AL RIESGO</t>
  </si>
  <si>
    <t>PROCESOS TRANSVERSALES</t>
  </si>
  <si>
    <t>CLASIFICACION PROBABILIDAD</t>
  </si>
  <si>
    <t>CLASIFICACION IMPACTO</t>
  </si>
  <si>
    <t>CUMPLE CON NORMAS DE CONTROL</t>
  </si>
  <si>
    <t>EXTERNA</t>
  </si>
  <si>
    <t>CASI CERTEZA</t>
  </si>
  <si>
    <t>CATASTROFICAS</t>
  </si>
  <si>
    <t>EXTREMO</t>
  </si>
  <si>
    <t>PERMANENTE</t>
  </si>
  <si>
    <t>PREVENTIVO</t>
  </si>
  <si>
    <t>MANUAL</t>
  </si>
  <si>
    <t>INTERNA</t>
  </si>
  <si>
    <t>PROBABLE</t>
  </si>
  <si>
    <t>MAYORES</t>
  </si>
  <si>
    <t>ALTO</t>
  </si>
  <si>
    <t>PERIODICO</t>
  </si>
  <si>
    <t>CORRECTIVO</t>
  </si>
  <si>
    <t>SEMIAUTOMATIZADO</t>
  </si>
  <si>
    <t>MODERADO</t>
  </si>
  <si>
    <t>MODERADAS</t>
  </si>
  <si>
    <t>SIN CONTROL</t>
  </si>
  <si>
    <t>OCASIONAL</t>
  </si>
  <si>
    <t>DETECTIVO</t>
  </si>
  <si>
    <t>AUTOMATIZADO</t>
  </si>
  <si>
    <t>IMPROBABLE</t>
  </si>
  <si>
    <t>MENORES</t>
  </si>
  <si>
    <t>BAJO</t>
  </si>
  <si>
    <t>MUY IMPROBABLE</t>
  </si>
  <si>
    <t>INSIGNIFICANTES</t>
  </si>
  <si>
    <t>VALOR PROBABILIDAD</t>
  </si>
  <si>
    <t>VALOR IMPACTO</t>
  </si>
  <si>
    <t>Estrategias Genéricas</t>
  </si>
  <si>
    <t>Tipo Riesgo</t>
  </si>
  <si>
    <t>EVITAR</t>
  </si>
  <si>
    <t>REDUCIR</t>
  </si>
  <si>
    <t>COMPARTIR</t>
  </si>
  <si>
    <t>ACEPTAR</t>
  </si>
  <si>
    <t>Subsidios a privados de fomento</t>
  </si>
  <si>
    <t>Subsidios a privados social</t>
  </si>
  <si>
    <t>Subsidios a privados asistencial</t>
  </si>
  <si>
    <t>Transferencias a/de otras entidades públicas</t>
  </si>
  <si>
    <t>Servicios de atención al ciudadano –contraprestación</t>
  </si>
  <si>
    <t>Servicios de atención social/ previsional /salud</t>
  </si>
  <si>
    <t>Créditos - recuperación prestamos</t>
  </si>
  <si>
    <t>Almacenamiento y distribución</t>
  </si>
  <si>
    <t>Infraestructura</t>
  </si>
  <si>
    <t>Asesoría a  infraestructura</t>
  </si>
  <si>
    <t>Estudios para marco cultural</t>
  </si>
  <si>
    <t>Estudios para regulaciones, normativa y fijación tarifaria</t>
  </si>
  <si>
    <t>Administración de bienes estratégicos</t>
  </si>
  <si>
    <t>Otorgamiento y/o reconocimiento de derechos</t>
  </si>
  <si>
    <t>Mejoramiento de la gestión</t>
  </si>
  <si>
    <t>Estudios e investigaciones</t>
  </si>
  <si>
    <t>Legal estratégico</t>
  </si>
  <si>
    <t>Control de outsourcing</t>
  </si>
  <si>
    <t>Seguridad y Control de Personas y/o  Recintos</t>
  </si>
  <si>
    <t>Seguridad del transporte</t>
  </si>
  <si>
    <t>Calificación ambiental</t>
  </si>
  <si>
    <t>Producción de bienes materiales</t>
  </si>
  <si>
    <t>Comercialización</t>
  </si>
  <si>
    <t>Coordinación de Acciones de Emergencia</t>
  </si>
  <si>
    <t>Planificación presupuestaria</t>
  </si>
  <si>
    <t>Planificación estratégica</t>
  </si>
  <si>
    <t>Coordinación entre  instancias</t>
  </si>
  <si>
    <t>Gobierno Electrónico</t>
  </si>
  <si>
    <t>Iniciativas de inversión</t>
  </si>
  <si>
    <t>Mercado financiero</t>
  </si>
  <si>
    <t xml:space="preserve">Sistemas de información administrativos </t>
  </si>
  <si>
    <t>Sistemas informáticos</t>
  </si>
  <si>
    <t>Fiscalización</t>
  </si>
  <si>
    <t>Evaluación y control de substancias</t>
  </si>
  <si>
    <t xml:space="preserve">Control de gestión </t>
  </si>
  <si>
    <t>Financiero</t>
  </si>
  <si>
    <t>Legal</t>
  </si>
  <si>
    <t>Comunicaciones</t>
  </si>
  <si>
    <t>Adquisiciones y abastecimiento</t>
  </si>
  <si>
    <t xml:space="preserve">Recursos humanos  </t>
  </si>
  <si>
    <t xml:space="preserve">Administración/mantenimiento recursos </t>
  </si>
  <si>
    <t>Gestión documental</t>
  </si>
  <si>
    <t>Auditoría Interna</t>
  </si>
  <si>
    <t>Recursos materiales</t>
  </si>
  <si>
    <t>Fiente</t>
  </si>
  <si>
    <t>severidad</t>
  </si>
  <si>
    <t>Financieros</t>
  </si>
  <si>
    <t>Económicos</t>
  </si>
  <si>
    <t>Sociales</t>
  </si>
  <si>
    <t>Tecnológicos</t>
  </si>
  <si>
    <t>Estratégicos</t>
  </si>
  <si>
    <t>Medioambientales</t>
  </si>
  <si>
    <t>Procesos</t>
  </si>
  <si>
    <t>Personas</t>
  </si>
  <si>
    <t>Imagen</t>
  </si>
  <si>
    <t>Sistemas</t>
  </si>
  <si>
    <t>Bienes muebles e inmuebles</t>
  </si>
  <si>
    <t>DESCRIPCION  RIESGO ESPECÍFICO</t>
  </si>
  <si>
    <t xml:space="preserve"> Cumple elementos de Control adecuado</t>
  </si>
  <si>
    <t xml:space="preserve">MATRIZ DE PLANIFICACION DE RIESGOS Y CONTROLES </t>
  </si>
  <si>
    <t>Análisis de priorización</t>
  </si>
  <si>
    <t>Análisis de la idoneidad del diseño del control</t>
  </si>
  <si>
    <t>NIVEL DESAGREGACIÓN NIVEL 1</t>
  </si>
  <si>
    <t>NIVEL DESAGREGACIÓN NIVEL 2</t>
  </si>
  <si>
    <t>NIVEL DESAGREGACIÓN NIVEL 3</t>
  </si>
  <si>
    <t>CHILE VALORA</t>
  </si>
  <si>
    <t>POLICIA DE INVESTIGACIONES</t>
  </si>
  <si>
    <t>CARABINEROS DE CHILE</t>
  </si>
  <si>
    <t xml:space="preserve">BIENES NACIONALES </t>
  </si>
  <si>
    <t xml:space="preserve">CONSEJO NACIONAL DE LA CULTURA Y LAS ARTES </t>
  </si>
  <si>
    <t xml:space="preserve">ECONOMÍA, FOMENTO Y TURISMO </t>
  </si>
  <si>
    <t>INTERIOR Y SEGURIDAD PUBLICA</t>
  </si>
  <si>
    <t xml:space="preserve">MEDIO AMBIENTE </t>
  </si>
  <si>
    <t xml:space="preserve">OBRAS PÚBLICAS </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</si>
  <si>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</si>
  <si>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</si>
  <si>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</si>
  <si>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</si>
  <si>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</si>
  <si>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</si>
  <si>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HOSPITAL DIPRECA</t>
  </si>
  <si>
    <t>HOSPITAL CLÍNICO DRA. ELOÍSA DÍAZ DE LA FLORIDA</t>
  </si>
  <si>
    <t>CENTRO ASISTENCIAL NORTE</t>
  </si>
  <si>
    <t>SERVICIO</t>
  </si>
  <si>
    <t>SERV. DEPENDIENTE</t>
  </si>
  <si>
    <t>FECHA DE EMISION</t>
  </si>
  <si>
    <t>JEFE DE SERVICIO</t>
  </si>
  <si>
    <t>JEFE AUDITORIA</t>
  </si>
  <si>
    <t>Matriz Riesgos Preliminar</t>
  </si>
  <si>
    <t>Valor y clasificación de la exposición al riesgo del riesgo específico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</si>
</sst>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2" x14ac:knownFonts="1">
    <font>
      <sz val="11"/>
      <color theme="1"/>
      <name val="Calibri"/>
      <family val="2"/>
      <scheme val="minor"/>
    </font>
    <font>
      <sz val="11"/>
      <color theme="0"/>
      <name val="Calibri"/>
      <family val="2"/>
      <scheme val="minor"/>
    </font>
    <font>
      <sz val="11"/>
      <color theme="1"/>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color indexed="18"/>
      <name val="Arial"/>
      <family val="2"/>
    </font>
    <font>
      <sz val="8"/>
      <name val="Arial"/>
      <family val="2"/>
    </font>
    <font>
      <sz val="10"/>
      <color theme="0"/>
      <name val="Calibri"/>
      <family val="2"/>
      <scheme val="minor"/>
    </font>
    <font>
      <b/>
      <sz val="10"/>
      <color theme="1"/>
      <name val="Calibri"/>
      <family val="2"/>
      <scheme val="minor"/>
    </font>
    <font>
      <b/>
      <sz val="10"/>
      <color indexed="8"/>
      <name val="Calibri"/>
      <family val="2"/>
    </font>
    <font>
      <b/>
      <sz val="10"/>
      <name val="Calibri"/>
      <family val="2"/>
      <scheme val="minor"/>
    </font>
    <font>
      <sz val="10"/>
      <color indexed="8"/>
      <name val="Calibri"/>
      <family val="2"/>
    </font>
    <font>
      <b/>
      <sz val="8"/>
      <color theme="1"/>
      <name val="Calibri"/>
      <family val="2"/>
      <scheme val="minor"/>
    </font>
    <font>
      <b/>
      <sz val="8"/>
      <color indexed="81"/>
      <name val="Tahoma"/>
      <family val="2"/>
    </font>
    <font>
      <sz val="8"/>
      <color indexed="81"/>
      <name val="Tahoma"/>
      <family val="2"/>
    </font>
    <font>
      <sz val="11"/>
      <color indexed="8"/>
      <name val="Calibri"/>
      <family val="2"/>
    </font>
    <font>
      <sz val="12"/>
      <color indexed="8"/>
      <name val="Tahoma"/>
      <family val="2"/>
    </font>
    <font>
      <sz val="10"/>
      <name val="Arial"/>
      <family val="2"/>
    </font>
    <font>
      <b/>
      <sz val="10"/>
      <name val="Arial"/>
      <family val="2"/>
    </font>
    <font>
      <b/>
      <sz val="11"/>
      <color indexed="9"/>
      <name val="Arial"/>
      <family val="2"/>
    </font>
    <font>
      <b/>
      <sz val="10"/>
      <color indexed="12"/>
      <name val="Arial"/>
      <family val="2"/>
    </font>
    <font>
      <b/>
      <sz val="9"/>
      <name val="Arial"/>
      <family val="2"/>
    </font>
    <font>
      <sz val="9"/>
      <name val="Arial"/>
      <family val="2"/>
    </font>
    <font>
      <b/>
      <sz val="10"/>
      <color indexed="81"/>
      <name val="Tahoma"/>
      <family val="2"/>
    </font>
    <font>
      <sz val="10"/>
      <color indexed="81"/>
      <name val="Tahoma"/>
      <family val="2"/>
    </font>
    <font>
      <u/>
      <sz val="10"/>
      <color indexed="81"/>
      <name val="Tahoma"/>
      <family val="2"/>
    </font>
    <font>
      <b/>
      <u/>
      <sz val="10"/>
      <color indexed="81"/>
      <name val="Tahoma"/>
      <family val="2"/>
    </font>
    <font>
      <sz val="10"/>
      <color theme="0"/>
      <name val="Arial"/>
      <family val="2"/>
    </font>
    <font>
      <b/>
      <sz val="11"/>
      <color rgb="FF3F3F3F"/>
      <name val="Calibri"/>
      <family val="2"/>
      <scheme val="minor"/>
    </font>
    <font>
      <b/>
      <sz val="11"/>
      <color theme="0"/>
      <name val="Calibri"/>
      <family val="2"/>
      <scheme val="minor"/>
    </font>
    <font>
      <sz val="11"/>
      <color rgb="FF1F497D"/>
      <name val="Calibri"/>
      <family val="2"/>
      <scheme val="minor"/>
    </font>
    <font>
      <sz val="22"/>
      <color theme="2" tint="-0.89999084444715716"/>
      <name val="Calibri"/>
      <family val="2"/>
      <scheme val="minor"/>
    </font>
    <font>
      <b/>
      <sz val="13"/>
      <color theme="3"/>
      <name val="Calibri"/>
      <family val="2"/>
      <scheme val="minor"/>
    </font>
  </fonts>
  <fills count="24">
    <fill>
      <patternFill patternType="none"/>
    </fill>
    <fill>
      <patternFill patternType="gray125"/>
    </fill>
    <fill>
      <patternFill patternType="solid">
        <fgColor theme="5"/>
      </patternFill>
    </fill>
    <fill>
      <patternFill patternType="solid">
        <fgColor theme="9"/>
      </patternFill>
    </fill>
    <fill>
      <patternFill patternType="solid">
        <fgColor rgb="FFFFFFCC"/>
      </patternFill>
    </fill>
    <fill>
      <patternFill patternType="solid">
        <fgColor theme="5"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indexed="9"/>
        <bgColor indexed="64"/>
      </patternFill>
    </fill>
    <fill>
      <patternFill patternType="solid">
        <fgColor rgb="FF0070C0"/>
        <bgColor indexed="64"/>
      </patternFill>
    </fill>
    <fill>
      <patternFill patternType="solid">
        <fgColor theme="8"/>
        <bgColor indexed="64"/>
      </patternFill>
    </fill>
    <fill>
      <patternFill patternType="solid">
        <fgColor rgb="FFFFFF00"/>
        <bgColor indexed="64"/>
      </patternFill>
    </fill>
    <fill>
      <patternFill patternType="solid">
        <fgColor theme="0"/>
        <bgColor indexed="64"/>
      </patternFill>
    </fill>
    <fill>
      <patternFill patternType="solid">
        <fgColor indexed="52"/>
        <bgColor indexed="64"/>
      </patternFill>
    </fill>
    <fill>
      <patternFill patternType="solid">
        <fgColor indexed="13"/>
        <bgColor indexed="64"/>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6"/>
      </patternFill>
    </fill>
    <fill>
      <patternFill patternType="solid">
        <fgColor theme="4" tint="0.79998168889431442"/>
        <bgColor indexed="65"/>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rgb="FF3F3F3F"/>
      </bottom>
      <diagonal/>
    </border>
    <border>
      <left/>
      <right style="medium">
        <color indexed="64"/>
      </right>
      <top style="thin">
        <color rgb="FF3F3F3F"/>
      </top>
      <bottom style="thin">
        <color indexed="64"/>
      </bottom>
      <diagonal/>
    </border>
    <border>
      <left/>
      <right/>
      <top/>
      <bottom style="thick">
        <color theme="4" tint="0.499984740745262"/>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2" fillId="0" borderId="0"/>
    <xf numFmtId="0" fontId="2" fillId="5"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0" fontId="3" fillId="0" borderId="0"/>
    <xf numFmtId="0" fontId="2" fillId="0" borderId="0"/>
    <xf numFmtId="0" fontId="2" fillId="0" borderId="0"/>
    <xf numFmtId="0" fontId="24" fillId="0" borderId="0"/>
    <xf numFmtId="0" fontId="3" fillId="0" borderId="0"/>
    <xf numFmtId="0" fontId="25" fillId="0" borderId="0"/>
    <xf numFmtId="0" fontId="2" fillId="0" borderId="0"/>
    <xf numFmtId="0" fontId="2" fillId="0" borderId="0"/>
    <xf numFmtId="0" fontId="3" fillId="0" borderId="0"/>
    <xf numFmtId="0" fontId="3" fillId="0" borderId="0"/>
    <xf numFmtId="0" fontId="3" fillId="0" borderId="0"/>
    <xf numFmtId="0" fontId="2" fillId="0" borderId="0"/>
    <xf numFmtId="0" fontId="24" fillId="4" borderId="7" applyNumberFormat="0" applyFont="0" applyAlignment="0" applyProtection="0"/>
    <xf numFmtId="0" fontId="24" fillId="4" borderId="7" applyNumberFormat="0" applyFont="0" applyAlignment="0" applyProtection="0"/>
    <xf numFmtId="0" fontId="24" fillId="4" borderId="7" applyNumberFormat="0" applyFont="0" applyAlignment="0" applyProtection="0"/>
    <xf numFmtId="0" fontId="24" fillId="4" borderId="7" applyNumberFormat="0" applyFont="0" applyAlignment="0" applyProtection="0"/>
    <xf numFmtId="0" fontId="26" fillId="0" borderId="0"/>
    <xf numFmtId="0" fontId="37" fillId="17" borderId="6" applyNumberFormat="0" applyAlignment="0" applyProtection="0"/>
    <xf numFmtId="0" fontId="38" fillId="18" borderId="27" applyNumberFormat="0" applyAlignment="0" applyProtection="0"/>
    <xf numFmtId="0" fontId="1" fillId="19" borderId="0" applyNumberFormat="0" applyBorder="0" applyAlignment="0" applyProtection="0"/>
    <xf numFmtId="0" fontId="2" fillId="20" borderId="0" applyNumberFormat="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41" fillId="0" borderId="42" applyNumberFormat="0" applyFill="0" applyAlignment="0" applyProtection="0"/>
    <xf numFmtId="0" fontId="1" fillId="22" borderId="0" applyNumberFormat="0" applyBorder="0" applyAlignment="0" applyProtection="0"/>
    <xf numFmtId="0" fontId="2" fillId="23" borderId="0" applyNumberFormat="0" applyBorder="0" applyAlignment="0" applyProtection="0"/>
  </cellStyleXfs>
  <cellXfs count="163">
    <xf numFmtId="0" fontId="0" fillId="0" borderId="0" xfId="0"/>
    <xf numFmtId="0" fontId="4" fillId="6" borderId="8" xfId="3" applyFont="1" applyFill="1" applyBorder="1" applyAlignment="1" applyProtection="1">
      <alignment vertical="center" wrapText="1" shrinkToFit="1"/>
      <protection hidden="1"/>
    </xf>
    <xf numFmtId="0" fontId="5" fillId="7" borderId="1" xfId="2" applyFont="1" applyFill="1" applyBorder="1" applyAlignment="1" applyProtection="1">
      <alignment vertical="center" wrapText="1" shrinkToFit="1"/>
      <protection hidden="1"/>
    </xf>
    <xf numFmtId="0" fontId="5" fillId="7" borderId="9" xfId="2" applyFont="1" applyFill="1" applyBorder="1" applyAlignment="1" applyProtection="1">
      <alignment vertical="center" wrapText="1" shrinkToFit="1"/>
      <protection hidden="1"/>
    </xf>
    <xf numFmtId="0" fontId="5" fillId="7" borderId="10" xfId="2" applyFont="1" applyFill="1" applyBorder="1" applyAlignment="1" applyProtection="1">
      <alignment vertical="center" wrapText="1" shrinkToFit="1"/>
      <protection hidden="1"/>
    </xf>
    <xf numFmtId="0" fontId="5" fillId="7" borderId="10" xfId="2" applyFont="1" applyFill="1" applyBorder="1" applyAlignment="1" applyProtection="1">
      <alignment horizontal="left" vertical="center" wrapText="1" shrinkToFit="1"/>
      <protection hidden="1"/>
    </xf>
    <xf numFmtId="0" fontId="5" fillId="7" borderId="11" xfId="2" applyFont="1" applyFill="1" applyBorder="1" applyAlignment="1" applyProtection="1">
      <alignment vertical="center" wrapText="1" shrinkToFit="1"/>
      <protection hidden="1"/>
    </xf>
    <xf numFmtId="0" fontId="5" fillId="7" borderId="12" xfId="2" applyFont="1" applyFill="1" applyBorder="1" applyAlignment="1" applyProtection="1">
      <alignment vertical="center" wrapText="1" shrinkToFit="1"/>
      <protection hidden="1"/>
    </xf>
    <xf numFmtId="0" fontId="5" fillId="7" borderId="13" xfId="2" applyFont="1" applyFill="1" applyBorder="1" applyAlignment="1" applyProtection="1">
      <alignment vertical="center" wrapText="1" shrinkToFit="1"/>
      <protection hidden="1"/>
    </xf>
    <xf numFmtId="0" fontId="5" fillId="7" borderId="14" xfId="2" applyFont="1" applyFill="1" applyBorder="1" applyAlignment="1" applyProtection="1">
      <alignment vertical="center" wrapText="1" shrinkToFit="1"/>
      <protection hidden="1"/>
    </xf>
    <xf numFmtId="0" fontId="5" fillId="7" borderId="0" xfId="2" applyFont="1" applyFill="1" applyBorder="1" applyAlignment="1" applyProtection="1">
      <alignment vertical="center" wrapText="1" shrinkToFit="1"/>
      <protection hidden="1"/>
    </xf>
    <xf numFmtId="0" fontId="5" fillId="8" borderId="15" xfId="2" applyFont="1" applyFill="1" applyBorder="1" applyAlignment="1" applyProtection="1">
      <alignment horizontal="center" vertical="center" wrapText="1" shrinkToFit="1"/>
      <protection hidden="1"/>
    </xf>
    <xf numFmtId="0" fontId="6" fillId="9" borderId="13" xfId="3" applyFont="1" applyFill="1" applyBorder="1" applyAlignment="1" applyProtection="1">
      <alignment horizontal="justify" vertical="center" wrapText="1"/>
      <protection hidden="1"/>
    </xf>
    <xf numFmtId="0" fontId="7" fillId="0" borderId="0" xfId="2" applyFont="1" applyFill="1" applyAlignment="1" applyProtection="1">
      <alignment vertical="center" wrapText="1" shrinkToFit="1"/>
      <protection hidden="1"/>
    </xf>
    <xf numFmtId="0" fontId="5" fillId="0" borderId="0" xfId="2" applyFont="1" applyFill="1" applyAlignment="1" applyProtection="1">
      <alignment vertical="center" wrapText="1" shrinkToFit="1"/>
      <protection hidden="1"/>
    </xf>
    <xf numFmtId="0" fontId="3" fillId="0" borderId="0" xfId="3" applyAlignment="1" applyProtection="1">
      <alignment vertical="center"/>
      <protection hidden="1"/>
    </xf>
    <xf numFmtId="0" fontId="4" fillId="0" borderId="13" xfId="3" applyFont="1" applyBorder="1" applyAlignment="1" applyProtection="1">
      <alignment vertical="center" wrapText="1" shrinkToFit="1"/>
      <protection hidden="1"/>
    </xf>
    <xf numFmtId="0" fontId="6" fillId="0" borderId="13" xfId="3" applyFont="1" applyFill="1" applyBorder="1" applyAlignment="1" applyProtection="1">
      <alignment horizontal="justify" vertical="center" wrapText="1"/>
      <protection hidden="1"/>
    </xf>
    <xf numFmtId="0" fontId="4" fillId="0" borderId="16" xfId="4" applyFont="1" applyBorder="1" applyAlignment="1" applyProtection="1">
      <alignment vertical="center" wrapText="1"/>
      <protection hidden="1"/>
    </xf>
    <xf numFmtId="0" fontId="8" fillId="0" borderId="16" xfId="4" applyFont="1" applyBorder="1" applyAlignment="1" applyProtection="1">
      <alignment vertical="center" wrapText="1"/>
      <protection hidden="1"/>
    </xf>
    <xf numFmtId="0" fontId="6" fillId="0" borderId="14" xfId="3" applyFont="1" applyFill="1" applyBorder="1" applyAlignment="1" applyProtection="1">
      <alignment horizontal="justify" vertical="center" wrapText="1"/>
      <protection hidden="1"/>
    </xf>
    <xf numFmtId="0" fontId="9" fillId="0" borderId="13" xfId="3" applyFont="1" applyBorder="1" applyAlignment="1" applyProtection="1">
      <alignment vertical="center"/>
      <protection hidden="1"/>
    </xf>
    <xf numFmtId="0" fontId="9" fillId="0" borderId="14" xfId="3" applyFont="1" applyBorder="1" applyAlignment="1" applyProtection="1">
      <alignment vertical="center"/>
      <protection hidden="1"/>
    </xf>
    <xf numFmtId="0" fontId="9" fillId="0" borderId="17" xfId="3" applyFont="1" applyBorder="1" applyAlignment="1" applyProtection="1">
      <alignment vertical="center"/>
      <protection hidden="1"/>
    </xf>
    <xf numFmtId="0" fontId="8" fillId="0" borderId="13" xfId="4" applyFont="1" applyBorder="1" applyAlignment="1" applyProtection="1">
      <alignment vertical="center" wrapText="1"/>
      <protection hidden="1"/>
    </xf>
    <xf numFmtId="49" fontId="10" fillId="0" borderId="16" xfId="3" applyNumberFormat="1" applyFont="1" applyBorder="1" applyAlignment="1" applyProtection="1">
      <alignment vertical="center" wrapText="1" shrinkToFit="1"/>
      <protection hidden="1"/>
    </xf>
    <xf numFmtId="0" fontId="6" fillId="0" borderId="0" xfId="3" applyFont="1" applyFill="1" applyBorder="1" applyAlignment="1" applyProtection="1">
      <alignment horizontal="left" vertical="center" wrapText="1"/>
      <protection hidden="1"/>
    </xf>
    <xf numFmtId="0" fontId="6" fillId="0" borderId="18" xfId="3" applyFont="1" applyFill="1" applyBorder="1" applyAlignment="1" applyProtection="1">
      <alignment horizontal="left" vertical="center" wrapText="1"/>
      <protection hidden="1"/>
    </xf>
    <xf numFmtId="0" fontId="6" fillId="0" borderId="19" xfId="3" applyFont="1" applyFill="1" applyBorder="1" applyAlignment="1" applyProtection="1">
      <alignment horizontal="left" vertical="center" wrapText="1"/>
      <protection hidden="1"/>
    </xf>
    <xf numFmtId="0" fontId="11" fillId="0" borderId="13" xfId="3" applyFont="1" applyFill="1" applyBorder="1" applyAlignment="1" applyProtection="1">
      <alignment vertical="center" wrapText="1"/>
      <protection hidden="1"/>
    </xf>
    <xf numFmtId="0" fontId="6" fillId="0" borderId="13" xfId="3" applyFont="1" applyFill="1" applyBorder="1" applyAlignment="1" applyProtection="1">
      <alignment horizontal="left" vertical="center" wrapText="1"/>
      <protection hidden="1"/>
    </xf>
    <xf numFmtId="0" fontId="12" fillId="10" borderId="1" xfId="3" applyFont="1" applyFill="1" applyBorder="1" applyAlignment="1" applyProtection="1">
      <alignment vertical="center"/>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13" xfId="5" applyFont="1" applyBorder="1" applyAlignment="1" applyProtection="1">
      <alignment vertical="center" wrapText="1" shrinkToFit="1"/>
      <protection hidden="1"/>
    </xf>
    <xf numFmtId="0" fontId="0" fillId="0" borderId="0" xfId="0" applyAlignment="1">
      <alignment vertical="center"/>
    </xf>
    <xf numFmtId="0" fontId="9" fillId="0" borderId="0" xfId="3" applyFont="1" applyAlignment="1" applyProtection="1">
      <alignment vertical="center"/>
      <protection hidden="1"/>
    </xf>
    <xf numFmtId="0" fontId="4" fillId="0" borderId="0" xfId="3" applyFont="1" applyBorder="1" applyAlignment="1" applyProtection="1">
      <alignment vertical="center" wrapText="1"/>
      <protection hidden="1"/>
    </xf>
    <xf numFmtId="0" fontId="13" fillId="0" borderId="0" xfId="3" applyFont="1" applyFill="1" applyBorder="1" applyAlignment="1" applyProtection="1">
      <alignment horizontal="justify" vertical="center" wrapText="1"/>
      <protection hidden="1"/>
    </xf>
    <xf numFmtId="0" fontId="4" fillId="10" borderId="1" xfId="3" applyFont="1" applyFill="1" applyBorder="1" applyAlignment="1" applyProtection="1">
      <alignment vertical="center"/>
      <protection hidden="1"/>
    </xf>
    <xf numFmtId="0" fontId="4" fillId="0" borderId="0" xfId="5" applyFont="1" applyAlignment="1" applyProtection="1">
      <alignment vertical="center" wrapText="1" shrinkToFit="1"/>
      <protection hidden="1"/>
    </xf>
    <xf numFmtId="0" fontId="9" fillId="0" borderId="16" xfId="3" applyFont="1" applyBorder="1" applyAlignment="1" applyProtection="1">
      <alignment vertical="center"/>
      <protection hidden="1"/>
    </xf>
    <xf numFmtId="0" fontId="8" fillId="0" borderId="0" xfId="4" applyFont="1" applyBorder="1" applyAlignment="1" applyProtection="1">
      <alignment vertical="center" wrapText="1"/>
      <protection hidden="1"/>
    </xf>
    <xf numFmtId="0" fontId="9" fillId="0" borderId="0" xfId="3" applyFont="1" applyBorder="1" applyAlignment="1" applyProtection="1">
      <alignment vertical="center"/>
      <protection hidden="1"/>
    </xf>
    <xf numFmtId="0" fontId="4" fillId="0" borderId="0" xfId="3" applyFont="1" applyFill="1" applyBorder="1" applyAlignment="1" applyProtection="1">
      <alignment vertical="center" wrapText="1"/>
      <protection hidden="1"/>
    </xf>
    <xf numFmtId="0" fontId="4" fillId="0" borderId="0" xfId="4" applyFont="1" applyBorder="1" applyAlignment="1" applyProtection="1">
      <alignment vertical="center" wrapText="1"/>
      <protection hidden="1"/>
    </xf>
    <xf numFmtId="0" fontId="6" fillId="0" borderId="20" xfId="3" applyFont="1" applyFill="1" applyBorder="1" applyAlignment="1" applyProtection="1">
      <alignment horizontal="justify" vertical="center" wrapText="1"/>
      <protection hidden="1"/>
    </xf>
    <xf numFmtId="0" fontId="6" fillId="0" borderId="13" xfId="3" quotePrefix="1" applyFont="1" applyFill="1" applyBorder="1" applyAlignment="1" applyProtection="1">
      <alignment horizontal="justify" vertical="center" wrapText="1"/>
      <protection hidden="1"/>
    </xf>
    <xf numFmtId="0" fontId="6" fillId="0" borderId="0" xfId="3" applyFont="1" applyFill="1" applyBorder="1" applyAlignment="1" applyProtection="1">
      <alignment horizontal="justify" vertical="center" wrapText="1"/>
      <protection hidden="1"/>
    </xf>
    <xf numFmtId="0" fontId="14" fillId="0" borderId="0" xfId="4" applyFont="1" applyAlignment="1" applyProtection="1">
      <alignment vertical="center"/>
      <protection hidden="1"/>
    </xf>
    <xf numFmtId="0" fontId="6" fillId="0" borderId="19" xfId="3" applyFont="1" applyFill="1" applyBorder="1" applyAlignment="1" applyProtection="1">
      <alignment horizontal="justify" vertical="center" wrapText="1"/>
      <protection hidden="1"/>
    </xf>
    <xf numFmtId="0" fontId="15" fillId="10" borderId="1" xfId="5" applyFont="1" applyFill="1" applyBorder="1" applyAlignment="1" applyProtection="1">
      <alignment vertical="center" wrapText="1"/>
      <protection hidden="1"/>
    </xf>
    <xf numFmtId="0" fontId="11" fillId="0" borderId="13" xfId="3" applyFont="1" applyFill="1" applyBorder="1" applyAlignment="1" applyProtection="1">
      <alignment horizontal="left" vertical="center" wrapText="1"/>
      <protection hidden="1"/>
    </xf>
    <xf numFmtId="0" fontId="4" fillId="0" borderId="0" xfId="5" applyFont="1" applyAlignment="1" applyProtection="1">
      <alignment horizontal="left" vertical="center" wrapText="1" shrinkToFit="1"/>
      <protection hidden="1"/>
    </xf>
    <xf numFmtId="0" fontId="4" fillId="0" borderId="0" xfId="3" applyFont="1" applyFill="1" applyAlignment="1" applyProtection="1">
      <alignment vertical="center" wrapText="1" shrinkToFit="1"/>
      <protection hidden="1"/>
    </xf>
    <xf numFmtId="0" fontId="4" fillId="0" borderId="1" xfId="3" applyFont="1" applyBorder="1" applyAlignment="1" applyProtection="1">
      <alignment horizontal="center" vertical="center" wrapText="1" shrinkToFit="1"/>
      <protection hidden="1"/>
    </xf>
    <xf numFmtId="0" fontId="9" fillId="0" borderId="1" xfId="3" applyFont="1" applyBorder="1" applyAlignment="1" applyProtection="1">
      <alignment horizontal="center" vertical="center"/>
      <protection hidden="1"/>
    </xf>
    <xf numFmtId="0" fontId="4" fillId="0" borderId="0" xfId="3" applyFont="1" applyBorder="1" applyAlignment="1" applyProtection="1">
      <alignment vertical="center" wrapText="1" shrinkToFit="1"/>
      <protection hidden="1"/>
    </xf>
    <xf numFmtId="0" fontId="12" fillId="0" borderId="0" xfId="3" applyFont="1" applyAlignment="1" applyProtection="1">
      <alignment vertical="center" wrapText="1" shrinkToFit="1"/>
      <protection hidden="1"/>
    </xf>
    <xf numFmtId="0" fontId="16" fillId="11" borderId="5" xfId="1" applyFont="1" applyFill="1" applyBorder="1" applyAlignment="1" applyProtection="1">
      <alignment horizontal="center" vertical="center" wrapText="1"/>
      <protection hidden="1"/>
    </xf>
    <xf numFmtId="0" fontId="17" fillId="12" borderId="0" xfId="3" applyFont="1" applyFill="1" applyAlignment="1" applyProtection="1">
      <alignment horizontal="center" vertical="center" wrapText="1"/>
      <protection hidden="1"/>
    </xf>
    <xf numFmtId="0" fontId="16" fillId="11" borderId="6" xfId="1" applyFont="1" applyFill="1" applyBorder="1" applyAlignment="1" applyProtection="1">
      <alignment horizontal="center" vertical="center" wrapText="1"/>
      <protection hidden="1"/>
    </xf>
    <xf numFmtId="0" fontId="16" fillId="2" borderId="6" xfId="1" applyFont="1" applyBorder="1" applyAlignment="1" applyProtection="1">
      <alignment horizontal="center" vertical="center" wrapText="1"/>
      <protection hidden="1"/>
    </xf>
    <xf numFmtId="0" fontId="16" fillId="2" borderId="6" xfId="1" applyFont="1" applyBorder="1" applyAlignment="1" applyProtection="1">
      <alignment horizontal="center" vertical="center" wrapText="1" shrinkToFit="1"/>
      <protection hidden="1"/>
    </xf>
    <xf numFmtId="0" fontId="18" fillId="12" borderId="0" xfId="3" applyFont="1" applyFill="1" applyBorder="1" applyAlignment="1" applyProtection="1">
      <alignment horizontal="center" vertical="center" wrapText="1" shrinkToFit="1"/>
      <protection hidden="1"/>
    </xf>
    <xf numFmtId="0" fontId="19" fillId="12" borderId="6" xfId="1" applyFont="1" applyFill="1" applyBorder="1" applyAlignment="1" applyProtection="1">
      <alignment horizontal="center" vertical="center" wrapText="1"/>
      <protection hidden="1"/>
    </xf>
    <xf numFmtId="0" fontId="20" fillId="0" borderId="0" xfId="3" applyFont="1" applyBorder="1" applyAlignment="1" applyProtection="1">
      <alignment horizontal="center" vertical="center" wrapText="1" shrinkToFit="1"/>
      <protection hidden="1"/>
    </xf>
    <xf numFmtId="0" fontId="20" fillId="0" borderId="0" xfId="3" applyFont="1" applyAlignment="1" applyProtection="1">
      <alignment horizontal="center" vertical="center" wrapText="1" shrinkToFit="1"/>
      <protection hidden="1"/>
    </xf>
    <xf numFmtId="0" fontId="3" fillId="0" borderId="0" xfId="3" applyAlignment="1" applyProtection="1">
      <alignment vertical="center" wrapText="1"/>
      <protection hidden="1"/>
    </xf>
    <xf numFmtId="0" fontId="21" fillId="0" borderId="0" xfId="3" applyFont="1" applyAlignment="1" applyProtection="1">
      <alignment vertical="center"/>
      <protection hidden="1"/>
    </xf>
    <xf numFmtId="0" fontId="9" fillId="0" borderId="0" xfId="3" applyFont="1" applyAlignment="1" applyProtection="1">
      <alignment vertical="center" wrapText="1"/>
      <protection hidden="1"/>
    </xf>
    <xf numFmtId="0" fontId="21" fillId="13" borderId="0" xfId="3" applyFont="1" applyFill="1" applyAlignment="1" applyProtection="1">
      <alignment vertical="center"/>
      <protection hidden="1"/>
    </xf>
    <xf numFmtId="0" fontId="9" fillId="13" borderId="0" xfId="3" applyFont="1" applyFill="1" applyAlignment="1" applyProtection="1">
      <alignment vertical="center"/>
      <protection hidden="1"/>
    </xf>
    <xf numFmtId="0" fontId="12" fillId="0" borderId="0" xfId="3" applyFont="1" applyBorder="1" applyAlignment="1" applyProtection="1">
      <alignment vertical="center" wrapText="1" shrinkToFit="1"/>
      <protection hidden="1"/>
    </xf>
    <xf numFmtId="0" fontId="36" fillId="0" borderId="0" xfId="36" applyFont="1" applyProtection="1"/>
    <xf numFmtId="0" fontId="15" fillId="16" borderId="1" xfId="36" applyFont="1" applyFill="1" applyBorder="1" applyAlignment="1" applyProtection="1">
      <alignment vertical="top" wrapText="1"/>
    </xf>
    <xf numFmtId="0" fontId="15" fillId="16" borderId="1" xfId="36" applyFont="1" applyFill="1" applyBorder="1" applyAlignment="1" applyProtection="1">
      <alignment horizontal="center" vertical="top" wrapText="1"/>
    </xf>
    <xf numFmtId="0" fontId="15" fillId="16" borderId="4" xfId="36" applyFont="1" applyFill="1" applyBorder="1" applyAlignment="1" applyProtection="1">
      <alignment horizontal="center" vertical="top" wrapText="1"/>
    </xf>
    <xf numFmtId="0" fontId="15" fillId="13" borderId="13" xfId="36" applyFont="1" applyFill="1" applyBorder="1" applyAlignment="1">
      <alignment vertical="top" wrapText="1"/>
    </xf>
    <xf numFmtId="0" fontId="3" fillId="0" borderId="1" xfId="36" applyFont="1" applyBorder="1" applyAlignment="1" applyProtection="1">
      <alignment vertical="top" wrapText="1"/>
    </xf>
    <xf numFmtId="0" fontId="3" fillId="0" borderId="1" xfId="36" applyFont="1" applyBorder="1" applyAlignment="1" applyProtection="1">
      <alignment horizontal="center" vertical="top"/>
    </xf>
    <xf numFmtId="0" fontId="3" fillId="0" borderId="4" xfId="36" applyFont="1" applyBorder="1" applyAlignment="1" applyProtection="1">
      <alignment horizontal="center" vertical="top" wrapText="1"/>
    </xf>
    <xf numFmtId="0" fontId="3" fillId="0" borderId="19" xfId="36" applyFont="1" applyBorder="1" applyAlignment="1">
      <alignment vertical="top"/>
    </xf>
    <xf numFmtId="0" fontId="3" fillId="0" borderId="0" xfId="36" applyFont="1" applyAlignment="1" applyProtection="1">
      <alignment horizontal="center" vertical="top" wrapText="1"/>
    </xf>
    <xf numFmtId="0" fontId="3" fillId="0" borderId="4" xfId="36" applyFont="1" applyBorder="1" applyAlignment="1" applyProtection="1">
      <alignment vertical="top" wrapText="1"/>
    </xf>
    <xf numFmtId="0" fontId="3" fillId="0" borderId="0" xfId="36" applyFont="1" applyProtection="1"/>
    <xf numFmtId="0" fontId="36" fillId="0" borderId="0" xfId="36" applyFont="1" applyAlignment="1" applyProtection="1">
      <alignment vertical="top"/>
    </xf>
    <xf numFmtId="0" fontId="26" fillId="14" borderId="0" xfId="36" applyFill="1" applyAlignment="1" applyProtection="1">
      <alignment vertical="center"/>
    </xf>
    <xf numFmtId="0" fontId="29" fillId="14" borderId="0" xfId="36" applyFont="1" applyFill="1" applyAlignment="1" applyProtection="1">
      <alignment vertical="center"/>
    </xf>
    <xf numFmtId="0" fontId="28" fillId="14" borderId="0" xfId="36" applyFont="1" applyFill="1" applyBorder="1" applyAlignment="1" applyProtection="1">
      <alignment vertical="center"/>
    </xf>
    <xf numFmtId="0" fontId="26" fillId="0" borderId="0" xfId="36" applyFill="1" applyAlignment="1" applyProtection="1">
      <alignment vertical="center"/>
    </xf>
    <xf numFmtId="0" fontId="31" fillId="14" borderId="0" xfId="36" applyFont="1" applyFill="1" applyAlignment="1" applyProtection="1">
      <alignment vertical="center"/>
    </xf>
    <xf numFmtId="0" fontId="26" fillId="0" borderId="0" xfId="36" applyAlignment="1" applyProtection="1">
      <alignment vertical="center"/>
    </xf>
    <xf numFmtId="0" fontId="39" fillId="0" borderId="0" xfId="0" applyFont="1"/>
    <xf numFmtId="0" fontId="2" fillId="20" borderId="0" xfId="40"/>
    <xf numFmtId="0" fontId="1" fillId="19" borderId="33" xfId="39" applyBorder="1"/>
    <xf numFmtId="0" fontId="37" fillId="17" borderId="34" xfId="37" applyBorder="1" applyProtection="1">
      <protection locked="0"/>
    </xf>
    <xf numFmtId="0" fontId="1" fillId="19" borderId="35" xfId="39" applyBorder="1"/>
    <xf numFmtId="0" fontId="37" fillId="17" borderId="36" xfId="37" applyBorder="1" applyProtection="1">
      <protection locked="0"/>
    </xf>
    <xf numFmtId="0" fontId="1" fillId="19" borderId="37" xfId="39" applyBorder="1"/>
    <xf numFmtId="0" fontId="3" fillId="14" borderId="0" xfId="36" applyFont="1" applyFill="1" applyAlignment="1" applyProtection="1">
      <alignment vertical="center"/>
    </xf>
    <xf numFmtId="0" fontId="37" fillId="17" borderId="38" xfId="37" applyBorder="1" applyProtection="1">
      <protection locked="0"/>
    </xf>
    <xf numFmtId="0" fontId="1" fillId="19" borderId="39" xfId="39" applyBorder="1"/>
    <xf numFmtId="0" fontId="37" fillId="17" borderId="40" xfId="37" applyBorder="1" applyProtection="1">
      <protection locked="0"/>
    </xf>
    <xf numFmtId="14" fontId="37" fillId="17" borderId="41" xfId="37" applyNumberFormat="1" applyBorder="1" applyAlignment="1" applyProtection="1">
      <alignment horizontal="left"/>
      <protection locked="0"/>
    </xf>
    <xf numFmtId="0" fontId="40" fillId="21" borderId="28" xfId="38" applyFont="1" applyFill="1" applyBorder="1" applyAlignment="1">
      <alignment horizontal="center" vertical="center"/>
    </xf>
    <xf numFmtId="0" fontId="40" fillId="21" borderId="29" xfId="38" applyFont="1" applyFill="1" applyBorder="1" applyAlignment="1">
      <alignment horizontal="center" vertical="center"/>
    </xf>
    <xf numFmtId="0" fontId="40" fillId="21" borderId="30" xfId="38" applyFont="1" applyFill="1" applyBorder="1" applyAlignment="1">
      <alignment horizontal="center" vertical="center"/>
    </xf>
    <xf numFmtId="0" fontId="40" fillId="21" borderId="31" xfId="38" applyFont="1" applyFill="1" applyBorder="1" applyAlignment="1">
      <alignment horizontal="center" vertical="center"/>
    </xf>
    <xf numFmtId="0" fontId="40" fillId="21" borderId="18" xfId="38" applyFont="1" applyFill="1" applyBorder="1" applyAlignment="1">
      <alignment horizontal="center" vertical="center"/>
    </xf>
    <xf numFmtId="0" fontId="40" fillId="21" borderId="32" xfId="38" applyFont="1" applyFill="1" applyBorder="1" applyAlignment="1">
      <alignment horizontal="center" vertical="center"/>
    </xf>
    <xf numFmtId="0" fontId="27" fillId="15" borderId="8" xfId="36" applyFont="1" applyFill="1" applyBorder="1" applyAlignment="1" applyProtection="1">
      <alignment horizontal="center" vertical="center" wrapText="1"/>
    </xf>
    <xf numFmtId="0" fontId="27" fillId="15" borderId="11" xfId="36" applyFont="1" applyFill="1" applyBorder="1" applyAlignment="1" applyProtection="1">
      <alignment horizontal="center" vertical="center" wrapText="1"/>
    </xf>
    <xf numFmtId="0" fontId="27" fillId="15" borderId="10" xfId="36" applyFont="1" applyFill="1" applyBorder="1" applyAlignment="1" applyProtection="1">
      <alignment horizontal="center" vertical="center" wrapText="1"/>
    </xf>
    <xf numFmtId="0" fontId="1" fillId="22" borderId="8" xfId="47" applyBorder="1" applyAlignment="1" applyProtection="1">
      <alignment horizontal="center" vertical="center" wrapText="1"/>
    </xf>
    <xf numFmtId="0" fontId="1" fillId="22" borderId="11" xfId="47" applyBorder="1" applyAlignment="1" applyProtection="1">
      <alignment vertical="center"/>
    </xf>
    <xf numFmtId="0" fontId="1" fillId="22" borderId="10" xfId="47" applyBorder="1" applyAlignment="1" applyProtection="1">
      <alignment vertical="center"/>
    </xf>
    <xf numFmtId="0" fontId="2" fillId="20" borderId="2" xfId="40" applyBorder="1" applyAlignment="1" applyProtection="1">
      <alignment horizontal="center" vertical="center" wrapText="1"/>
    </xf>
    <xf numFmtId="0" fontId="2" fillId="20" borderId="15" xfId="40" applyBorder="1" applyAlignment="1" applyProtection="1">
      <alignment horizontal="center" vertical="center" wrapText="1"/>
    </xf>
    <xf numFmtId="0" fontId="2" fillId="20" borderId="12" xfId="40" applyBorder="1" applyAlignment="1" applyProtection="1">
      <alignment horizontal="center" vertical="center" wrapText="1"/>
    </xf>
    <xf numFmtId="0" fontId="2" fillId="20" borderId="0" xfId="40" applyBorder="1" applyAlignment="1" applyProtection="1">
      <alignment horizontal="center" vertical="center" wrapText="1"/>
    </xf>
    <xf numFmtId="0" fontId="2" fillId="20" borderId="24" xfId="40" applyBorder="1" applyAlignment="1" applyProtection="1">
      <alignment horizontal="center" vertical="center" wrapText="1"/>
    </xf>
    <xf numFmtId="0" fontId="2" fillId="20" borderId="25" xfId="40" applyBorder="1" applyAlignment="1" applyProtection="1">
      <alignment horizontal="center" vertical="center" wrapText="1"/>
    </xf>
    <xf numFmtId="0" fontId="30" fillId="15" borderId="22" xfId="36" applyFont="1" applyFill="1" applyBorder="1" applyAlignment="1" applyProtection="1">
      <alignment horizontal="center" vertical="center" wrapText="1"/>
    </xf>
    <xf numFmtId="0" fontId="31" fillId="0" borderId="20" xfId="36" applyFont="1" applyBorder="1" applyAlignment="1" applyProtection="1">
      <alignment vertical="center"/>
    </xf>
    <xf numFmtId="0" fontId="31" fillId="0" borderId="23" xfId="36" applyFont="1" applyBorder="1" applyAlignment="1" applyProtection="1">
      <alignment vertical="center"/>
    </xf>
    <xf numFmtId="0" fontId="31" fillId="0" borderId="24" xfId="36" applyFont="1" applyBorder="1" applyAlignment="1" applyProtection="1">
      <alignment vertical="center"/>
    </xf>
    <xf numFmtId="0" fontId="31" fillId="0" borderId="25" xfId="36" applyFont="1" applyBorder="1" applyAlignment="1" applyProtection="1">
      <alignment vertical="center"/>
    </xf>
    <xf numFmtId="0" fontId="31" fillId="0" borderId="9" xfId="36" applyFont="1" applyBorder="1" applyAlignment="1" applyProtection="1">
      <alignment vertical="center"/>
    </xf>
    <xf numFmtId="0" fontId="2" fillId="23" borderId="1" xfId="48" applyBorder="1" applyAlignment="1" applyProtection="1">
      <alignment horizontal="center" vertical="center" wrapText="1"/>
    </xf>
    <xf numFmtId="0" fontId="2" fillId="23" borderId="1" xfId="48" applyBorder="1" applyAlignment="1" applyProtection="1">
      <alignment vertical="center"/>
    </xf>
    <xf numFmtId="0" fontId="1" fillId="19" borderId="21" xfId="39" applyBorder="1" applyAlignment="1" applyProtection="1">
      <alignment horizontal="center" vertical="center" wrapText="1"/>
      <protection locked="0"/>
    </xf>
    <xf numFmtId="0" fontId="1" fillId="19" borderId="11" xfId="39" applyBorder="1" applyAlignment="1" applyProtection="1">
      <alignment vertical="center"/>
      <protection locked="0"/>
    </xf>
    <xf numFmtId="0" fontId="1" fillId="19" borderId="10" xfId="39" applyBorder="1" applyAlignment="1" applyProtection="1">
      <alignment vertical="center"/>
      <protection locked="0"/>
    </xf>
    <xf numFmtId="0" fontId="1" fillId="19" borderId="21" xfId="39" applyBorder="1" applyAlignment="1" applyProtection="1">
      <alignment horizontal="center" vertical="center" wrapText="1"/>
    </xf>
    <xf numFmtId="0" fontId="1" fillId="19" borderId="11" xfId="39" applyBorder="1" applyAlignment="1" applyProtection="1">
      <alignment vertical="center"/>
    </xf>
    <xf numFmtId="0" fontId="1" fillId="19" borderId="10" xfId="39" applyBorder="1" applyAlignment="1" applyProtection="1">
      <alignment vertical="center"/>
    </xf>
    <xf numFmtId="0" fontId="1" fillId="22" borderId="22" xfId="47" applyBorder="1" applyAlignment="1" applyProtection="1">
      <alignment horizontal="center" vertical="center" wrapText="1"/>
    </xf>
    <xf numFmtId="0" fontId="1" fillId="22" borderId="20" xfId="47" applyBorder="1" applyAlignment="1" applyProtection="1">
      <alignment vertical="center"/>
    </xf>
    <xf numFmtId="0" fontId="1" fillId="22" borderId="23" xfId="47" applyBorder="1" applyAlignment="1" applyProtection="1">
      <alignment vertical="center"/>
    </xf>
    <xf numFmtId="0" fontId="1" fillId="22" borderId="24" xfId="47" applyBorder="1" applyAlignment="1" applyProtection="1">
      <alignment vertical="center"/>
    </xf>
    <xf numFmtId="0" fontId="1" fillId="22" borderId="25" xfId="47" applyBorder="1" applyAlignment="1" applyProtection="1">
      <alignment vertical="center"/>
    </xf>
    <xf numFmtId="0" fontId="1" fillId="22" borderId="9" xfId="47" applyBorder="1" applyAlignment="1" applyProtection="1">
      <alignment vertical="center"/>
    </xf>
    <xf numFmtId="0" fontId="41" fillId="0" borderId="42" xfId="46" applyAlignment="1" applyProtection="1">
      <alignment horizontal="center"/>
    </xf>
    <xf numFmtId="0" fontId="30" fillId="15" borderId="8" xfId="36" applyFont="1" applyFill="1" applyBorder="1" applyAlignment="1" applyProtection="1">
      <alignment horizontal="center" vertical="center" wrapText="1"/>
    </xf>
    <xf numFmtId="0" fontId="31" fillId="0" borderId="11" xfId="36" applyFont="1" applyBorder="1" applyAlignment="1" applyProtection="1">
      <alignment vertical="center"/>
    </xf>
    <xf numFmtId="0" fontId="31" fillId="0" borderId="10" xfId="36" applyFont="1" applyBorder="1" applyAlignment="1" applyProtection="1">
      <alignment vertical="center"/>
    </xf>
    <xf numFmtId="0" fontId="1" fillId="22" borderId="2" xfId="47" applyBorder="1" applyAlignment="1" applyProtection="1">
      <alignment horizontal="center" vertical="center" wrapText="1"/>
    </xf>
    <xf numFmtId="0" fontId="1" fillId="22" borderId="3" xfId="47" applyBorder="1" applyAlignment="1" applyProtection="1">
      <alignment horizontal="center" vertical="center" wrapText="1"/>
    </xf>
    <xf numFmtId="0" fontId="1" fillId="22" borderId="12" xfId="47" applyBorder="1" applyAlignment="1" applyProtection="1">
      <alignment horizontal="center" vertical="center" wrapText="1"/>
    </xf>
    <xf numFmtId="0" fontId="1" fillId="22" borderId="26" xfId="47" applyBorder="1" applyAlignment="1" applyProtection="1">
      <alignment horizontal="center" vertical="center" wrapText="1"/>
    </xf>
    <xf numFmtId="0" fontId="30" fillId="15" borderId="2" xfId="36" applyFont="1" applyFill="1" applyBorder="1" applyAlignment="1" applyProtection="1">
      <alignment horizontal="center" vertical="center" wrapText="1"/>
    </xf>
    <xf numFmtId="0" fontId="31" fillId="0" borderId="15" xfId="36" applyFont="1" applyBorder="1" applyAlignment="1" applyProtection="1">
      <alignment vertical="center"/>
    </xf>
    <xf numFmtId="0" fontId="31" fillId="0" borderId="3" xfId="36" applyFont="1" applyBorder="1" applyAlignment="1" applyProtection="1">
      <alignment vertical="center"/>
    </xf>
    <xf numFmtId="0" fontId="31" fillId="0" borderId="12" xfId="36" applyFont="1" applyBorder="1" applyAlignment="1" applyProtection="1">
      <alignment vertical="center"/>
    </xf>
    <xf numFmtId="0" fontId="31" fillId="0" borderId="0" xfId="36" applyFont="1" applyBorder="1" applyAlignment="1" applyProtection="1">
      <alignment vertical="center"/>
    </xf>
    <xf numFmtId="0" fontId="31" fillId="0" borderId="26" xfId="36" applyFont="1" applyBorder="1" applyAlignment="1" applyProtection="1">
      <alignment vertical="center"/>
    </xf>
    <xf numFmtId="0" fontId="1" fillId="22" borderId="3" xfId="47" applyBorder="1" applyAlignment="1" applyProtection="1">
      <alignment vertical="center"/>
    </xf>
    <xf numFmtId="0" fontId="1" fillId="22" borderId="12" xfId="47" applyBorder="1" applyAlignment="1" applyProtection="1">
      <alignment vertical="center"/>
    </xf>
    <xf numFmtId="0" fontId="1" fillId="22" borderId="26" xfId="47" applyBorder="1" applyAlignment="1" applyProtection="1">
      <alignment vertical="center"/>
    </xf>
    <xf numFmtId="0" fontId="26" fillId="0" borderId="1" xfId="36" applyFill="1" applyBorder="1" applyAlignment="1" applyProtection="1">
      <alignment vertical="center"/>
      <protection locked="0"/>
    </xf>
    <xf numFmtId="0" fontId="26" fillId="0" borderId="1" xfId="36" applyBorder="1" applyAlignment="1" applyProtection="1">
      <alignment vertical="center"/>
      <protection locked="0"/>
    </xf>
    <xf numFmtId="0" fontId="26" fillId="0" borderId="1" xfId="36" applyBorder="1" applyAlignment="1" applyProtection="1">
      <alignment vertical="center" wrapText="1"/>
      <protection locked="0"/>
    </xf>
  </cellXfs>
  <cellStyles count="49">
    <cellStyle name="20% - Énfasis1" xfId="48" builtinId="30"/>
    <cellStyle name="40% - Énfasis1" xfId="40" builtinId="31"/>
    <cellStyle name="40% - Énfasis2 2" xfId="6"/>
    <cellStyle name="Celda de comprobación" xfId="38" builtinId="23"/>
    <cellStyle name="Énfasis1" xfId="39" builtinId="29"/>
    <cellStyle name="Énfasis2" xfId="1" builtinId="33"/>
    <cellStyle name="Énfasis3" xfId="47" builtinId="37"/>
    <cellStyle name="Énfasis6" xfId="2" builtinId="49"/>
    <cellStyle name="Euro" xfId="7"/>
    <cellStyle name="Millares 2" xfId="8"/>
    <cellStyle name="Millares 2 2" xfId="9"/>
    <cellStyle name="Millares 2 3" xfId="10"/>
    <cellStyle name="Millares 2 4" xfId="11"/>
    <cellStyle name="Millares 2 5" xfId="12"/>
    <cellStyle name="Millares 2 6" xfId="13"/>
    <cellStyle name="Millares 3" xfId="14"/>
    <cellStyle name="Millares 4" xfId="15"/>
    <cellStyle name="Millares 5" xfId="16"/>
    <cellStyle name="Moneda [0] 2" xfId="17"/>
    <cellStyle name="Moneda 2" xfId="18"/>
    <cellStyle name="Moneda 3" xfId="19"/>
    <cellStyle name="Normal" xfId="0" builtinId="0"/>
    <cellStyle name="Normal 10" xfId="20"/>
    <cellStyle name="Normal 10 2" xfId="21"/>
    <cellStyle name="Normal 10 3" xfId="41"/>
    <cellStyle name="Normal 11" xfId="36"/>
    <cellStyle name="Normal 13" xfId="42"/>
    <cellStyle name="Normal 16" xfId="43"/>
    <cellStyle name="Normal 2" xfId="3"/>
    <cellStyle name="Normal 2 2" xfId="22"/>
    <cellStyle name="Normal 2 3" xfId="5"/>
    <cellStyle name="Normal 2 4 2" xfId="44"/>
    <cellStyle name="Normal 2_Análisis Cta." xfId="23"/>
    <cellStyle name="Normal 3" xfId="24"/>
    <cellStyle name="Normal 3 2" xfId="25"/>
    <cellStyle name="Normal 3 3" xfId="4"/>
    <cellStyle name="Normal 4" xfId="26"/>
    <cellStyle name="Normal 5" xfId="27"/>
    <cellStyle name="Normal 6" xfId="28"/>
    <cellStyle name="Normal 7" xfId="29"/>
    <cellStyle name="Normal 8" xfId="30"/>
    <cellStyle name="Normal 9" xfId="31"/>
    <cellStyle name="Notas 2" xfId="32"/>
    <cellStyle name="Notas 3" xfId="33"/>
    <cellStyle name="Notas 4" xfId="34"/>
    <cellStyle name="Notas 5" xfId="35"/>
    <cellStyle name="Porcentaje 2" xfId="45"/>
    <cellStyle name="Salida" xfId="37" builtinId="21"/>
    <cellStyle name="Título 2" xfId="46"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C13"/>
  <sheetViews>
    <sheetView showGridLines="0" topLeftCell="A2" workbookViewId="0">
      <selection activeCell="B18" sqref="B18"/>
    </sheetView>
  </sheetViews>
  <sheetFormatPr baseColWidth="10" defaultColWidth="9.140625" defaultRowHeight="15" x14ac:dyDescent="0.25"/>
  <cols>
    <col min="1" max="1" width="32.28515625" style="94" customWidth="1"/>
    <col min="2" max="2" width="34.140625" style="94" customWidth="1"/>
    <col min="3" max="3" width="67" style="94" customWidth="1"/>
    <col min="4" max="16384" width="9.140625" style="94"/>
  </cols>
  <sheetData>
    <row r="2" spans="2:3" ht="15.75" thickBot="1" x14ac:dyDescent="0.3"/>
    <row r="3" spans="2:3" x14ac:dyDescent="0.25">
      <c r="B3" s="105" t="s">
        <v>1111</v>
      </c>
      <c r="C3" s="106"/>
    </row>
    <row r="4" spans="2:3" x14ac:dyDescent="0.25">
      <c r="B4" s="107"/>
      <c r="C4" s="108"/>
    </row>
    <row r="5" spans="2:3" ht="15.75" thickBot="1" x14ac:dyDescent="0.3">
      <c r="B5" s="109"/>
      <c r="C5" s="110"/>
    </row>
    <row r="6" spans="2:3" ht="15.75" thickBot="1" x14ac:dyDescent="0.3"/>
    <row r="7" spans="2:3" x14ac:dyDescent="0.25">
      <c r="B7" s="95" t="s">
        <v>2</v>
      </c>
      <c r="C7" s="96"/>
    </row>
    <row r="8" spans="2:3" x14ac:dyDescent="0.25">
      <c r="B8" s="97" t="s">
        <v>1106</v>
      </c>
      <c r="C8" s="98"/>
    </row>
    <row r="9" spans="2:3" x14ac:dyDescent="0.25">
      <c r="B9" s="97" t="s">
        <v>1107</v>
      </c>
      <c r="C9" s="98"/>
    </row>
    <row r="10" spans="2:3" x14ac:dyDescent="0.25">
      <c r="B10" s="97" t="s">
        <v>66</v>
      </c>
      <c r="C10" s="98"/>
    </row>
    <row r="11" spans="2:3" x14ac:dyDescent="0.25">
      <c r="B11" s="97" t="s">
        <v>1108</v>
      </c>
      <c r="C11" s="104"/>
    </row>
    <row r="12" spans="2:3" x14ac:dyDescent="0.25">
      <c r="B12" s="102" t="s">
        <v>1109</v>
      </c>
      <c r="C12" s="103"/>
    </row>
    <row r="13" spans="2:3" ht="15.75" thickBot="1" x14ac:dyDescent="0.3">
      <c r="B13" s="99" t="s">
        <v>1110</v>
      </c>
      <c r="C13" s="101"/>
    </row>
  </sheetData>
  <sheetProtection password="CCF5" sheet="1" objects="1" scenarios="1"/>
  <mergeCells count="1">
    <mergeCell ref="B3:C5"/>
  </mergeCells>
  <dataValidations count="4">
    <dataValidation type="list" allowBlank="1" showInputMessage="1" showErrorMessage="1" sqref="C7">
      <formula1>Ministerio</formula1>
    </dataValidation>
    <dataValidation type="list" allowBlank="1" showInputMessage="1" showErrorMessage="1" sqref="C8:C9">
      <formula1 xml:space="preserve"> INDIRECT(SUBSTITUTE(C7," ","_"))</formula1>
    </dataValidation>
    <dataValidation type="date" operator="greaterThan" allowBlank="1" showInputMessage="1" showErrorMessage="1" sqref="C11">
      <formula1>42005</formula1>
    </dataValidation>
    <dataValidation type="list" allowBlank="1" showInputMessage="1" showErrorMessage="1" sqref="C1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U3992"/>
  <sheetViews>
    <sheetView tabSelected="1" zoomScale="90" zoomScaleNormal="90" workbookViewId="0">
      <pane ySplit="15" topLeftCell="A16" activePane="bottomLeft" state="frozen"/>
      <selection pane="bottomLeft" activeCell="A22" sqref="A22"/>
    </sheetView>
  </sheetViews>
  <sheetFormatPr baseColWidth="10" defaultRowHeight="12.75" x14ac:dyDescent="0.25"/>
  <cols>
    <col min="1" max="1" width="66.7109375" style="92" customWidth="1"/>
    <col min="2" max="2" width="53" style="92" customWidth="1"/>
    <col min="3" max="3" width="35.7109375" style="92" customWidth="1"/>
    <col min="4" max="4" width="46.28515625" style="92" customWidth="1"/>
    <col min="5" max="5" width="52.85546875" style="92" customWidth="1"/>
    <col min="6" max="6" width="21.140625" style="92" customWidth="1"/>
    <col min="7" max="7" width="11.42578125" style="92"/>
    <col min="8" max="8" width="29.5703125" style="92" customWidth="1"/>
    <col min="9" max="9" width="11.42578125" style="92"/>
    <col min="10" max="10" width="32.5703125" style="92" customWidth="1"/>
    <col min="11" max="11" width="11.42578125" style="92"/>
    <col min="12" max="12" width="58.85546875" style="92" customWidth="1"/>
    <col min="13" max="13" width="19.140625" style="92" customWidth="1"/>
    <col min="14" max="17" width="11.42578125" style="92"/>
    <col min="18" max="18" width="26.85546875" style="92" customWidth="1"/>
    <col min="19" max="19" width="21.42578125" style="92" customWidth="1"/>
    <col min="20" max="20" width="11.42578125" style="92"/>
    <col min="21" max="21" width="14.42578125" style="92" customWidth="1"/>
    <col min="22" max="244" width="11.42578125" style="87"/>
    <col min="245" max="245" width="27.7109375" style="87" customWidth="1"/>
    <col min="246" max="246" width="66.7109375" style="87" customWidth="1"/>
    <col min="247" max="247" width="47" style="87" customWidth="1"/>
    <col min="248" max="248" width="18.85546875" style="87" customWidth="1"/>
    <col min="249" max="249" width="35.7109375" style="87" customWidth="1"/>
    <col min="250" max="250" width="46.28515625" style="87" customWidth="1"/>
    <col min="251" max="251" width="52.85546875" style="87" customWidth="1"/>
    <col min="252" max="252" width="23.5703125" style="87" customWidth="1"/>
    <col min="253" max="253" width="24.5703125" style="87" customWidth="1"/>
    <col min="254" max="254" width="21.140625" style="87" customWidth="1"/>
    <col min="255" max="255" width="11.42578125" style="87"/>
    <col min="256" max="256" width="29.5703125" style="87" customWidth="1"/>
    <col min="257" max="257" width="11.42578125" style="87"/>
    <col min="258" max="258" width="32.5703125" style="87" customWidth="1"/>
    <col min="259" max="259" width="11.42578125" style="87"/>
    <col min="260" max="260" width="58.85546875" style="87" customWidth="1"/>
    <col min="261" max="261" width="19.140625" style="87" customWidth="1"/>
    <col min="262" max="265" width="11.42578125" style="87"/>
    <col min="266" max="266" width="21.42578125" style="87" customWidth="1"/>
    <col min="267" max="267" width="11.42578125" style="87"/>
    <col min="268" max="268" width="23.5703125" style="87" customWidth="1"/>
    <col min="269" max="269" width="11.42578125" style="87"/>
    <col min="270" max="270" width="33.42578125" style="87" customWidth="1"/>
    <col min="271" max="271" width="11.42578125" style="87"/>
    <col min="272" max="272" width="15.85546875" style="87" customWidth="1"/>
    <col min="273" max="273" width="18" style="87" customWidth="1"/>
    <col min="274" max="274" width="28.7109375" style="87" customWidth="1"/>
    <col min="275" max="275" width="11.42578125" style="87"/>
    <col min="276" max="276" width="15" style="87" customWidth="1"/>
    <col min="277" max="277" width="19.140625" style="87" customWidth="1"/>
    <col min="278" max="500" width="11.42578125" style="87"/>
    <col min="501" max="501" width="27.7109375" style="87" customWidth="1"/>
    <col min="502" max="502" width="66.7109375" style="87" customWidth="1"/>
    <col min="503" max="503" width="47" style="87" customWidth="1"/>
    <col min="504" max="504" width="18.85546875" style="87" customWidth="1"/>
    <col min="505" max="505" width="35.7109375" style="87" customWidth="1"/>
    <col min="506" max="506" width="46.28515625" style="87" customWidth="1"/>
    <col min="507" max="507" width="52.85546875" style="87" customWidth="1"/>
    <col min="508" max="508" width="23.5703125" style="87" customWidth="1"/>
    <col min="509" max="509" width="24.5703125" style="87" customWidth="1"/>
    <col min="510" max="510" width="21.140625" style="87" customWidth="1"/>
    <col min="511" max="511" width="11.42578125" style="87"/>
    <col min="512" max="512" width="29.5703125" style="87" customWidth="1"/>
    <col min="513" max="513" width="11.42578125" style="87"/>
    <col min="514" max="514" width="32.5703125" style="87" customWidth="1"/>
    <col min="515" max="515" width="11.42578125" style="87"/>
    <col min="516" max="516" width="58.85546875" style="87" customWidth="1"/>
    <col min="517" max="517" width="19.140625" style="87" customWidth="1"/>
    <col min="518" max="521" width="11.42578125" style="87"/>
    <col min="522" max="522" width="21.42578125" style="87" customWidth="1"/>
    <col min="523" max="523" width="11.42578125" style="87"/>
    <col min="524" max="524" width="23.5703125" style="87" customWidth="1"/>
    <col min="525" max="525" width="11.42578125" style="87"/>
    <col min="526" max="526" width="33.42578125" style="87" customWidth="1"/>
    <col min="527" max="527" width="11.42578125" style="87"/>
    <col min="528" max="528" width="15.85546875" style="87" customWidth="1"/>
    <col min="529" max="529" width="18" style="87" customWidth="1"/>
    <col min="530" max="530" width="28.7109375" style="87" customWidth="1"/>
    <col min="531" max="531" width="11.42578125" style="87"/>
    <col min="532" max="532" width="15" style="87" customWidth="1"/>
    <col min="533" max="533" width="19.140625" style="87" customWidth="1"/>
    <col min="534" max="756" width="11.42578125" style="87"/>
    <col min="757" max="757" width="27.7109375" style="87" customWidth="1"/>
    <col min="758" max="758" width="66.7109375" style="87" customWidth="1"/>
    <col min="759" max="759" width="47" style="87" customWidth="1"/>
    <col min="760" max="760" width="18.85546875" style="87" customWidth="1"/>
    <col min="761" max="761" width="35.7109375" style="87" customWidth="1"/>
    <col min="762" max="762" width="46.28515625" style="87" customWidth="1"/>
    <col min="763" max="763" width="52.85546875" style="87" customWidth="1"/>
    <col min="764" max="764" width="23.5703125" style="87" customWidth="1"/>
    <col min="765" max="765" width="24.5703125" style="87" customWidth="1"/>
    <col min="766" max="766" width="21.140625" style="87" customWidth="1"/>
    <col min="767" max="767" width="11.42578125" style="87"/>
    <col min="768" max="768" width="29.5703125" style="87" customWidth="1"/>
    <col min="769" max="769" width="11.42578125" style="87"/>
    <col min="770" max="770" width="32.5703125" style="87" customWidth="1"/>
    <col min="771" max="771" width="11.42578125" style="87"/>
    <col min="772" max="772" width="58.85546875" style="87" customWidth="1"/>
    <col min="773" max="773" width="19.140625" style="87" customWidth="1"/>
    <col min="774" max="777" width="11.42578125" style="87"/>
    <col min="778" max="778" width="21.42578125" style="87" customWidth="1"/>
    <col min="779" max="779" width="11.42578125" style="87"/>
    <col min="780" max="780" width="23.5703125" style="87" customWidth="1"/>
    <col min="781" max="781" width="11.42578125" style="87"/>
    <col min="782" max="782" width="33.42578125" style="87" customWidth="1"/>
    <col min="783" max="783" width="11.42578125" style="87"/>
    <col min="784" max="784" width="15.85546875" style="87" customWidth="1"/>
    <col min="785" max="785" width="18" style="87" customWidth="1"/>
    <col min="786" max="786" width="28.7109375" style="87" customWidth="1"/>
    <col min="787" max="787" width="11.42578125" style="87"/>
    <col min="788" max="788" width="15" style="87" customWidth="1"/>
    <col min="789" max="789" width="19.140625" style="87" customWidth="1"/>
    <col min="790" max="1012" width="11.42578125" style="87"/>
    <col min="1013" max="1013" width="27.7109375" style="87" customWidth="1"/>
    <col min="1014" max="1014" width="66.7109375" style="87" customWidth="1"/>
    <col min="1015" max="1015" width="47" style="87" customWidth="1"/>
    <col min="1016" max="1016" width="18.85546875" style="87" customWidth="1"/>
    <col min="1017" max="1017" width="35.7109375" style="87" customWidth="1"/>
    <col min="1018" max="1018" width="46.28515625" style="87" customWidth="1"/>
    <col min="1019" max="1019" width="52.85546875" style="87" customWidth="1"/>
    <col min="1020" max="1020" width="23.5703125" style="87" customWidth="1"/>
    <col min="1021" max="1021" width="24.5703125" style="87" customWidth="1"/>
    <col min="1022" max="1022" width="21.140625" style="87" customWidth="1"/>
    <col min="1023" max="1023" width="11.42578125" style="87"/>
    <col min="1024" max="1024" width="29.5703125" style="87" customWidth="1"/>
    <col min="1025" max="1025" width="11.42578125" style="87"/>
    <col min="1026" max="1026" width="32.5703125" style="87" customWidth="1"/>
    <col min="1027" max="1027" width="11.42578125" style="87"/>
    <col min="1028" max="1028" width="58.85546875" style="87" customWidth="1"/>
    <col min="1029" max="1029" width="19.140625" style="87" customWidth="1"/>
    <col min="1030" max="1033" width="11.42578125" style="87"/>
    <col min="1034" max="1034" width="21.42578125" style="87" customWidth="1"/>
    <col min="1035" max="1035" width="11.42578125" style="87"/>
    <col min="1036" max="1036" width="23.5703125" style="87" customWidth="1"/>
    <col min="1037" max="1037" width="11.42578125" style="87"/>
    <col min="1038" max="1038" width="33.42578125" style="87" customWidth="1"/>
    <col min="1039" max="1039" width="11.42578125" style="87"/>
    <col min="1040" max="1040" width="15.85546875" style="87" customWidth="1"/>
    <col min="1041" max="1041" width="18" style="87" customWidth="1"/>
    <col min="1042" max="1042" width="28.7109375" style="87" customWidth="1"/>
    <col min="1043" max="1043" width="11.42578125" style="87"/>
    <col min="1044" max="1044" width="15" style="87" customWidth="1"/>
    <col min="1045" max="1045" width="19.140625" style="87" customWidth="1"/>
    <col min="1046" max="1268" width="11.42578125" style="87"/>
    <col min="1269" max="1269" width="27.7109375" style="87" customWidth="1"/>
    <col min="1270" max="1270" width="66.7109375" style="87" customWidth="1"/>
    <col min="1271" max="1271" width="47" style="87" customWidth="1"/>
    <col min="1272" max="1272" width="18.85546875" style="87" customWidth="1"/>
    <col min="1273" max="1273" width="35.7109375" style="87" customWidth="1"/>
    <col min="1274" max="1274" width="46.28515625" style="87" customWidth="1"/>
    <col min="1275" max="1275" width="52.85546875" style="87" customWidth="1"/>
    <col min="1276" max="1276" width="23.5703125" style="87" customWidth="1"/>
    <col min="1277" max="1277" width="24.5703125" style="87" customWidth="1"/>
    <col min="1278" max="1278" width="21.140625" style="87" customWidth="1"/>
    <col min="1279" max="1279" width="11.42578125" style="87"/>
    <col min="1280" max="1280" width="29.5703125" style="87" customWidth="1"/>
    <col min="1281" max="1281" width="11.42578125" style="87"/>
    <col min="1282" max="1282" width="32.5703125" style="87" customWidth="1"/>
    <col min="1283" max="1283" width="11.42578125" style="87"/>
    <col min="1284" max="1284" width="58.85546875" style="87" customWidth="1"/>
    <col min="1285" max="1285" width="19.140625" style="87" customWidth="1"/>
    <col min="1286" max="1289" width="11.42578125" style="87"/>
    <col min="1290" max="1290" width="21.42578125" style="87" customWidth="1"/>
    <col min="1291" max="1291" width="11.42578125" style="87"/>
    <col min="1292" max="1292" width="23.5703125" style="87" customWidth="1"/>
    <col min="1293" max="1293" width="11.42578125" style="87"/>
    <col min="1294" max="1294" width="33.42578125" style="87" customWidth="1"/>
    <col min="1295" max="1295" width="11.42578125" style="87"/>
    <col min="1296" max="1296" width="15.85546875" style="87" customWidth="1"/>
    <col min="1297" max="1297" width="18" style="87" customWidth="1"/>
    <col min="1298" max="1298" width="28.7109375" style="87" customWidth="1"/>
    <col min="1299" max="1299" width="11.42578125" style="87"/>
    <col min="1300" max="1300" width="15" style="87" customWidth="1"/>
    <col min="1301" max="1301" width="19.140625" style="87" customWidth="1"/>
    <col min="1302" max="1524" width="11.42578125" style="87"/>
    <col min="1525" max="1525" width="27.7109375" style="87" customWidth="1"/>
    <col min="1526" max="1526" width="66.7109375" style="87" customWidth="1"/>
    <col min="1527" max="1527" width="47" style="87" customWidth="1"/>
    <col min="1528" max="1528" width="18.85546875" style="87" customWidth="1"/>
    <col min="1529" max="1529" width="35.7109375" style="87" customWidth="1"/>
    <col min="1530" max="1530" width="46.28515625" style="87" customWidth="1"/>
    <col min="1531" max="1531" width="52.85546875" style="87" customWidth="1"/>
    <col min="1532" max="1532" width="23.5703125" style="87" customWidth="1"/>
    <col min="1533" max="1533" width="24.5703125" style="87" customWidth="1"/>
    <col min="1534" max="1534" width="21.140625" style="87" customWidth="1"/>
    <col min="1535" max="1535" width="11.42578125" style="87"/>
    <col min="1536" max="1536" width="29.5703125" style="87" customWidth="1"/>
    <col min="1537" max="1537" width="11.42578125" style="87"/>
    <col min="1538" max="1538" width="32.5703125" style="87" customWidth="1"/>
    <col min="1539" max="1539" width="11.42578125" style="87"/>
    <col min="1540" max="1540" width="58.85546875" style="87" customWidth="1"/>
    <col min="1541" max="1541" width="19.140625" style="87" customWidth="1"/>
    <col min="1542" max="1545" width="11.42578125" style="87"/>
    <col min="1546" max="1546" width="21.42578125" style="87" customWidth="1"/>
    <col min="1547" max="1547" width="11.42578125" style="87"/>
    <col min="1548" max="1548" width="23.5703125" style="87" customWidth="1"/>
    <col min="1549" max="1549" width="11.42578125" style="87"/>
    <col min="1550" max="1550" width="33.42578125" style="87" customWidth="1"/>
    <col min="1551" max="1551" width="11.42578125" style="87"/>
    <col min="1552" max="1552" width="15.85546875" style="87" customWidth="1"/>
    <col min="1553" max="1553" width="18" style="87" customWidth="1"/>
    <col min="1554" max="1554" width="28.7109375" style="87" customWidth="1"/>
    <col min="1555" max="1555" width="11.42578125" style="87"/>
    <col min="1556" max="1556" width="15" style="87" customWidth="1"/>
    <col min="1557" max="1557" width="19.140625" style="87" customWidth="1"/>
    <col min="1558" max="1780" width="11.42578125" style="87"/>
    <col min="1781" max="1781" width="27.7109375" style="87" customWidth="1"/>
    <col min="1782" max="1782" width="66.7109375" style="87" customWidth="1"/>
    <col min="1783" max="1783" width="47" style="87" customWidth="1"/>
    <col min="1784" max="1784" width="18.85546875" style="87" customWidth="1"/>
    <col min="1785" max="1785" width="35.7109375" style="87" customWidth="1"/>
    <col min="1786" max="1786" width="46.28515625" style="87" customWidth="1"/>
    <col min="1787" max="1787" width="52.85546875" style="87" customWidth="1"/>
    <col min="1788" max="1788" width="23.5703125" style="87" customWidth="1"/>
    <col min="1789" max="1789" width="24.5703125" style="87" customWidth="1"/>
    <col min="1790" max="1790" width="21.140625" style="87" customWidth="1"/>
    <col min="1791" max="1791" width="11.42578125" style="87"/>
    <col min="1792" max="1792" width="29.5703125" style="87" customWidth="1"/>
    <col min="1793" max="1793" width="11.42578125" style="87"/>
    <col min="1794" max="1794" width="32.5703125" style="87" customWidth="1"/>
    <col min="1795" max="1795" width="11.42578125" style="87"/>
    <col min="1796" max="1796" width="58.85546875" style="87" customWidth="1"/>
    <col min="1797" max="1797" width="19.140625" style="87" customWidth="1"/>
    <col min="1798" max="1801" width="11.42578125" style="87"/>
    <col min="1802" max="1802" width="21.42578125" style="87" customWidth="1"/>
    <col min="1803" max="1803" width="11.42578125" style="87"/>
    <col min="1804" max="1804" width="23.5703125" style="87" customWidth="1"/>
    <col min="1805" max="1805" width="11.42578125" style="87"/>
    <col min="1806" max="1806" width="33.42578125" style="87" customWidth="1"/>
    <col min="1807" max="1807" width="11.42578125" style="87"/>
    <col min="1808" max="1808" width="15.85546875" style="87" customWidth="1"/>
    <col min="1809" max="1809" width="18" style="87" customWidth="1"/>
    <col min="1810" max="1810" width="28.7109375" style="87" customWidth="1"/>
    <col min="1811" max="1811" width="11.42578125" style="87"/>
    <col min="1812" max="1812" width="15" style="87" customWidth="1"/>
    <col min="1813" max="1813" width="19.140625" style="87" customWidth="1"/>
    <col min="1814" max="2036" width="11.42578125" style="87"/>
    <col min="2037" max="2037" width="27.7109375" style="87" customWidth="1"/>
    <col min="2038" max="2038" width="66.7109375" style="87" customWidth="1"/>
    <col min="2039" max="2039" width="47" style="87" customWidth="1"/>
    <col min="2040" max="2040" width="18.85546875" style="87" customWidth="1"/>
    <col min="2041" max="2041" width="35.7109375" style="87" customWidth="1"/>
    <col min="2042" max="2042" width="46.28515625" style="87" customWidth="1"/>
    <col min="2043" max="2043" width="52.85546875" style="87" customWidth="1"/>
    <col min="2044" max="2044" width="23.5703125" style="87" customWidth="1"/>
    <col min="2045" max="2045" width="24.5703125" style="87" customWidth="1"/>
    <col min="2046" max="2046" width="21.140625" style="87" customWidth="1"/>
    <col min="2047" max="2047" width="11.42578125" style="87"/>
    <col min="2048" max="2048" width="29.5703125" style="87" customWidth="1"/>
    <col min="2049" max="2049" width="11.42578125" style="87"/>
    <col min="2050" max="2050" width="32.5703125" style="87" customWidth="1"/>
    <col min="2051" max="2051" width="11.42578125" style="87"/>
    <col min="2052" max="2052" width="58.85546875" style="87" customWidth="1"/>
    <col min="2053" max="2053" width="19.140625" style="87" customWidth="1"/>
    <col min="2054" max="2057" width="11.42578125" style="87"/>
    <col min="2058" max="2058" width="21.42578125" style="87" customWidth="1"/>
    <col min="2059" max="2059" width="11.42578125" style="87"/>
    <col min="2060" max="2060" width="23.5703125" style="87" customWidth="1"/>
    <col min="2061" max="2061" width="11.42578125" style="87"/>
    <col min="2062" max="2062" width="33.42578125" style="87" customWidth="1"/>
    <col min="2063" max="2063" width="11.42578125" style="87"/>
    <col min="2064" max="2064" width="15.85546875" style="87" customWidth="1"/>
    <col min="2065" max="2065" width="18" style="87" customWidth="1"/>
    <col min="2066" max="2066" width="28.7109375" style="87" customWidth="1"/>
    <col min="2067" max="2067" width="11.42578125" style="87"/>
    <col min="2068" max="2068" width="15" style="87" customWidth="1"/>
    <col min="2069" max="2069" width="19.140625" style="87" customWidth="1"/>
    <col min="2070" max="2292" width="11.42578125" style="87"/>
    <col min="2293" max="2293" width="27.7109375" style="87" customWidth="1"/>
    <col min="2294" max="2294" width="66.7109375" style="87" customWidth="1"/>
    <col min="2295" max="2295" width="47" style="87" customWidth="1"/>
    <col min="2296" max="2296" width="18.85546875" style="87" customWidth="1"/>
    <col min="2297" max="2297" width="35.7109375" style="87" customWidth="1"/>
    <col min="2298" max="2298" width="46.28515625" style="87" customWidth="1"/>
    <col min="2299" max="2299" width="52.85546875" style="87" customWidth="1"/>
    <col min="2300" max="2300" width="23.5703125" style="87" customWidth="1"/>
    <col min="2301" max="2301" width="24.5703125" style="87" customWidth="1"/>
    <col min="2302" max="2302" width="21.140625" style="87" customWidth="1"/>
    <col min="2303" max="2303" width="11.42578125" style="87"/>
    <col min="2304" max="2304" width="29.5703125" style="87" customWidth="1"/>
    <col min="2305" max="2305" width="11.42578125" style="87"/>
    <col min="2306" max="2306" width="32.5703125" style="87" customWidth="1"/>
    <col min="2307" max="2307" width="11.42578125" style="87"/>
    <col min="2308" max="2308" width="58.85546875" style="87" customWidth="1"/>
    <col min="2309" max="2309" width="19.140625" style="87" customWidth="1"/>
    <col min="2310" max="2313" width="11.42578125" style="87"/>
    <col min="2314" max="2314" width="21.42578125" style="87" customWidth="1"/>
    <col min="2315" max="2315" width="11.42578125" style="87"/>
    <col min="2316" max="2316" width="23.5703125" style="87" customWidth="1"/>
    <col min="2317" max="2317" width="11.42578125" style="87"/>
    <col min="2318" max="2318" width="33.42578125" style="87" customWidth="1"/>
    <col min="2319" max="2319" width="11.42578125" style="87"/>
    <col min="2320" max="2320" width="15.85546875" style="87" customWidth="1"/>
    <col min="2321" max="2321" width="18" style="87" customWidth="1"/>
    <col min="2322" max="2322" width="28.7109375" style="87" customWidth="1"/>
    <col min="2323" max="2323" width="11.42578125" style="87"/>
    <col min="2324" max="2324" width="15" style="87" customWidth="1"/>
    <col min="2325" max="2325" width="19.140625" style="87" customWidth="1"/>
    <col min="2326" max="2548" width="11.42578125" style="87"/>
    <col min="2549" max="2549" width="27.7109375" style="87" customWidth="1"/>
    <col min="2550" max="2550" width="66.7109375" style="87" customWidth="1"/>
    <col min="2551" max="2551" width="47" style="87" customWidth="1"/>
    <col min="2552" max="2552" width="18.85546875" style="87" customWidth="1"/>
    <col min="2553" max="2553" width="35.7109375" style="87" customWidth="1"/>
    <col min="2554" max="2554" width="46.28515625" style="87" customWidth="1"/>
    <col min="2555" max="2555" width="52.85546875" style="87" customWidth="1"/>
    <col min="2556" max="2556" width="23.5703125" style="87" customWidth="1"/>
    <col min="2557" max="2557" width="24.5703125" style="87" customWidth="1"/>
    <col min="2558" max="2558" width="21.140625" style="87" customWidth="1"/>
    <col min="2559" max="2559" width="11.42578125" style="87"/>
    <col min="2560" max="2560" width="29.5703125" style="87" customWidth="1"/>
    <col min="2561" max="2561" width="11.42578125" style="87"/>
    <col min="2562" max="2562" width="32.5703125" style="87" customWidth="1"/>
    <col min="2563" max="2563" width="11.42578125" style="87"/>
    <col min="2564" max="2564" width="58.85546875" style="87" customWidth="1"/>
    <col min="2565" max="2565" width="19.140625" style="87" customWidth="1"/>
    <col min="2566" max="2569" width="11.42578125" style="87"/>
    <col min="2570" max="2570" width="21.42578125" style="87" customWidth="1"/>
    <col min="2571" max="2571" width="11.42578125" style="87"/>
    <col min="2572" max="2572" width="23.5703125" style="87" customWidth="1"/>
    <col min="2573" max="2573" width="11.42578125" style="87"/>
    <col min="2574" max="2574" width="33.42578125" style="87" customWidth="1"/>
    <col min="2575" max="2575" width="11.42578125" style="87"/>
    <col min="2576" max="2576" width="15.85546875" style="87" customWidth="1"/>
    <col min="2577" max="2577" width="18" style="87" customWidth="1"/>
    <col min="2578" max="2578" width="28.7109375" style="87" customWidth="1"/>
    <col min="2579" max="2579" width="11.42578125" style="87"/>
    <col min="2580" max="2580" width="15" style="87" customWidth="1"/>
    <col min="2581" max="2581" width="19.140625" style="87" customWidth="1"/>
    <col min="2582" max="2804" width="11.42578125" style="87"/>
    <col min="2805" max="2805" width="27.7109375" style="87" customWidth="1"/>
    <col min="2806" max="2806" width="66.7109375" style="87" customWidth="1"/>
    <col min="2807" max="2807" width="47" style="87" customWidth="1"/>
    <col min="2808" max="2808" width="18.85546875" style="87" customWidth="1"/>
    <col min="2809" max="2809" width="35.7109375" style="87" customWidth="1"/>
    <col min="2810" max="2810" width="46.28515625" style="87" customWidth="1"/>
    <col min="2811" max="2811" width="52.85546875" style="87" customWidth="1"/>
    <col min="2812" max="2812" width="23.5703125" style="87" customWidth="1"/>
    <col min="2813" max="2813" width="24.5703125" style="87" customWidth="1"/>
    <col min="2814" max="2814" width="21.140625" style="87" customWidth="1"/>
    <col min="2815" max="2815" width="11.42578125" style="87"/>
    <col min="2816" max="2816" width="29.5703125" style="87" customWidth="1"/>
    <col min="2817" max="2817" width="11.42578125" style="87"/>
    <col min="2818" max="2818" width="32.5703125" style="87" customWidth="1"/>
    <col min="2819" max="2819" width="11.42578125" style="87"/>
    <col min="2820" max="2820" width="58.85546875" style="87" customWidth="1"/>
    <col min="2821" max="2821" width="19.140625" style="87" customWidth="1"/>
    <col min="2822" max="2825" width="11.42578125" style="87"/>
    <col min="2826" max="2826" width="21.42578125" style="87" customWidth="1"/>
    <col min="2827" max="2827" width="11.42578125" style="87"/>
    <col min="2828" max="2828" width="23.5703125" style="87" customWidth="1"/>
    <col min="2829" max="2829" width="11.42578125" style="87"/>
    <col min="2830" max="2830" width="33.42578125" style="87" customWidth="1"/>
    <col min="2831" max="2831" width="11.42578125" style="87"/>
    <col min="2832" max="2832" width="15.85546875" style="87" customWidth="1"/>
    <col min="2833" max="2833" width="18" style="87" customWidth="1"/>
    <col min="2834" max="2834" width="28.7109375" style="87" customWidth="1"/>
    <col min="2835" max="2835" width="11.42578125" style="87"/>
    <col min="2836" max="2836" width="15" style="87" customWidth="1"/>
    <col min="2837" max="2837" width="19.140625" style="87" customWidth="1"/>
    <col min="2838" max="3060" width="11.42578125" style="87"/>
    <col min="3061" max="3061" width="27.7109375" style="87" customWidth="1"/>
    <col min="3062" max="3062" width="66.7109375" style="87" customWidth="1"/>
    <col min="3063" max="3063" width="47" style="87" customWidth="1"/>
    <col min="3064" max="3064" width="18.85546875" style="87" customWidth="1"/>
    <col min="3065" max="3065" width="35.7109375" style="87" customWidth="1"/>
    <col min="3066" max="3066" width="46.28515625" style="87" customWidth="1"/>
    <col min="3067" max="3067" width="52.85546875" style="87" customWidth="1"/>
    <col min="3068" max="3068" width="23.5703125" style="87" customWidth="1"/>
    <col min="3069" max="3069" width="24.5703125" style="87" customWidth="1"/>
    <col min="3070" max="3070" width="21.140625" style="87" customWidth="1"/>
    <col min="3071" max="3071" width="11.42578125" style="87"/>
    <col min="3072" max="3072" width="29.5703125" style="87" customWidth="1"/>
    <col min="3073" max="3073" width="11.42578125" style="87"/>
    <col min="3074" max="3074" width="32.5703125" style="87" customWidth="1"/>
    <col min="3075" max="3075" width="11.42578125" style="87"/>
    <col min="3076" max="3076" width="58.85546875" style="87" customWidth="1"/>
    <col min="3077" max="3077" width="19.140625" style="87" customWidth="1"/>
    <col min="3078" max="3081" width="11.42578125" style="87"/>
    <col min="3082" max="3082" width="21.42578125" style="87" customWidth="1"/>
    <col min="3083" max="3083" width="11.42578125" style="87"/>
    <col min="3084" max="3084" width="23.5703125" style="87" customWidth="1"/>
    <col min="3085" max="3085" width="11.42578125" style="87"/>
    <col min="3086" max="3086" width="33.42578125" style="87" customWidth="1"/>
    <col min="3087" max="3087" width="11.42578125" style="87"/>
    <col min="3088" max="3088" width="15.85546875" style="87" customWidth="1"/>
    <col min="3089" max="3089" width="18" style="87" customWidth="1"/>
    <col min="3090" max="3090" width="28.7109375" style="87" customWidth="1"/>
    <col min="3091" max="3091" width="11.42578125" style="87"/>
    <col min="3092" max="3092" width="15" style="87" customWidth="1"/>
    <col min="3093" max="3093" width="19.140625" style="87" customWidth="1"/>
    <col min="3094" max="3316" width="11.42578125" style="87"/>
    <col min="3317" max="3317" width="27.7109375" style="87" customWidth="1"/>
    <col min="3318" max="3318" width="66.7109375" style="87" customWidth="1"/>
    <col min="3319" max="3319" width="47" style="87" customWidth="1"/>
    <col min="3320" max="3320" width="18.85546875" style="87" customWidth="1"/>
    <col min="3321" max="3321" width="35.7109375" style="87" customWidth="1"/>
    <col min="3322" max="3322" width="46.28515625" style="87" customWidth="1"/>
    <col min="3323" max="3323" width="52.85546875" style="87" customWidth="1"/>
    <col min="3324" max="3324" width="23.5703125" style="87" customWidth="1"/>
    <col min="3325" max="3325" width="24.5703125" style="87" customWidth="1"/>
    <col min="3326" max="3326" width="21.140625" style="87" customWidth="1"/>
    <col min="3327" max="3327" width="11.42578125" style="87"/>
    <col min="3328" max="3328" width="29.5703125" style="87" customWidth="1"/>
    <col min="3329" max="3329" width="11.42578125" style="87"/>
    <col min="3330" max="3330" width="32.5703125" style="87" customWidth="1"/>
    <col min="3331" max="3331" width="11.42578125" style="87"/>
    <col min="3332" max="3332" width="58.85546875" style="87" customWidth="1"/>
    <col min="3333" max="3333" width="19.140625" style="87" customWidth="1"/>
    <col min="3334" max="3337" width="11.42578125" style="87"/>
    <col min="3338" max="3338" width="21.42578125" style="87" customWidth="1"/>
    <col min="3339" max="3339" width="11.42578125" style="87"/>
    <col min="3340" max="3340" width="23.5703125" style="87" customWidth="1"/>
    <col min="3341" max="3341" width="11.42578125" style="87"/>
    <col min="3342" max="3342" width="33.42578125" style="87" customWidth="1"/>
    <col min="3343" max="3343" width="11.42578125" style="87"/>
    <col min="3344" max="3344" width="15.85546875" style="87" customWidth="1"/>
    <col min="3345" max="3345" width="18" style="87" customWidth="1"/>
    <col min="3346" max="3346" width="28.7109375" style="87" customWidth="1"/>
    <col min="3347" max="3347" width="11.42578125" style="87"/>
    <col min="3348" max="3348" width="15" style="87" customWidth="1"/>
    <col min="3349" max="3349" width="19.140625" style="87" customWidth="1"/>
    <col min="3350" max="3572" width="11.42578125" style="87"/>
    <col min="3573" max="3573" width="27.7109375" style="87" customWidth="1"/>
    <col min="3574" max="3574" width="66.7109375" style="87" customWidth="1"/>
    <col min="3575" max="3575" width="47" style="87" customWidth="1"/>
    <col min="3576" max="3576" width="18.85546875" style="87" customWidth="1"/>
    <col min="3577" max="3577" width="35.7109375" style="87" customWidth="1"/>
    <col min="3578" max="3578" width="46.28515625" style="87" customWidth="1"/>
    <col min="3579" max="3579" width="52.85546875" style="87" customWidth="1"/>
    <col min="3580" max="3580" width="23.5703125" style="87" customWidth="1"/>
    <col min="3581" max="3581" width="24.5703125" style="87" customWidth="1"/>
    <col min="3582" max="3582" width="21.140625" style="87" customWidth="1"/>
    <col min="3583" max="3583" width="11.42578125" style="87"/>
    <col min="3584" max="3584" width="29.5703125" style="87" customWidth="1"/>
    <col min="3585" max="3585" width="11.42578125" style="87"/>
    <col min="3586" max="3586" width="32.5703125" style="87" customWidth="1"/>
    <col min="3587" max="3587" width="11.42578125" style="87"/>
    <col min="3588" max="3588" width="58.85546875" style="87" customWidth="1"/>
    <col min="3589" max="3589" width="19.140625" style="87" customWidth="1"/>
    <col min="3590" max="3593" width="11.42578125" style="87"/>
    <col min="3594" max="3594" width="21.42578125" style="87" customWidth="1"/>
    <col min="3595" max="3595" width="11.42578125" style="87"/>
    <col min="3596" max="3596" width="23.5703125" style="87" customWidth="1"/>
    <col min="3597" max="3597" width="11.42578125" style="87"/>
    <col min="3598" max="3598" width="33.42578125" style="87" customWidth="1"/>
    <col min="3599" max="3599" width="11.42578125" style="87"/>
    <col min="3600" max="3600" width="15.85546875" style="87" customWidth="1"/>
    <col min="3601" max="3601" width="18" style="87" customWidth="1"/>
    <col min="3602" max="3602" width="28.7109375" style="87" customWidth="1"/>
    <col min="3603" max="3603" width="11.42578125" style="87"/>
    <col min="3604" max="3604" width="15" style="87" customWidth="1"/>
    <col min="3605" max="3605" width="19.140625" style="87" customWidth="1"/>
    <col min="3606" max="3828" width="11.42578125" style="87"/>
    <col min="3829" max="3829" width="27.7109375" style="87" customWidth="1"/>
    <col min="3830" max="3830" width="66.7109375" style="87" customWidth="1"/>
    <col min="3831" max="3831" width="47" style="87" customWidth="1"/>
    <col min="3832" max="3832" width="18.85546875" style="87" customWidth="1"/>
    <col min="3833" max="3833" width="35.7109375" style="87" customWidth="1"/>
    <col min="3834" max="3834" width="46.28515625" style="87" customWidth="1"/>
    <col min="3835" max="3835" width="52.85546875" style="87" customWidth="1"/>
    <col min="3836" max="3836" width="23.5703125" style="87" customWidth="1"/>
    <col min="3837" max="3837" width="24.5703125" style="87" customWidth="1"/>
    <col min="3838" max="3838" width="21.140625" style="87" customWidth="1"/>
    <col min="3839" max="3839" width="11.42578125" style="87"/>
    <col min="3840" max="3840" width="29.5703125" style="87" customWidth="1"/>
    <col min="3841" max="3841" width="11.42578125" style="87"/>
    <col min="3842" max="3842" width="32.5703125" style="87" customWidth="1"/>
    <col min="3843" max="3843" width="11.42578125" style="87"/>
    <col min="3844" max="3844" width="58.85546875" style="87" customWidth="1"/>
    <col min="3845" max="3845" width="19.140625" style="87" customWidth="1"/>
    <col min="3846" max="3849" width="11.42578125" style="87"/>
    <col min="3850" max="3850" width="21.42578125" style="87" customWidth="1"/>
    <col min="3851" max="3851" width="11.42578125" style="87"/>
    <col min="3852" max="3852" width="23.5703125" style="87" customWidth="1"/>
    <col min="3853" max="3853" width="11.42578125" style="87"/>
    <col min="3854" max="3854" width="33.42578125" style="87" customWidth="1"/>
    <col min="3855" max="3855" width="11.42578125" style="87"/>
    <col min="3856" max="3856" width="15.85546875" style="87" customWidth="1"/>
    <col min="3857" max="3857" width="18" style="87" customWidth="1"/>
    <col min="3858" max="3858" width="28.7109375" style="87" customWidth="1"/>
    <col min="3859" max="3859" width="11.42578125" style="87"/>
    <col min="3860" max="3860" width="15" style="87" customWidth="1"/>
    <col min="3861" max="3861" width="19.140625" style="87" customWidth="1"/>
    <col min="3862" max="4084" width="11.42578125" style="87"/>
    <col min="4085" max="4085" width="27.7109375" style="87" customWidth="1"/>
    <col min="4086" max="4086" width="66.7109375" style="87" customWidth="1"/>
    <col min="4087" max="4087" width="47" style="87" customWidth="1"/>
    <col min="4088" max="4088" width="18.85546875" style="87" customWidth="1"/>
    <col min="4089" max="4089" width="35.7109375" style="87" customWidth="1"/>
    <col min="4090" max="4090" width="46.28515625" style="87" customWidth="1"/>
    <col min="4091" max="4091" width="52.85546875" style="87" customWidth="1"/>
    <col min="4092" max="4092" width="23.5703125" style="87" customWidth="1"/>
    <col min="4093" max="4093" width="24.5703125" style="87" customWidth="1"/>
    <col min="4094" max="4094" width="21.140625" style="87" customWidth="1"/>
    <col min="4095" max="4095" width="11.42578125" style="87"/>
    <col min="4096" max="4096" width="29.5703125" style="87" customWidth="1"/>
    <col min="4097" max="4097" width="11.42578125" style="87"/>
    <col min="4098" max="4098" width="32.5703125" style="87" customWidth="1"/>
    <col min="4099" max="4099" width="11.42578125" style="87"/>
    <col min="4100" max="4100" width="58.85546875" style="87" customWidth="1"/>
    <col min="4101" max="4101" width="19.140625" style="87" customWidth="1"/>
    <col min="4102" max="4105" width="11.42578125" style="87"/>
    <col min="4106" max="4106" width="21.42578125" style="87" customWidth="1"/>
    <col min="4107" max="4107" width="11.42578125" style="87"/>
    <col min="4108" max="4108" width="23.5703125" style="87" customWidth="1"/>
    <col min="4109" max="4109" width="11.42578125" style="87"/>
    <col min="4110" max="4110" width="33.42578125" style="87" customWidth="1"/>
    <col min="4111" max="4111" width="11.42578125" style="87"/>
    <col min="4112" max="4112" width="15.85546875" style="87" customWidth="1"/>
    <col min="4113" max="4113" width="18" style="87" customWidth="1"/>
    <col min="4114" max="4114" width="28.7109375" style="87" customWidth="1"/>
    <col min="4115" max="4115" width="11.42578125" style="87"/>
    <col min="4116" max="4116" width="15" style="87" customWidth="1"/>
    <col min="4117" max="4117" width="19.140625" style="87" customWidth="1"/>
    <col min="4118" max="4340" width="11.42578125" style="87"/>
    <col min="4341" max="4341" width="27.7109375" style="87" customWidth="1"/>
    <col min="4342" max="4342" width="66.7109375" style="87" customWidth="1"/>
    <col min="4343" max="4343" width="47" style="87" customWidth="1"/>
    <col min="4344" max="4344" width="18.85546875" style="87" customWidth="1"/>
    <col min="4345" max="4345" width="35.7109375" style="87" customWidth="1"/>
    <col min="4346" max="4346" width="46.28515625" style="87" customWidth="1"/>
    <col min="4347" max="4347" width="52.85546875" style="87" customWidth="1"/>
    <col min="4348" max="4348" width="23.5703125" style="87" customWidth="1"/>
    <col min="4349" max="4349" width="24.5703125" style="87" customWidth="1"/>
    <col min="4350" max="4350" width="21.140625" style="87" customWidth="1"/>
    <col min="4351" max="4351" width="11.42578125" style="87"/>
    <col min="4352" max="4352" width="29.5703125" style="87" customWidth="1"/>
    <col min="4353" max="4353" width="11.42578125" style="87"/>
    <col min="4354" max="4354" width="32.5703125" style="87" customWidth="1"/>
    <col min="4355" max="4355" width="11.42578125" style="87"/>
    <col min="4356" max="4356" width="58.85546875" style="87" customWidth="1"/>
    <col min="4357" max="4357" width="19.140625" style="87" customWidth="1"/>
    <col min="4358" max="4361" width="11.42578125" style="87"/>
    <col min="4362" max="4362" width="21.42578125" style="87" customWidth="1"/>
    <col min="4363" max="4363" width="11.42578125" style="87"/>
    <col min="4364" max="4364" width="23.5703125" style="87" customWidth="1"/>
    <col min="4365" max="4365" width="11.42578125" style="87"/>
    <col min="4366" max="4366" width="33.42578125" style="87" customWidth="1"/>
    <col min="4367" max="4367" width="11.42578125" style="87"/>
    <col min="4368" max="4368" width="15.85546875" style="87" customWidth="1"/>
    <col min="4369" max="4369" width="18" style="87" customWidth="1"/>
    <col min="4370" max="4370" width="28.7109375" style="87" customWidth="1"/>
    <col min="4371" max="4371" width="11.42578125" style="87"/>
    <col min="4372" max="4372" width="15" style="87" customWidth="1"/>
    <col min="4373" max="4373" width="19.140625" style="87" customWidth="1"/>
    <col min="4374" max="4596" width="11.42578125" style="87"/>
    <col min="4597" max="4597" width="27.7109375" style="87" customWidth="1"/>
    <col min="4598" max="4598" width="66.7109375" style="87" customWidth="1"/>
    <col min="4599" max="4599" width="47" style="87" customWidth="1"/>
    <col min="4600" max="4600" width="18.85546875" style="87" customWidth="1"/>
    <col min="4601" max="4601" width="35.7109375" style="87" customWidth="1"/>
    <col min="4602" max="4602" width="46.28515625" style="87" customWidth="1"/>
    <col min="4603" max="4603" width="52.85546875" style="87" customWidth="1"/>
    <col min="4604" max="4604" width="23.5703125" style="87" customWidth="1"/>
    <col min="4605" max="4605" width="24.5703125" style="87" customWidth="1"/>
    <col min="4606" max="4606" width="21.140625" style="87" customWidth="1"/>
    <col min="4607" max="4607" width="11.42578125" style="87"/>
    <col min="4608" max="4608" width="29.5703125" style="87" customWidth="1"/>
    <col min="4609" max="4609" width="11.42578125" style="87"/>
    <col min="4610" max="4610" width="32.5703125" style="87" customWidth="1"/>
    <col min="4611" max="4611" width="11.42578125" style="87"/>
    <col min="4612" max="4612" width="58.85546875" style="87" customWidth="1"/>
    <col min="4613" max="4613" width="19.140625" style="87" customWidth="1"/>
    <col min="4614" max="4617" width="11.42578125" style="87"/>
    <col min="4618" max="4618" width="21.42578125" style="87" customWidth="1"/>
    <col min="4619" max="4619" width="11.42578125" style="87"/>
    <col min="4620" max="4620" width="23.5703125" style="87" customWidth="1"/>
    <col min="4621" max="4621" width="11.42578125" style="87"/>
    <col min="4622" max="4622" width="33.42578125" style="87" customWidth="1"/>
    <col min="4623" max="4623" width="11.42578125" style="87"/>
    <col min="4624" max="4624" width="15.85546875" style="87" customWidth="1"/>
    <col min="4625" max="4625" width="18" style="87" customWidth="1"/>
    <col min="4626" max="4626" width="28.7109375" style="87" customWidth="1"/>
    <col min="4627" max="4627" width="11.42578125" style="87"/>
    <col min="4628" max="4628" width="15" style="87" customWidth="1"/>
    <col min="4629" max="4629" width="19.140625" style="87" customWidth="1"/>
    <col min="4630" max="4852" width="11.42578125" style="87"/>
    <col min="4853" max="4853" width="27.7109375" style="87" customWidth="1"/>
    <col min="4854" max="4854" width="66.7109375" style="87" customWidth="1"/>
    <col min="4855" max="4855" width="47" style="87" customWidth="1"/>
    <col min="4856" max="4856" width="18.85546875" style="87" customWidth="1"/>
    <col min="4857" max="4857" width="35.7109375" style="87" customWidth="1"/>
    <col min="4858" max="4858" width="46.28515625" style="87" customWidth="1"/>
    <col min="4859" max="4859" width="52.85546875" style="87" customWidth="1"/>
    <col min="4860" max="4860" width="23.5703125" style="87" customWidth="1"/>
    <col min="4861" max="4861" width="24.5703125" style="87" customWidth="1"/>
    <col min="4862" max="4862" width="21.140625" style="87" customWidth="1"/>
    <col min="4863" max="4863" width="11.42578125" style="87"/>
    <col min="4864" max="4864" width="29.5703125" style="87" customWidth="1"/>
    <col min="4865" max="4865" width="11.42578125" style="87"/>
    <col min="4866" max="4866" width="32.5703125" style="87" customWidth="1"/>
    <col min="4867" max="4867" width="11.42578125" style="87"/>
    <col min="4868" max="4868" width="58.85546875" style="87" customWidth="1"/>
    <col min="4869" max="4869" width="19.140625" style="87" customWidth="1"/>
    <col min="4870" max="4873" width="11.42578125" style="87"/>
    <col min="4874" max="4874" width="21.42578125" style="87" customWidth="1"/>
    <col min="4875" max="4875" width="11.42578125" style="87"/>
    <col min="4876" max="4876" width="23.5703125" style="87" customWidth="1"/>
    <col min="4877" max="4877" width="11.42578125" style="87"/>
    <col min="4878" max="4878" width="33.42578125" style="87" customWidth="1"/>
    <col min="4879" max="4879" width="11.42578125" style="87"/>
    <col min="4880" max="4880" width="15.85546875" style="87" customWidth="1"/>
    <col min="4881" max="4881" width="18" style="87" customWidth="1"/>
    <col min="4882" max="4882" width="28.7109375" style="87" customWidth="1"/>
    <col min="4883" max="4883" width="11.42578125" style="87"/>
    <col min="4884" max="4884" width="15" style="87" customWidth="1"/>
    <col min="4885" max="4885" width="19.140625" style="87" customWidth="1"/>
    <col min="4886" max="5108" width="11.42578125" style="87"/>
    <col min="5109" max="5109" width="27.7109375" style="87" customWidth="1"/>
    <col min="5110" max="5110" width="66.7109375" style="87" customWidth="1"/>
    <col min="5111" max="5111" width="47" style="87" customWidth="1"/>
    <col min="5112" max="5112" width="18.85546875" style="87" customWidth="1"/>
    <col min="5113" max="5113" width="35.7109375" style="87" customWidth="1"/>
    <col min="5114" max="5114" width="46.28515625" style="87" customWidth="1"/>
    <col min="5115" max="5115" width="52.85546875" style="87" customWidth="1"/>
    <col min="5116" max="5116" width="23.5703125" style="87" customWidth="1"/>
    <col min="5117" max="5117" width="24.5703125" style="87" customWidth="1"/>
    <col min="5118" max="5118" width="21.140625" style="87" customWidth="1"/>
    <col min="5119" max="5119" width="11.42578125" style="87"/>
    <col min="5120" max="5120" width="29.5703125" style="87" customWidth="1"/>
    <col min="5121" max="5121" width="11.42578125" style="87"/>
    <col min="5122" max="5122" width="32.5703125" style="87" customWidth="1"/>
    <col min="5123" max="5123" width="11.42578125" style="87"/>
    <col min="5124" max="5124" width="58.85546875" style="87" customWidth="1"/>
    <col min="5125" max="5125" width="19.140625" style="87" customWidth="1"/>
    <col min="5126" max="5129" width="11.42578125" style="87"/>
    <col min="5130" max="5130" width="21.42578125" style="87" customWidth="1"/>
    <col min="5131" max="5131" width="11.42578125" style="87"/>
    <col min="5132" max="5132" width="23.5703125" style="87" customWidth="1"/>
    <col min="5133" max="5133" width="11.42578125" style="87"/>
    <col min="5134" max="5134" width="33.42578125" style="87" customWidth="1"/>
    <col min="5135" max="5135" width="11.42578125" style="87"/>
    <col min="5136" max="5136" width="15.85546875" style="87" customWidth="1"/>
    <col min="5137" max="5137" width="18" style="87" customWidth="1"/>
    <col min="5138" max="5138" width="28.7109375" style="87" customWidth="1"/>
    <col min="5139" max="5139" width="11.42578125" style="87"/>
    <col min="5140" max="5140" width="15" style="87" customWidth="1"/>
    <col min="5141" max="5141" width="19.140625" style="87" customWidth="1"/>
    <col min="5142" max="5364" width="11.42578125" style="87"/>
    <col min="5365" max="5365" width="27.7109375" style="87" customWidth="1"/>
    <col min="5366" max="5366" width="66.7109375" style="87" customWidth="1"/>
    <col min="5367" max="5367" width="47" style="87" customWidth="1"/>
    <col min="5368" max="5368" width="18.85546875" style="87" customWidth="1"/>
    <col min="5369" max="5369" width="35.7109375" style="87" customWidth="1"/>
    <col min="5370" max="5370" width="46.28515625" style="87" customWidth="1"/>
    <col min="5371" max="5371" width="52.85546875" style="87" customWidth="1"/>
    <col min="5372" max="5372" width="23.5703125" style="87" customWidth="1"/>
    <col min="5373" max="5373" width="24.5703125" style="87" customWidth="1"/>
    <col min="5374" max="5374" width="21.140625" style="87" customWidth="1"/>
    <col min="5375" max="5375" width="11.42578125" style="87"/>
    <col min="5376" max="5376" width="29.5703125" style="87" customWidth="1"/>
    <col min="5377" max="5377" width="11.42578125" style="87"/>
    <col min="5378" max="5378" width="32.5703125" style="87" customWidth="1"/>
    <col min="5379" max="5379" width="11.42578125" style="87"/>
    <col min="5380" max="5380" width="58.85546875" style="87" customWidth="1"/>
    <col min="5381" max="5381" width="19.140625" style="87" customWidth="1"/>
    <col min="5382" max="5385" width="11.42578125" style="87"/>
    <col min="5386" max="5386" width="21.42578125" style="87" customWidth="1"/>
    <col min="5387" max="5387" width="11.42578125" style="87"/>
    <col min="5388" max="5388" width="23.5703125" style="87" customWidth="1"/>
    <col min="5389" max="5389" width="11.42578125" style="87"/>
    <col min="5390" max="5390" width="33.42578125" style="87" customWidth="1"/>
    <col min="5391" max="5391" width="11.42578125" style="87"/>
    <col min="5392" max="5392" width="15.85546875" style="87" customWidth="1"/>
    <col min="5393" max="5393" width="18" style="87" customWidth="1"/>
    <col min="5394" max="5394" width="28.7109375" style="87" customWidth="1"/>
    <col min="5395" max="5395" width="11.42578125" style="87"/>
    <col min="5396" max="5396" width="15" style="87" customWidth="1"/>
    <col min="5397" max="5397" width="19.140625" style="87" customWidth="1"/>
    <col min="5398" max="5620" width="11.42578125" style="87"/>
    <col min="5621" max="5621" width="27.7109375" style="87" customWidth="1"/>
    <col min="5622" max="5622" width="66.7109375" style="87" customWidth="1"/>
    <col min="5623" max="5623" width="47" style="87" customWidth="1"/>
    <col min="5624" max="5624" width="18.85546875" style="87" customWidth="1"/>
    <col min="5625" max="5625" width="35.7109375" style="87" customWidth="1"/>
    <col min="5626" max="5626" width="46.28515625" style="87" customWidth="1"/>
    <col min="5627" max="5627" width="52.85546875" style="87" customWidth="1"/>
    <col min="5628" max="5628" width="23.5703125" style="87" customWidth="1"/>
    <col min="5629" max="5629" width="24.5703125" style="87" customWidth="1"/>
    <col min="5630" max="5630" width="21.140625" style="87" customWidth="1"/>
    <col min="5631" max="5631" width="11.42578125" style="87"/>
    <col min="5632" max="5632" width="29.5703125" style="87" customWidth="1"/>
    <col min="5633" max="5633" width="11.42578125" style="87"/>
    <col min="5634" max="5634" width="32.5703125" style="87" customWidth="1"/>
    <col min="5635" max="5635" width="11.42578125" style="87"/>
    <col min="5636" max="5636" width="58.85546875" style="87" customWidth="1"/>
    <col min="5637" max="5637" width="19.140625" style="87" customWidth="1"/>
    <col min="5638" max="5641" width="11.42578125" style="87"/>
    <col min="5642" max="5642" width="21.42578125" style="87" customWidth="1"/>
    <col min="5643" max="5643" width="11.42578125" style="87"/>
    <col min="5644" max="5644" width="23.5703125" style="87" customWidth="1"/>
    <col min="5645" max="5645" width="11.42578125" style="87"/>
    <col min="5646" max="5646" width="33.42578125" style="87" customWidth="1"/>
    <col min="5647" max="5647" width="11.42578125" style="87"/>
    <col min="5648" max="5648" width="15.85546875" style="87" customWidth="1"/>
    <col min="5649" max="5649" width="18" style="87" customWidth="1"/>
    <col min="5650" max="5650" width="28.7109375" style="87" customWidth="1"/>
    <col min="5651" max="5651" width="11.42578125" style="87"/>
    <col min="5652" max="5652" width="15" style="87" customWidth="1"/>
    <col min="5653" max="5653" width="19.140625" style="87" customWidth="1"/>
    <col min="5654" max="5876" width="11.42578125" style="87"/>
    <col min="5877" max="5877" width="27.7109375" style="87" customWidth="1"/>
    <col min="5878" max="5878" width="66.7109375" style="87" customWidth="1"/>
    <col min="5879" max="5879" width="47" style="87" customWidth="1"/>
    <col min="5880" max="5880" width="18.85546875" style="87" customWidth="1"/>
    <col min="5881" max="5881" width="35.7109375" style="87" customWidth="1"/>
    <col min="5882" max="5882" width="46.28515625" style="87" customWidth="1"/>
    <col min="5883" max="5883" width="52.85546875" style="87" customWidth="1"/>
    <col min="5884" max="5884" width="23.5703125" style="87" customWidth="1"/>
    <col min="5885" max="5885" width="24.5703125" style="87" customWidth="1"/>
    <col min="5886" max="5886" width="21.140625" style="87" customWidth="1"/>
    <col min="5887" max="5887" width="11.42578125" style="87"/>
    <col min="5888" max="5888" width="29.5703125" style="87" customWidth="1"/>
    <col min="5889" max="5889" width="11.42578125" style="87"/>
    <col min="5890" max="5890" width="32.5703125" style="87" customWidth="1"/>
    <col min="5891" max="5891" width="11.42578125" style="87"/>
    <col min="5892" max="5892" width="58.85546875" style="87" customWidth="1"/>
    <col min="5893" max="5893" width="19.140625" style="87" customWidth="1"/>
    <col min="5894" max="5897" width="11.42578125" style="87"/>
    <col min="5898" max="5898" width="21.42578125" style="87" customWidth="1"/>
    <col min="5899" max="5899" width="11.42578125" style="87"/>
    <col min="5900" max="5900" width="23.5703125" style="87" customWidth="1"/>
    <col min="5901" max="5901" width="11.42578125" style="87"/>
    <col min="5902" max="5902" width="33.42578125" style="87" customWidth="1"/>
    <col min="5903" max="5903" width="11.42578125" style="87"/>
    <col min="5904" max="5904" width="15.85546875" style="87" customWidth="1"/>
    <col min="5905" max="5905" width="18" style="87" customWidth="1"/>
    <col min="5906" max="5906" width="28.7109375" style="87" customWidth="1"/>
    <col min="5907" max="5907" width="11.42578125" style="87"/>
    <col min="5908" max="5908" width="15" style="87" customWidth="1"/>
    <col min="5909" max="5909" width="19.140625" style="87" customWidth="1"/>
    <col min="5910" max="6132" width="11.42578125" style="87"/>
    <col min="6133" max="6133" width="27.7109375" style="87" customWidth="1"/>
    <col min="6134" max="6134" width="66.7109375" style="87" customWidth="1"/>
    <col min="6135" max="6135" width="47" style="87" customWidth="1"/>
    <col min="6136" max="6136" width="18.85546875" style="87" customWidth="1"/>
    <col min="6137" max="6137" width="35.7109375" style="87" customWidth="1"/>
    <col min="6138" max="6138" width="46.28515625" style="87" customWidth="1"/>
    <col min="6139" max="6139" width="52.85546875" style="87" customWidth="1"/>
    <col min="6140" max="6140" width="23.5703125" style="87" customWidth="1"/>
    <col min="6141" max="6141" width="24.5703125" style="87" customWidth="1"/>
    <col min="6142" max="6142" width="21.140625" style="87" customWidth="1"/>
    <col min="6143" max="6143" width="11.42578125" style="87"/>
    <col min="6144" max="6144" width="29.5703125" style="87" customWidth="1"/>
    <col min="6145" max="6145" width="11.42578125" style="87"/>
    <col min="6146" max="6146" width="32.5703125" style="87" customWidth="1"/>
    <col min="6147" max="6147" width="11.42578125" style="87"/>
    <col min="6148" max="6148" width="58.85546875" style="87" customWidth="1"/>
    <col min="6149" max="6149" width="19.140625" style="87" customWidth="1"/>
    <col min="6150" max="6153" width="11.42578125" style="87"/>
    <col min="6154" max="6154" width="21.42578125" style="87" customWidth="1"/>
    <col min="6155" max="6155" width="11.42578125" style="87"/>
    <col min="6156" max="6156" width="23.5703125" style="87" customWidth="1"/>
    <col min="6157" max="6157" width="11.42578125" style="87"/>
    <col min="6158" max="6158" width="33.42578125" style="87" customWidth="1"/>
    <col min="6159" max="6159" width="11.42578125" style="87"/>
    <col min="6160" max="6160" width="15.85546875" style="87" customWidth="1"/>
    <col min="6161" max="6161" width="18" style="87" customWidth="1"/>
    <col min="6162" max="6162" width="28.7109375" style="87" customWidth="1"/>
    <col min="6163" max="6163" width="11.42578125" style="87"/>
    <col min="6164" max="6164" width="15" style="87" customWidth="1"/>
    <col min="6165" max="6165" width="19.140625" style="87" customWidth="1"/>
    <col min="6166" max="6388" width="11.42578125" style="87"/>
    <col min="6389" max="6389" width="27.7109375" style="87" customWidth="1"/>
    <col min="6390" max="6390" width="66.7109375" style="87" customWidth="1"/>
    <col min="6391" max="6391" width="47" style="87" customWidth="1"/>
    <col min="6392" max="6392" width="18.85546875" style="87" customWidth="1"/>
    <col min="6393" max="6393" width="35.7109375" style="87" customWidth="1"/>
    <col min="6394" max="6394" width="46.28515625" style="87" customWidth="1"/>
    <col min="6395" max="6395" width="52.85546875" style="87" customWidth="1"/>
    <col min="6396" max="6396" width="23.5703125" style="87" customWidth="1"/>
    <col min="6397" max="6397" width="24.5703125" style="87" customWidth="1"/>
    <col min="6398" max="6398" width="21.140625" style="87" customWidth="1"/>
    <col min="6399" max="6399" width="11.42578125" style="87"/>
    <col min="6400" max="6400" width="29.5703125" style="87" customWidth="1"/>
    <col min="6401" max="6401" width="11.42578125" style="87"/>
    <col min="6402" max="6402" width="32.5703125" style="87" customWidth="1"/>
    <col min="6403" max="6403" width="11.42578125" style="87"/>
    <col min="6404" max="6404" width="58.85546875" style="87" customWidth="1"/>
    <col min="6405" max="6405" width="19.140625" style="87" customWidth="1"/>
    <col min="6406" max="6409" width="11.42578125" style="87"/>
    <col min="6410" max="6410" width="21.42578125" style="87" customWidth="1"/>
    <col min="6411" max="6411" width="11.42578125" style="87"/>
    <col min="6412" max="6412" width="23.5703125" style="87" customWidth="1"/>
    <col min="6413" max="6413" width="11.42578125" style="87"/>
    <col min="6414" max="6414" width="33.42578125" style="87" customWidth="1"/>
    <col min="6415" max="6415" width="11.42578125" style="87"/>
    <col min="6416" max="6416" width="15.85546875" style="87" customWidth="1"/>
    <col min="6417" max="6417" width="18" style="87" customWidth="1"/>
    <col min="6418" max="6418" width="28.7109375" style="87" customWidth="1"/>
    <col min="6419" max="6419" width="11.42578125" style="87"/>
    <col min="6420" max="6420" width="15" style="87" customWidth="1"/>
    <col min="6421" max="6421" width="19.140625" style="87" customWidth="1"/>
    <col min="6422" max="6644" width="11.42578125" style="87"/>
    <col min="6645" max="6645" width="27.7109375" style="87" customWidth="1"/>
    <col min="6646" max="6646" width="66.7109375" style="87" customWidth="1"/>
    <col min="6647" max="6647" width="47" style="87" customWidth="1"/>
    <col min="6648" max="6648" width="18.85546875" style="87" customWidth="1"/>
    <col min="6649" max="6649" width="35.7109375" style="87" customWidth="1"/>
    <col min="6650" max="6650" width="46.28515625" style="87" customWidth="1"/>
    <col min="6651" max="6651" width="52.85546875" style="87" customWidth="1"/>
    <col min="6652" max="6652" width="23.5703125" style="87" customWidth="1"/>
    <col min="6653" max="6653" width="24.5703125" style="87" customWidth="1"/>
    <col min="6654" max="6654" width="21.140625" style="87" customWidth="1"/>
    <col min="6655" max="6655" width="11.42578125" style="87"/>
    <col min="6656" max="6656" width="29.5703125" style="87" customWidth="1"/>
    <col min="6657" max="6657" width="11.42578125" style="87"/>
    <col min="6658" max="6658" width="32.5703125" style="87" customWidth="1"/>
    <col min="6659" max="6659" width="11.42578125" style="87"/>
    <col min="6660" max="6660" width="58.85546875" style="87" customWidth="1"/>
    <col min="6661" max="6661" width="19.140625" style="87" customWidth="1"/>
    <col min="6662" max="6665" width="11.42578125" style="87"/>
    <col min="6666" max="6666" width="21.42578125" style="87" customWidth="1"/>
    <col min="6667" max="6667" width="11.42578125" style="87"/>
    <col min="6668" max="6668" width="23.5703125" style="87" customWidth="1"/>
    <col min="6669" max="6669" width="11.42578125" style="87"/>
    <col min="6670" max="6670" width="33.42578125" style="87" customWidth="1"/>
    <col min="6671" max="6671" width="11.42578125" style="87"/>
    <col min="6672" max="6672" width="15.85546875" style="87" customWidth="1"/>
    <col min="6673" max="6673" width="18" style="87" customWidth="1"/>
    <col min="6674" max="6674" width="28.7109375" style="87" customWidth="1"/>
    <col min="6675" max="6675" width="11.42578125" style="87"/>
    <col min="6676" max="6676" width="15" style="87" customWidth="1"/>
    <col min="6677" max="6677" width="19.140625" style="87" customWidth="1"/>
    <col min="6678" max="6900" width="11.42578125" style="87"/>
    <col min="6901" max="6901" width="27.7109375" style="87" customWidth="1"/>
    <col min="6902" max="6902" width="66.7109375" style="87" customWidth="1"/>
    <col min="6903" max="6903" width="47" style="87" customWidth="1"/>
    <col min="6904" max="6904" width="18.85546875" style="87" customWidth="1"/>
    <col min="6905" max="6905" width="35.7109375" style="87" customWidth="1"/>
    <col min="6906" max="6906" width="46.28515625" style="87" customWidth="1"/>
    <col min="6907" max="6907" width="52.85546875" style="87" customWidth="1"/>
    <col min="6908" max="6908" width="23.5703125" style="87" customWidth="1"/>
    <col min="6909" max="6909" width="24.5703125" style="87" customWidth="1"/>
    <col min="6910" max="6910" width="21.140625" style="87" customWidth="1"/>
    <col min="6911" max="6911" width="11.42578125" style="87"/>
    <col min="6912" max="6912" width="29.5703125" style="87" customWidth="1"/>
    <col min="6913" max="6913" width="11.42578125" style="87"/>
    <col min="6914" max="6914" width="32.5703125" style="87" customWidth="1"/>
    <col min="6915" max="6915" width="11.42578125" style="87"/>
    <col min="6916" max="6916" width="58.85546875" style="87" customWidth="1"/>
    <col min="6917" max="6917" width="19.140625" style="87" customWidth="1"/>
    <col min="6918" max="6921" width="11.42578125" style="87"/>
    <col min="6922" max="6922" width="21.42578125" style="87" customWidth="1"/>
    <col min="6923" max="6923" width="11.42578125" style="87"/>
    <col min="6924" max="6924" width="23.5703125" style="87" customWidth="1"/>
    <col min="6925" max="6925" width="11.42578125" style="87"/>
    <col min="6926" max="6926" width="33.42578125" style="87" customWidth="1"/>
    <col min="6927" max="6927" width="11.42578125" style="87"/>
    <col min="6928" max="6928" width="15.85546875" style="87" customWidth="1"/>
    <col min="6929" max="6929" width="18" style="87" customWidth="1"/>
    <col min="6930" max="6930" width="28.7109375" style="87" customWidth="1"/>
    <col min="6931" max="6931" width="11.42578125" style="87"/>
    <col min="6932" max="6932" width="15" style="87" customWidth="1"/>
    <col min="6933" max="6933" width="19.140625" style="87" customWidth="1"/>
    <col min="6934" max="7156" width="11.42578125" style="87"/>
    <col min="7157" max="7157" width="27.7109375" style="87" customWidth="1"/>
    <col min="7158" max="7158" width="66.7109375" style="87" customWidth="1"/>
    <col min="7159" max="7159" width="47" style="87" customWidth="1"/>
    <col min="7160" max="7160" width="18.85546875" style="87" customWidth="1"/>
    <col min="7161" max="7161" width="35.7109375" style="87" customWidth="1"/>
    <col min="7162" max="7162" width="46.28515625" style="87" customWidth="1"/>
    <col min="7163" max="7163" width="52.85546875" style="87" customWidth="1"/>
    <col min="7164" max="7164" width="23.5703125" style="87" customWidth="1"/>
    <col min="7165" max="7165" width="24.5703125" style="87" customWidth="1"/>
    <col min="7166" max="7166" width="21.140625" style="87" customWidth="1"/>
    <col min="7167" max="7167" width="11.42578125" style="87"/>
    <col min="7168" max="7168" width="29.5703125" style="87" customWidth="1"/>
    <col min="7169" max="7169" width="11.42578125" style="87"/>
    <col min="7170" max="7170" width="32.5703125" style="87" customWidth="1"/>
    <col min="7171" max="7171" width="11.42578125" style="87"/>
    <col min="7172" max="7172" width="58.85546875" style="87" customWidth="1"/>
    <col min="7173" max="7173" width="19.140625" style="87" customWidth="1"/>
    <col min="7174" max="7177" width="11.42578125" style="87"/>
    <col min="7178" max="7178" width="21.42578125" style="87" customWidth="1"/>
    <col min="7179" max="7179" width="11.42578125" style="87"/>
    <col min="7180" max="7180" width="23.5703125" style="87" customWidth="1"/>
    <col min="7181" max="7181" width="11.42578125" style="87"/>
    <col min="7182" max="7182" width="33.42578125" style="87" customWidth="1"/>
    <col min="7183" max="7183" width="11.42578125" style="87"/>
    <col min="7184" max="7184" width="15.85546875" style="87" customWidth="1"/>
    <col min="7185" max="7185" width="18" style="87" customWidth="1"/>
    <col min="7186" max="7186" width="28.7109375" style="87" customWidth="1"/>
    <col min="7187" max="7187" width="11.42578125" style="87"/>
    <col min="7188" max="7188" width="15" style="87" customWidth="1"/>
    <col min="7189" max="7189" width="19.140625" style="87" customWidth="1"/>
    <col min="7190" max="7412" width="11.42578125" style="87"/>
    <col min="7413" max="7413" width="27.7109375" style="87" customWidth="1"/>
    <col min="7414" max="7414" width="66.7109375" style="87" customWidth="1"/>
    <col min="7415" max="7415" width="47" style="87" customWidth="1"/>
    <col min="7416" max="7416" width="18.85546875" style="87" customWidth="1"/>
    <col min="7417" max="7417" width="35.7109375" style="87" customWidth="1"/>
    <col min="7418" max="7418" width="46.28515625" style="87" customWidth="1"/>
    <col min="7419" max="7419" width="52.85546875" style="87" customWidth="1"/>
    <col min="7420" max="7420" width="23.5703125" style="87" customWidth="1"/>
    <col min="7421" max="7421" width="24.5703125" style="87" customWidth="1"/>
    <col min="7422" max="7422" width="21.140625" style="87" customWidth="1"/>
    <col min="7423" max="7423" width="11.42578125" style="87"/>
    <col min="7424" max="7424" width="29.5703125" style="87" customWidth="1"/>
    <col min="7425" max="7425" width="11.42578125" style="87"/>
    <col min="7426" max="7426" width="32.5703125" style="87" customWidth="1"/>
    <col min="7427" max="7427" width="11.42578125" style="87"/>
    <col min="7428" max="7428" width="58.85546875" style="87" customWidth="1"/>
    <col min="7429" max="7429" width="19.140625" style="87" customWidth="1"/>
    <col min="7430" max="7433" width="11.42578125" style="87"/>
    <col min="7434" max="7434" width="21.42578125" style="87" customWidth="1"/>
    <col min="7435" max="7435" width="11.42578125" style="87"/>
    <col min="7436" max="7436" width="23.5703125" style="87" customWidth="1"/>
    <col min="7437" max="7437" width="11.42578125" style="87"/>
    <col min="7438" max="7438" width="33.42578125" style="87" customWidth="1"/>
    <col min="7439" max="7439" width="11.42578125" style="87"/>
    <col min="7440" max="7440" width="15.85546875" style="87" customWidth="1"/>
    <col min="7441" max="7441" width="18" style="87" customWidth="1"/>
    <col min="7442" max="7442" width="28.7109375" style="87" customWidth="1"/>
    <col min="7443" max="7443" width="11.42578125" style="87"/>
    <col min="7444" max="7444" width="15" style="87" customWidth="1"/>
    <col min="7445" max="7445" width="19.140625" style="87" customWidth="1"/>
    <col min="7446" max="7668" width="11.42578125" style="87"/>
    <col min="7669" max="7669" width="27.7109375" style="87" customWidth="1"/>
    <col min="7670" max="7670" width="66.7109375" style="87" customWidth="1"/>
    <col min="7671" max="7671" width="47" style="87" customWidth="1"/>
    <col min="7672" max="7672" width="18.85546875" style="87" customWidth="1"/>
    <col min="7673" max="7673" width="35.7109375" style="87" customWidth="1"/>
    <col min="7674" max="7674" width="46.28515625" style="87" customWidth="1"/>
    <col min="7675" max="7675" width="52.85546875" style="87" customWidth="1"/>
    <col min="7676" max="7676" width="23.5703125" style="87" customWidth="1"/>
    <col min="7677" max="7677" width="24.5703125" style="87" customWidth="1"/>
    <col min="7678" max="7678" width="21.140625" style="87" customWidth="1"/>
    <col min="7679" max="7679" width="11.42578125" style="87"/>
    <col min="7680" max="7680" width="29.5703125" style="87" customWidth="1"/>
    <col min="7681" max="7681" width="11.42578125" style="87"/>
    <col min="7682" max="7682" width="32.5703125" style="87" customWidth="1"/>
    <col min="7683" max="7683" width="11.42578125" style="87"/>
    <col min="7684" max="7684" width="58.85546875" style="87" customWidth="1"/>
    <col min="7685" max="7685" width="19.140625" style="87" customWidth="1"/>
    <col min="7686" max="7689" width="11.42578125" style="87"/>
    <col min="7690" max="7690" width="21.42578125" style="87" customWidth="1"/>
    <col min="7691" max="7691" width="11.42578125" style="87"/>
    <col min="7692" max="7692" width="23.5703125" style="87" customWidth="1"/>
    <col min="7693" max="7693" width="11.42578125" style="87"/>
    <col min="7694" max="7694" width="33.42578125" style="87" customWidth="1"/>
    <col min="7695" max="7695" width="11.42578125" style="87"/>
    <col min="7696" max="7696" width="15.85546875" style="87" customWidth="1"/>
    <col min="7697" max="7697" width="18" style="87" customWidth="1"/>
    <col min="7698" max="7698" width="28.7109375" style="87" customWidth="1"/>
    <col min="7699" max="7699" width="11.42578125" style="87"/>
    <col min="7700" max="7700" width="15" style="87" customWidth="1"/>
    <col min="7701" max="7701" width="19.140625" style="87" customWidth="1"/>
    <col min="7702" max="7924" width="11.42578125" style="87"/>
    <col min="7925" max="7925" width="27.7109375" style="87" customWidth="1"/>
    <col min="7926" max="7926" width="66.7109375" style="87" customWidth="1"/>
    <col min="7927" max="7927" width="47" style="87" customWidth="1"/>
    <col min="7928" max="7928" width="18.85546875" style="87" customWidth="1"/>
    <col min="7929" max="7929" width="35.7109375" style="87" customWidth="1"/>
    <col min="7930" max="7930" width="46.28515625" style="87" customWidth="1"/>
    <col min="7931" max="7931" width="52.85546875" style="87" customWidth="1"/>
    <col min="7932" max="7932" width="23.5703125" style="87" customWidth="1"/>
    <col min="7933" max="7933" width="24.5703125" style="87" customWidth="1"/>
    <col min="7934" max="7934" width="21.140625" style="87" customWidth="1"/>
    <col min="7935" max="7935" width="11.42578125" style="87"/>
    <col min="7936" max="7936" width="29.5703125" style="87" customWidth="1"/>
    <col min="7937" max="7937" width="11.42578125" style="87"/>
    <col min="7938" max="7938" width="32.5703125" style="87" customWidth="1"/>
    <col min="7939" max="7939" width="11.42578125" style="87"/>
    <col min="7940" max="7940" width="58.85546875" style="87" customWidth="1"/>
    <col min="7941" max="7941" width="19.140625" style="87" customWidth="1"/>
    <col min="7942" max="7945" width="11.42578125" style="87"/>
    <col min="7946" max="7946" width="21.42578125" style="87" customWidth="1"/>
    <col min="7947" max="7947" width="11.42578125" style="87"/>
    <col min="7948" max="7948" width="23.5703125" style="87" customWidth="1"/>
    <col min="7949" max="7949" width="11.42578125" style="87"/>
    <col min="7950" max="7950" width="33.42578125" style="87" customWidth="1"/>
    <col min="7951" max="7951" width="11.42578125" style="87"/>
    <col min="7952" max="7952" width="15.85546875" style="87" customWidth="1"/>
    <col min="7953" max="7953" width="18" style="87" customWidth="1"/>
    <col min="7954" max="7954" width="28.7109375" style="87" customWidth="1"/>
    <col min="7955" max="7955" width="11.42578125" style="87"/>
    <col min="7956" max="7956" width="15" style="87" customWidth="1"/>
    <col min="7957" max="7957" width="19.140625" style="87" customWidth="1"/>
    <col min="7958" max="8180" width="11.42578125" style="87"/>
    <col min="8181" max="8181" width="27.7109375" style="87" customWidth="1"/>
    <col min="8182" max="8182" width="66.7109375" style="87" customWidth="1"/>
    <col min="8183" max="8183" width="47" style="87" customWidth="1"/>
    <col min="8184" max="8184" width="18.85546875" style="87" customWidth="1"/>
    <col min="8185" max="8185" width="35.7109375" style="87" customWidth="1"/>
    <col min="8186" max="8186" width="46.28515625" style="87" customWidth="1"/>
    <col min="8187" max="8187" width="52.85546875" style="87" customWidth="1"/>
    <col min="8188" max="8188" width="23.5703125" style="87" customWidth="1"/>
    <col min="8189" max="8189" width="24.5703125" style="87" customWidth="1"/>
    <col min="8190" max="8190" width="21.140625" style="87" customWidth="1"/>
    <col min="8191" max="8191" width="11.42578125" style="87"/>
    <col min="8192" max="8192" width="29.5703125" style="87" customWidth="1"/>
    <col min="8193" max="8193" width="11.42578125" style="87"/>
    <col min="8194" max="8194" width="32.5703125" style="87" customWidth="1"/>
    <col min="8195" max="8195" width="11.42578125" style="87"/>
    <col min="8196" max="8196" width="58.85546875" style="87" customWidth="1"/>
    <col min="8197" max="8197" width="19.140625" style="87" customWidth="1"/>
    <col min="8198" max="8201" width="11.42578125" style="87"/>
    <col min="8202" max="8202" width="21.42578125" style="87" customWidth="1"/>
    <col min="8203" max="8203" width="11.42578125" style="87"/>
    <col min="8204" max="8204" width="23.5703125" style="87" customWidth="1"/>
    <col min="8205" max="8205" width="11.42578125" style="87"/>
    <col min="8206" max="8206" width="33.42578125" style="87" customWidth="1"/>
    <col min="8207" max="8207" width="11.42578125" style="87"/>
    <col min="8208" max="8208" width="15.85546875" style="87" customWidth="1"/>
    <col min="8209" max="8209" width="18" style="87" customWidth="1"/>
    <col min="8210" max="8210" width="28.7109375" style="87" customWidth="1"/>
    <col min="8211" max="8211" width="11.42578125" style="87"/>
    <col min="8212" max="8212" width="15" style="87" customWidth="1"/>
    <col min="8213" max="8213" width="19.140625" style="87" customWidth="1"/>
    <col min="8214" max="8436" width="11.42578125" style="87"/>
    <col min="8437" max="8437" width="27.7109375" style="87" customWidth="1"/>
    <col min="8438" max="8438" width="66.7109375" style="87" customWidth="1"/>
    <col min="8439" max="8439" width="47" style="87" customWidth="1"/>
    <col min="8440" max="8440" width="18.85546875" style="87" customWidth="1"/>
    <col min="8441" max="8441" width="35.7109375" style="87" customWidth="1"/>
    <col min="8442" max="8442" width="46.28515625" style="87" customWidth="1"/>
    <col min="8443" max="8443" width="52.85546875" style="87" customWidth="1"/>
    <col min="8444" max="8444" width="23.5703125" style="87" customWidth="1"/>
    <col min="8445" max="8445" width="24.5703125" style="87" customWidth="1"/>
    <col min="8446" max="8446" width="21.140625" style="87" customWidth="1"/>
    <col min="8447" max="8447" width="11.42578125" style="87"/>
    <col min="8448" max="8448" width="29.5703125" style="87" customWidth="1"/>
    <col min="8449" max="8449" width="11.42578125" style="87"/>
    <col min="8450" max="8450" width="32.5703125" style="87" customWidth="1"/>
    <col min="8451" max="8451" width="11.42578125" style="87"/>
    <col min="8452" max="8452" width="58.85546875" style="87" customWidth="1"/>
    <col min="8453" max="8453" width="19.140625" style="87" customWidth="1"/>
    <col min="8454" max="8457" width="11.42578125" style="87"/>
    <col min="8458" max="8458" width="21.42578125" style="87" customWidth="1"/>
    <col min="8459" max="8459" width="11.42578125" style="87"/>
    <col min="8460" max="8460" width="23.5703125" style="87" customWidth="1"/>
    <col min="8461" max="8461" width="11.42578125" style="87"/>
    <col min="8462" max="8462" width="33.42578125" style="87" customWidth="1"/>
    <col min="8463" max="8463" width="11.42578125" style="87"/>
    <col min="8464" max="8464" width="15.85546875" style="87" customWidth="1"/>
    <col min="8465" max="8465" width="18" style="87" customWidth="1"/>
    <col min="8466" max="8466" width="28.7109375" style="87" customWidth="1"/>
    <col min="8467" max="8467" width="11.42578125" style="87"/>
    <col min="8468" max="8468" width="15" style="87" customWidth="1"/>
    <col min="8469" max="8469" width="19.140625" style="87" customWidth="1"/>
    <col min="8470" max="8692" width="11.42578125" style="87"/>
    <col min="8693" max="8693" width="27.7109375" style="87" customWidth="1"/>
    <col min="8694" max="8694" width="66.7109375" style="87" customWidth="1"/>
    <col min="8695" max="8695" width="47" style="87" customWidth="1"/>
    <col min="8696" max="8696" width="18.85546875" style="87" customWidth="1"/>
    <col min="8697" max="8697" width="35.7109375" style="87" customWidth="1"/>
    <col min="8698" max="8698" width="46.28515625" style="87" customWidth="1"/>
    <col min="8699" max="8699" width="52.85546875" style="87" customWidth="1"/>
    <col min="8700" max="8700" width="23.5703125" style="87" customWidth="1"/>
    <col min="8701" max="8701" width="24.5703125" style="87" customWidth="1"/>
    <col min="8702" max="8702" width="21.140625" style="87" customWidth="1"/>
    <col min="8703" max="8703" width="11.42578125" style="87"/>
    <col min="8704" max="8704" width="29.5703125" style="87" customWidth="1"/>
    <col min="8705" max="8705" width="11.42578125" style="87"/>
    <col min="8706" max="8706" width="32.5703125" style="87" customWidth="1"/>
    <col min="8707" max="8707" width="11.42578125" style="87"/>
    <col min="8708" max="8708" width="58.85546875" style="87" customWidth="1"/>
    <col min="8709" max="8709" width="19.140625" style="87" customWidth="1"/>
    <col min="8710" max="8713" width="11.42578125" style="87"/>
    <col min="8714" max="8714" width="21.42578125" style="87" customWidth="1"/>
    <col min="8715" max="8715" width="11.42578125" style="87"/>
    <col min="8716" max="8716" width="23.5703125" style="87" customWidth="1"/>
    <col min="8717" max="8717" width="11.42578125" style="87"/>
    <col min="8718" max="8718" width="33.42578125" style="87" customWidth="1"/>
    <col min="8719" max="8719" width="11.42578125" style="87"/>
    <col min="8720" max="8720" width="15.85546875" style="87" customWidth="1"/>
    <col min="8721" max="8721" width="18" style="87" customWidth="1"/>
    <col min="8722" max="8722" width="28.7109375" style="87" customWidth="1"/>
    <col min="8723" max="8723" width="11.42578125" style="87"/>
    <col min="8724" max="8724" width="15" style="87" customWidth="1"/>
    <col min="8725" max="8725" width="19.140625" style="87" customWidth="1"/>
    <col min="8726" max="8948" width="11.42578125" style="87"/>
    <col min="8949" max="8949" width="27.7109375" style="87" customWidth="1"/>
    <col min="8950" max="8950" width="66.7109375" style="87" customWidth="1"/>
    <col min="8951" max="8951" width="47" style="87" customWidth="1"/>
    <col min="8952" max="8952" width="18.85546875" style="87" customWidth="1"/>
    <col min="8953" max="8953" width="35.7109375" style="87" customWidth="1"/>
    <col min="8954" max="8954" width="46.28515625" style="87" customWidth="1"/>
    <col min="8955" max="8955" width="52.85546875" style="87" customWidth="1"/>
    <col min="8956" max="8956" width="23.5703125" style="87" customWidth="1"/>
    <col min="8957" max="8957" width="24.5703125" style="87" customWidth="1"/>
    <col min="8958" max="8958" width="21.140625" style="87" customWidth="1"/>
    <col min="8959" max="8959" width="11.42578125" style="87"/>
    <col min="8960" max="8960" width="29.5703125" style="87" customWidth="1"/>
    <col min="8961" max="8961" width="11.42578125" style="87"/>
    <col min="8962" max="8962" width="32.5703125" style="87" customWidth="1"/>
    <col min="8963" max="8963" width="11.42578125" style="87"/>
    <col min="8964" max="8964" width="58.85546875" style="87" customWidth="1"/>
    <col min="8965" max="8965" width="19.140625" style="87" customWidth="1"/>
    <col min="8966" max="8969" width="11.42578125" style="87"/>
    <col min="8970" max="8970" width="21.42578125" style="87" customWidth="1"/>
    <col min="8971" max="8971" width="11.42578125" style="87"/>
    <col min="8972" max="8972" width="23.5703125" style="87" customWidth="1"/>
    <col min="8973" max="8973" width="11.42578125" style="87"/>
    <col min="8974" max="8974" width="33.42578125" style="87" customWidth="1"/>
    <col min="8975" max="8975" width="11.42578125" style="87"/>
    <col min="8976" max="8976" width="15.85546875" style="87" customWidth="1"/>
    <col min="8977" max="8977" width="18" style="87" customWidth="1"/>
    <col min="8978" max="8978" width="28.7109375" style="87" customWidth="1"/>
    <col min="8979" max="8979" width="11.42578125" style="87"/>
    <col min="8980" max="8980" width="15" style="87" customWidth="1"/>
    <col min="8981" max="8981" width="19.140625" style="87" customWidth="1"/>
    <col min="8982" max="9204" width="11.42578125" style="87"/>
    <col min="9205" max="9205" width="27.7109375" style="87" customWidth="1"/>
    <col min="9206" max="9206" width="66.7109375" style="87" customWidth="1"/>
    <col min="9207" max="9207" width="47" style="87" customWidth="1"/>
    <col min="9208" max="9208" width="18.85546875" style="87" customWidth="1"/>
    <col min="9209" max="9209" width="35.7109375" style="87" customWidth="1"/>
    <col min="9210" max="9210" width="46.28515625" style="87" customWidth="1"/>
    <col min="9211" max="9211" width="52.85546875" style="87" customWidth="1"/>
    <col min="9212" max="9212" width="23.5703125" style="87" customWidth="1"/>
    <col min="9213" max="9213" width="24.5703125" style="87" customWidth="1"/>
    <col min="9214" max="9214" width="21.140625" style="87" customWidth="1"/>
    <col min="9215" max="9215" width="11.42578125" style="87"/>
    <col min="9216" max="9216" width="29.5703125" style="87" customWidth="1"/>
    <col min="9217" max="9217" width="11.42578125" style="87"/>
    <col min="9218" max="9218" width="32.5703125" style="87" customWidth="1"/>
    <col min="9219" max="9219" width="11.42578125" style="87"/>
    <col min="9220" max="9220" width="58.85546875" style="87" customWidth="1"/>
    <col min="9221" max="9221" width="19.140625" style="87" customWidth="1"/>
    <col min="9222" max="9225" width="11.42578125" style="87"/>
    <col min="9226" max="9226" width="21.42578125" style="87" customWidth="1"/>
    <col min="9227" max="9227" width="11.42578125" style="87"/>
    <col min="9228" max="9228" width="23.5703125" style="87" customWidth="1"/>
    <col min="9229" max="9229" width="11.42578125" style="87"/>
    <col min="9230" max="9230" width="33.42578125" style="87" customWidth="1"/>
    <col min="9231" max="9231" width="11.42578125" style="87"/>
    <col min="9232" max="9232" width="15.85546875" style="87" customWidth="1"/>
    <col min="9233" max="9233" width="18" style="87" customWidth="1"/>
    <col min="9234" max="9234" width="28.7109375" style="87" customWidth="1"/>
    <col min="9235" max="9235" width="11.42578125" style="87"/>
    <col min="9236" max="9236" width="15" style="87" customWidth="1"/>
    <col min="9237" max="9237" width="19.140625" style="87" customWidth="1"/>
    <col min="9238" max="9460" width="11.42578125" style="87"/>
    <col min="9461" max="9461" width="27.7109375" style="87" customWidth="1"/>
    <col min="9462" max="9462" width="66.7109375" style="87" customWidth="1"/>
    <col min="9463" max="9463" width="47" style="87" customWidth="1"/>
    <col min="9464" max="9464" width="18.85546875" style="87" customWidth="1"/>
    <col min="9465" max="9465" width="35.7109375" style="87" customWidth="1"/>
    <col min="9466" max="9466" width="46.28515625" style="87" customWidth="1"/>
    <col min="9467" max="9467" width="52.85546875" style="87" customWidth="1"/>
    <col min="9468" max="9468" width="23.5703125" style="87" customWidth="1"/>
    <col min="9469" max="9469" width="24.5703125" style="87" customWidth="1"/>
    <col min="9470" max="9470" width="21.140625" style="87" customWidth="1"/>
    <col min="9471" max="9471" width="11.42578125" style="87"/>
    <col min="9472" max="9472" width="29.5703125" style="87" customWidth="1"/>
    <col min="9473" max="9473" width="11.42578125" style="87"/>
    <col min="9474" max="9474" width="32.5703125" style="87" customWidth="1"/>
    <col min="9475" max="9475" width="11.42578125" style="87"/>
    <col min="9476" max="9476" width="58.85546875" style="87" customWidth="1"/>
    <col min="9477" max="9477" width="19.140625" style="87" customWidth="1"/>
    <col min="9478" max="9481" width="11.42578125" style="87"/>
    <col min="9482" max="9482" width="21.42578125" style="87" customWidth="1"/>
    <col min="9483" max="9483" width="11.42578125" style="87"/>
    <col min="9484" max="9484" width="23.5703125" style="87" customWidth="1"/>
    <col min="9485" max="9485" width="11.42578125" style="87"/>
    <col min="9486" max="9486" width="33.42578125" style="87" customWidth="1"/>
    <col min="9487" max="9487" width="11.42578125" style="87"/>
    <col min="9488" max="9488" width="15.85546875" style="87" customWidth="1"/>
    <col min="9489" max="9489" width="18" style="87" customWidth="1"/>
    <col min="9490" max="9490" width="28.7109375" style="87" customWidth="1"/>
    <col min="9491" max="9491" width="11.42578125" style="87"/>
    <col min="9492" max="9492" width="15" style="87" customWidth="1"/>
    <col min="9493" max="9493" width="19.140625" style="87" customWidth="1"/>
    <col min="9494" max="9716" width="11.42578125" style="87"/>
    <col min="9717" max="9717" width="27.7109375" style="87" customWidth="1"/>
    <col min="9718" max="9718" width="66.7109375" style="87" customWidth="1"/>
    <col min="9719" max="9719" width="47" style="87" customWidth="1"/>
    <col min="9720" max="9720" width="18.85546875" style="87" customWidth="1"/>
    <col min="9721" max="9721" width="35.7109375" style="87" customWidth="1"/>
    <col min="9722" max="9722" width="46.28515625" style="87" customWidth="1"/>
    <col min="9723" max="9723" width="52.85546875" style="87" customWidth="1"/>
    <col min="9724" max="9724" width="23.5703125" style="87" customWidth="1"/>
    <col min="9725" max="9725" width="24.5703125" style="87" customWidth="1"/>
    <col min="9726" max="9726" width="21.140625" style="87" customWidth="1"/>
    <col min="9727" max="9727" width="11.42578125" style="87"/>
    <col min="9728" max="9728" width="29.5703125" style="87" customWidth="1"/>
    <col min="9729" max="9729" width="11.42578125" style="87"/>
    <col min="9730" max="9730" width="32.5703125" style="87" customWidth="1"/>
    <col min="9731" max="9731" width="11.42578125" style="87"/>
    <col min="9732" max="9732" width="58.85546875" style="87" customWidth="1"/>
    <col min="9733" max="9733" width="19.140625" style="87" customWidth="1"/>
    <col min="9734" max="9737" width="11.42578125" style="87"/>
    <col min="9738" max="9738" width="21.42578125" style="87" customWidth="1"/>
    <col min="9739" max="9739" width="11.42578125" style="87"/>
    <col min="9740" max="9740" width="23.5703125" style="87" customWidth="1"/>
    <col min="9741" max="9741" width="11.42578125" style="87"/>
    <col min="9742" max="9742" width="33.42578125" style="87" customWidth="1"/>
    <col min="9743" max="9743" width="11.42578125" style="87"/>
    <col min="9744" max="9744" width="15.85546875" style="87" customWidth="1"/>
    <col min="9745" max="9745" width="18" style="87" customWidth="1"/>
    <col min="9746" max="9746" width="28.7109375" style="87" customWidth="1"/>
    <col min="9747" max="9747" width="11.42578125" style="87"/>
    <col min="9748" max="9748" width="15" style="87" customWidth="1"/>
    <col min="9749" max="9749" width="19.140625" style="87" customWidth="1"/>
    <col min="9750" max="9972" width="11.42578125" style="87"/>
    <col min="9973" max="9973" width="27.7109375" style="87" customWidth="1"/>
    <col min="9974" max="9974" width="66.7109375" style="87" customWidth="1"/>
    <col min="9975" max="9975" width="47" style="87" customWidth="1"/>
    <col min="9976" max="9976" width="18.85546875" style="87" customWidth="1"/>
    <col min="9977" max="9977" width="35.7109375" style="87" customWidth="1"/>
    <col min="9978" max="9978" width="46.28515625" style="87" customWidth="1"/>
    <col min="9979" max="9979" width="52.85546875" style="87" customWidth="1"/>
    <col min="9980" max="9980" width="23.5703125" style="87" customWidth="1"/>
    <col min="9981" max="9981" width="24.5703125" style="87" customWidth="1"/>
    <col min="9982" max="9982" width="21.140625" style="87" customWidth="1"/>
    <col min="9983" max="9983" width="11.42578125" style="87"/>
    <col min="9984" max="9984" width="29.5703125" style="87" customWidth="1"/>
    <col min="9985" max="9985" width="11.42578125" style="87"/>
    <col min="9986" max="9986" width="32.5703125" style="87" customWidth="1"/>
    <col min="9987" max="9987" width="11.42578125" style="87"/>
    <col min="9988" max="9988" width="58.85546875" style="87" customWidth="1"/>
    <col min="9989" max="9989" width="19.140625" style="87" customWidth="1"/>
    <col min="9990" max="9993" width="11.42578125" style="87"/>
    <col min="9994" max="9994" width="21.42578125" style="87" customWidth="1"/>
    <col min="9995" max="9995" width="11.42578125" style="87"/>
    <col min="9996" max="9996" width="23.5703125" style="87" customWidth="1"/>
    <col min="9997" max="9997" width="11.42578125" style="87"/>
    <col min="9998" max="9998" width="33.42578125" style="87" customWidth="1"/>
    <col min="9999" max="9999" width="11.42578125" style="87"/>
    <col min="10000" max="10000" width="15.85546875" style="87" customWidth="1"/>
    <col min="10001" max="10001" width="18" style="87" customWidth="1"/>
    <col min="10002" max="10002" width="28.7109375" style="87" customWidth="1"/>
    <col min="10003" max="10003" width="11.42578125" style="87"/>
    <col min="10004" max="10004" width="15" style="87" customWidth="1"/>
    <col min="10005" max="10005" width="19.140625" style="87" customWidth="1"/>
    <col min="10006" max="10228" width="11.42578125" style="87"/>
    <col min="10229" max="10229" width="27.7109375" style="87" customWidth="1"/>
    <col min="10230" max="10230" width="66.7109375" style="87" customWidth="1"/>
    <col min="10231" max="10231" width="47" style="87" customWidth="1"/>
    <col min="10232" max="10232" width="18.85546875" style="87" customWidth="1"/>
    <col min="10233" max="10233" width="35.7109375" style="87" customWidth="1"/>
    <col min="10234" max="10234" width="46.28515625" style="87" customWidth="1"/>
    <col min="10235" max="10235" width="52.85546875" style="87" customWidth="1"/>
    <col min="10236" max="10236" width="23.5703125" style="87" customWidth="1"/>
    <col min="10237" max="10237" width="24.5703125" style="87" customWidth="1"/>
    <col min="10238" max="10238" width="21.140625" style="87" customWidth="1"/>
    <col min="10239" max="10239" width="11.42578125" style="87"/>
    <col min="10240" max="10240" width="29.5703125" style="87" customWidth="1"/>
    <col min="10241" max="10241" width="11.42578125" style="87"/>
    <col min="10242" max="10242" width="32.5703125" style="87" customWidth="1"/>
    <col min="10243" max="10243" width="11.42578125" style="87"/>
    <col min="10244" max="10244" width="58.85546875" style="87" customWidth="1"/>
    <col min="10245" max="10245" width="19.140625" style="87" customWidth="1"/>
    <col min="10246" max="10249" width="11.42578125" style="87"/>
    <col min="10250" max="10250" width="21.42578125" style="87" customWidth="1"/>
    <col min="10251" max="10251" width="11.42578125" style="87"/>
    <col min="10252" max="10252" width="23.5703125" style="87" customWidth="1"/>
    <col min="10253" max="10253" width="11.42578125" style="87"/>
    <col min="10254" max="10254" width="33.42578125" style="87" customWidth="1"/>
    <col min="10255" max="10255" width="11.42578125" style="87"/>
    <col min="10256" max="10256" width="15.85546875" style="87" customWidth="1"/>
    <col min="10257" max="10257" width="18" style="87" customWidth="1"/>
    <col min="10258" max="10258" width="28.7109375" style="87" customWidth="1"/>
    <col min="10259" max="10259" width="11.42578125" style="87"/>
    <col min="10260" max="10260" width="15" style="87" customWidth="1"/>
    <col min="10261" max="10261" width="19.140625" style="87" customWidth="1"/>
    <col min="10262" max="10484" width="11.42578125" style="87"/>
    <col min="10485" max="10485" width="27.7109375" style="87" customWidth="1"/>
    <col min="10486" max="10486" width="66.7109375" style="87" customWidth="1"/>
    <col min="10487" max="10487" width="47" style="87" customWidth="1"/>
    <col min="10488" max="10488" width="18.85546875" style="87" customWidth="1"/>
    <col min="10489" max="10489" width="35.7109375" style="87" customWidth="1"/>
    <col min="10490" max="10490" width="46.28515625" style="87" customWidth="1"/>
    <col min="10491" max="10491" width="52.85546875" style="87" customWidth="1"/>
    <col min="10492" max="10492" width="23.5703125" style="87" customWidth="1"/>
    <col min="10493" max="10493" width="24.5703125" style="87" customWidth="1"/>
    <col min="10494" max="10494" width="21.140625" style="87" customWidth="1"/>
    <col min="10495" max="10495" width="11.42578125" style="87"/>
    <col min="10496" max="10496" width="29.5703125" style="87" customWidth="1"/>
    <col min="10497" max="10497" width="11.42578125" style="87"/>
    <col min="10498" max="10498" width="32.5703125" style="87" customWidth="1"/>
    <col min="10499" max="10499" width="11.42578125" style="87"/>
    <col min="10500" max="10500" width="58.85546875" style="87" customWidth="1"/>
    <col min="10501" max="10501" width="19.140625" style="87" customWidth="1"/>
    <col min="10502" max="10505" width="11.42578125" style="87"/>
    <col min="10506" max="10506" width="21.42578125" style="87" customWidth="1"/>
    <col min="10507" max="10507" width="11.42578125" style="87"/>
    <col min="10508" max="10508" width="23.5703125" style="87" customWidth="1"/>
    <col min="10509" max="10509" width="11.42578125" style="87"/>
    <col min="10510" max="10510" width="33.42578125" style="87" customWidth="1"/>
    <col min="10511" max="10511" width="11.42578125" style="87"/>
    <col min="10512" max="10512" width="15.85546875" style="87" customWidth="1"/>
    <col min="10513" max="10513" width="18" style="87" customWidth="1"/>
    <col min="10514" max="10514" width="28.7109375" style="87" customWidth="1"/>
    <col min="10515" max="10515" width="11.42578125" style="87"/>
    <col min="10516" max="10516" width="15" style="87" customWidth="1"/>
    <col min="10517" max="10517" width="19.140625" style="87" customWidth="1"/>
    <col min="10518" max="10740" width="11.42578125" style="87"/>
    <col min="10741" max="10741" width="27.7109375" style="87" customWidth="1"/>
    <col min="10742" max="10742" width="66.7109375" style="87" customWidth="1"/>
    <col min="10743" max="10743" width="47" style="87" customWidth="1"/>
    <col min="10744" max="10744" width="18.85546875" style="87" customWidth="1"/>
    <col min="10745" max="10745" width="35.7109375" style="87" customWidth="1"/>
    <col min="10746" max="10746" width="46.28515625" style="87" customWidth="1"/>
    <col min="10747" max="10747" width="52.85546875" style="87" customWidth="1"/>
    <col min="10748" max="10748" width="23.5703125" style="87" customWidth="1"/>
    <col min="10749" max="10749" width="24.5703125" style="87" customWidth="1"/>
    <col min="10750" max="10750" width="21.140625" style="87" customWidth="1"/>
    <col min="10751" max="10751" width="11.42578125" style="87"/>
    <col min="10752" max="10752" width="29.5703125" style="87" customWidth="1"/>
    <col min="10753" max="10753" width="11.42578125" style="87"/>
    <col min="10754" max="10754" width="32.5703125" style="87" customWidth="1"/>
    <col min="10755" max="10755" width="11.42578125" style="87"/>
    <col min="10756" max="10756" width="58.85546875" style="87" customWidth="1"/>
    <col min="10757" max="10757" width="19.140625" style="87" customWidth="1"/>
    <col min="10758" max="10761" width="11.42578125" style="87"/>
    <col min="10762" max="10762" width="21.42578125" style="87" customWidth="1"/>
    <col min="10763" max="10763" width="11.42578125" style="87"/>
    <col min="10764" max="10764" width="23.5703125" style="87" customWidth="1"/>
    <col min="10765" max="10765" width="11.42578125" style="87"/>
    <col min="10766" max="10766" width="33.42578125" style="87" customWidth="1"/>
    <col min="10767" max="10767" width="11.42578125" style="87"/>
    <col min="10768" max="10768" width="15.85546875" style="87" customWidth="1"/>
    <col min="10769" max="10769" width="18" style="87" customWidth="1"/>
    <col min="10770" max="10770" width="28.7109375" style="87" customWidth="1"/>
    <col min="10771" max="10771" width="11.42578125" style="87"/>
    <col min="10772" max="10772" width="15" style="87" customWidth="1"/>
    <col min="10773" max="10773" width="19.140625" style="87" customWidth="1"/>
    <col min="10774" max="10996" width="11.42578125" style="87"/>
    <col min="10997" max="10997" width="27.7109375" style="87" customWidth="1"/>
    <col min="10998" max="10998" width="66.7109375" style="87" customWidth="1"/>
    <col min="10999" max="10999" width="47" style="87" customWidth="1"/>
    <col min="11000" max="11000" width="18.85546875" style="87" customWidth="1"/>
    <col min="11001" max="11001" width="35.7109375" style="87" customWidth="1"/>
    <col min="11002" max="11002" width="46.28515625" style="87" customWidth="1"/>
    <col min="11003" max="11003" width="52.85546875" style="87" customWidth="1"/>
    <col min="11004" max="11004" width="23.5703125" style="87" customWidth="1"/>
    <col min="11005" max="11005" width="24.5703125" style="87" customWidth="1"/>
    <col min="11006" max="11006" width="21.140625" style="87" customWidth="1"/>
    <col min="11007" max="11007" width="11.42578125" style="87"/>
    <col min="11008" max="11008" width="29.5703125" style="87" customWidth="1"/>
    <col min="11009" max="11009" width="11.42578125" style="87"/>
    <col min="11010" max="11010" width="32.5703125" style="87" customWidth="1"/>
    <col min="11011" max="11011" width="11.42578125" style="87"/>
    <col min="11012" max="11012" width="58.85546875" style="87" customWidth="1"/>
    <col min="11013" max="11013" width="19.140625" style="87" customWidth="1"/>
    <col min="11014" max="11017" width="11.42578125" style="87"/>
    <col min="11018" max="11018" width="21.42578125" style="87" customWidth="1"/>
    <col min="11019" max="11019" width="11.42578125" style="87"/>
    <col min="11020" max="11020" width="23.5703125" style="87" customWidth="1"/>
    <col min="11021" max="11021" width="11.42578125" style="87"/>
    <col min="11022" max="11022" width="33.42578125" style="87" customWidth="1"/>
    <col min="11023" max="11023" width="11.42578125" style="87"/>
    <col min="11024" max="11024" width="15.85546875" style="87" customWidth="1"/>
    <col min="11025" max="11025" width="18" style="87" customWidth="1"/>
    <col min="11026" max="11026" width="28.7109375" style="87" customWidth="1"/>
    <col min="11027" max="11027" width="11.42578125" style="87"/>
    <col min="11028" max="11028" width="15" style="87" customWidth="1"/>
    <col min="11029" max="11029" width="19.140625" style="87" customWidth="1"/>
    <col min="11030" max="11252" width="11.42578125" style="87"/>
    <col min="11253" max="11253" width="27.7109375" style="87" customWidth="1"/>
    <col min="11254" max="11254" width="66.7109375" style="87" customWidth="1"/>
    <col min="11255" max="11255" width="47" style="87" customWidth="1"/>
    <col min="11256" max="11256" width="18.85546875" style="87" customWidth="1"/>
    <col min="11257" max="11257" width="35.7109375" style="87" customWidth="1"/>
    <col min="11258" max="11258" width="46.28515625" style="87" customWidth="1"/>
    <col min="11259" max="11259" width="52.85546875" style="87" customWidth="1"/>
    <col min="11260" max="11260" width="23.5703125" style="87" customWidth="1"/>
    <col min="11261" max="11261" width="24.5703125" style="87" customWidth="1"/>
    <col min="11262" max="11262" width="21.140625" style="87" customWidth="1"/>
    <col min="11263" max="11263" width="11.42578125" style="87"/>
    <col min="11264" max="11264" width="29.5703125" style="87" customWidth="1"/>
    <col min="11265" max="11265" width="11.42578125" style="87"/>
    <col min="11266" max="11266" width="32.5703125" style="87" customWidth="1"/>
    <col min="11267" max="11267" width="11.42578125" style="87"/>
    <col min="11268" max="11268" width="58.85546875" style="87" customWidth="1"/>
    <col min="11269" max="11269" width="19.140625" style="87" customWidth="1"/>
    <col min="11270" max="11273" width="11.42578125" style="87"/>
    <col min="11274" max="11274" width="21.42578125" style="87" customWidth="1"/>
    <col min="11275" max="11275" width="11.42578125" style="87"/>
    <col min="11276" max="11276" width="23.5703125" style="87" customWidth="1"/>
    <col min="11277" max="11277" width="11.42578125" style="87"/>
    <col min="11278" max="11278" width="33.42578125" style="87" customWidth="1"/>
    <col min="11279" max="11279" width="11.42578125" style="87"/>
    <col min="11280" max="11280" width="15.85546875" style="87" customWidth="1"/>
    <col min="11281" max="11281" width="18" style="87" customWidth="1"/>
    <col min="11282" max="11282" width="28.7109375" style="87" customWidth="1"/>
    <col min="11283" max="11283" width="11.42578125" style="87"/>
    <col min="11284" max="11284" width="15" style="87" customWidth="1"/>
    <col min="11285" max="11285" width="19.140625" style="87" customWidth="1"/>
    <col min="11286" max="11508" width="11.42578125" style="87"/>
    <col min="11509" max="11509" width="27.7109375" style="87" customWidth="1"/>
    <col min="11510" max="11510" width="66.7109375" style="87" customWidth="1"/>
    <col min="11511" max="11511" width="47" style="87" customWidth="1"/>
    <col min="11512" max="11512" width="18.85546875" style="87" customWidth="1"/>
    <col min="11513" max="11513" width="35.7109375" style="87" customWidth="1"/>
    <col min="11514" max="11514" width="46.28515625" style="87" customWidth="1"/>
    <col min="11515" max="11515" width="52.85546875" style="87" customWidth="1"/>
    <col min="11516" max="11516" width="23.5703125" style="87" customWidth="1"/>
    <col min="11517" max="11517" width="24.5703125" style="87" customWidth="1"/>
    <col min="11518" max="11518" width="21.140625" style="87" customWidth="1"/>
    <col min="11519" max="11519" width="11.42578125" style="87"/>
    <col min="11520" max="11520" width="29.5703125" style="87" customWidth="1"/>
    <col min="11521" max="11521" width="11.42578125" style="87"/>
    <col min="11522" max="11522" width="32.5703125" style="87" customWidth="1"/>
    <col min="11523" max="11523" width="11.42578125" style="87"/>
    <col min="11524" max="11524" width="58.85546875" style="87" customWidth="1"/>
    <col min="11525" max="11525" width="19.140625" style="87" customWidth="1"/>
    <col min="11526" max="11529" width="11.42578125" style="87"/>
    <col min="11530" max="11530" width="21.42578125" style="87" customWidth="1"/>
    <col min="11531" max="11531" width="11.42578125" style="87"/>
    <col min="11532" max="11532" width="23.5703125" style="87" customWidth="1"/>
    <col min="11533" max="11533" width="11.42578125" style="87"/>
    <col min="11534" max="11534" width="33.42578125" style="87" customWidth="1"/>
    <col min="11535" max="11535" width="11.42578125" style="87"/>
    <col min="11536" max="11536" width="15.85546875" style="87" customWidth="1"/>
    <col min="11537" max="11537" width="18" style="87" customWidth="1"/>
    <col min="11538" max="11538" width="28.7109375" style="87" customWidth="1"/>
    <col min="11539" max="11539" width="11.42578125" style="87"/>
    <col min="11540" max="11540" width="15" style="87" customWidth="1"/>
    <col min="11541" max="11541" width="19.140625" style="87" customWidth="1"/>
    <col min="11542" max="11764" width="11.42578125" style="87"/>
    <col min="11765" max="11765" width="27.7109375" style="87" customWidth="1"/>
    <col min="11766" max="11766" width="66.7109375" style="87" customWidth="1"/>
    <col min="11767" max="11767" width="47" style="87" customWidth="1"/>
    <col min="11768" max="11768" width="18.85546875" style="87" customWidth="1"/>
    <col min="11769" max="11769" width="35.7109375" style="87" customWidth="1"/>
    <col min="11770" max="11770" width="46.28515625" style="87" customWidth="1"/>
    <col min="11771" max="11771" width="52.85546875" style="87" customWidth="1"/>
    <col min="11772" max="11772" width="23.5703125" style="87" customWidth="1"/>
    <col min="11773" max="11773" width="24.5703125" style="87" customWidth="1"/>
    <col min="11774" max="11774" width="21.140625" style="87" customWidth="1"/>
    <col min="11775" max="11775" width="11.42578125" style="87"/>
    <col min="11776" max="11776" width="29.5703125" style="87" customWidth="1"/>
    <col min="11777" max="11777" width="11.42578125" style="87"/>
    <col min="11778" max="11778" width="32.5703125" style="87" customWidth="1"/>
    <col min="11779" max="11779" width="11.42578125" style="87"/>
    <col min="11780" max="11780" width="58.85546875" style="87" customWidth="1"/>
    <col min="11781" max="11781" width="19.140625" style="87" customWidth="1"/>
    <col min="11782" max="11785" width="11.42578125" style="87"/>
    <col min="11786" max="11786" width="21.42578125" style="87" customWidth="1"/>
    <col min="11787" max="11787" width="11.42578125" style="87"/>
    <col min="11788" max="11788" width="23.5703125" style="87" customWidth="1"/>
    <col min="11789" max="11789" width="11.42578125" style="87"/>
    <col min="11790" max="11790" width="33.42578125" style="87" customWidth="1"/>
    <col min="11791" max="11791" width="11.42578125" style="87"/>
    <col min="11792" max="11792" width="15.85546875" style="87" customWidth="1"/>
    <col min="11793" max="11793" width="18" style="87" customWidth="1"/>
    <col min="11794" max="11794" width="28.7109375" style="87" customWidth="1"/>
    <col min="11795" max="11795" width="11.42578125" style="87"/>
    <col min="11796" max="11796" width="15" style="87" customWidth="1"/>
    <col min="11797" max="11797" width="19.140625" style="87" customWidth="1"/>
    <col min="11798" max="12020" width="11.42578125" style="87"/>
    <col min="12021" max="12021" width="27.7109375" style="87" customWidth="1"/>
    <col min="12022" max="12022" width="66.7109375" style="87" customWidth="1"/>
    <col min="12023" max="12023" width="47" style="87" customWidth="1"/>
    <col min="12024" max="12024" width="18.85546875" style="87" customWidth="1"/>
    <col min="12025" max="12025" width="35.7109375" style="87" customWidth="1"/>
    <col min="12026" max="12026" width="46.28515625" style="87" customWidth="1"/>
    <col min="12027" max="12027" width="52.85546875" style="87" customWidth="1"/>
    <col min="12028" max="12028" width="23.5703125" style="87" customWidth="1"/>
    <col min="12029" max="12029" width="24.5703125" style="87" customWidth="1"/>
    <col min="12030" max="12030" width="21.140625" style="87" customWidth="1"/>
    <col min="12031" max="12031" width="11.42578125" style="87"/>
    <col min="12032" max="12032" width="29.5703125" style="87" customWidth="1"/>
    <col min="12033" max="12033" width="11.42578125" style="87"/>
    <col min="12034" max="12034" width="32.5703125" style="87" customWidth="1"/>
    <col min="12035" max="12035" width="11.42578125" style="87"/>
    <col min="12036" max="12036" width="58.85546875" style="87" customWidth="1"/>
    <col min="12037" max="12037" width="19.140625" style="87" customWidth="1"/>
    <col min="12038" max="12041" width="11.42578125" style="87"/>
    <col min="12042" max="12042" width="21.42578125" style="87" customWidth="1"/>
    <col min="12043" max="12043" width="11.42578125" style="87"/>
    <col min="12044" max="12044" width="23.5703125" style="87" customWidth="1"/>
    <col min="12045" max="12045" width="11.42578125" style="87"/>
    <col min="12046" max="12046" width="33.42578125" style="87" customWidth="1"/>
    <col min="12047" max="12047" width="11.42578125" style="87"/>
    <col min="12048" max="12048" width="15.85546875" style="87" customWidth="1"/>
    <col min="12049" max="12049" width="18" style="87" customWidth="1"/>
    <col min="12050" max="12050" width="28.7109375" style="87" customWidth="1"/>
    <col min="12051" max="12051" width="11.42578125" style="87"/>
    <col min="12052" max="12052" width="15" style="87" customWidth="1"/>
    <col min="12053" max="12053" width="19.140625" style="87" customWidth="1"/>
    <col min="12054" max="12276" width="11.42578125" style="87"/>
    <col min="12277" max="12277" width="27.7109375" style="87" customWidth="1"/>
    <col min="12278" max="12278" width="66.7109375" style="87" customWidth="1"/>
    <col min="12279" max="12279" width="47" style="87" customWidth="1"/>
    <col min="12280" max="12280" width="18.85546875" style="87" customWidth="1"/>
    <col min="12281" max="12281" width="35.7109375" style="87" customWidth="1"/>
    <col min="12282" max="12282" width="46.28515625" style="87" customWidth="1"/>
    <col min="12283" max="12283" width="52.85546875" style="87" customWidth="1"/>
    <col min="12284" max="12284" width="23.5703125" style="87" customWidth="1"/>
    <col min="12285" max="12285" width="24.5703125" style="87" customWidth="1"/>
    <col min="12286" max="12286" width="21.140625" style="87" customWidth="1"/>
    <col min="12287" max="12287" width="11.42578125" style="87"/>
    <col min="12288" max="12288" width="29.5703125" style="87" customWidth="1"/>
    <col min="12289" max="12289" width="11.42578125" style="87"/>
    <col min="12290" max="12290" width="32.5703125" style="87" customWidth="1"/>
    <col min="12291" max="12291" width="11.42578125" style="87"/>
    <col min="12292" max="12292" width="58.85546875" style="87" customWidth="1"/>
    <col min="12293" max="12293" width="19.140625" style="87" customWidth="1"/>
    <col min="12294" max="12297" width="11.42578125" style="87"/>
    <col min="12298" max="12298" width="21.42578125" style="87" customWidth="1"/>
    <col min="12299" max="12299" width="11.42578125" style="87"/>
    <col min="12300" max="12300" width="23.5703125" style="87" customWidth="1"/>
    <col min="12301" max="12301" width="11.42578125" style="87"/>
    <col min="12302" max="12302" width="33.42578125" style="87" customWidth="1"/>
    <col min="12303" max="12303" width="11.42578125" style="87"/>
    <col min="12304" max="12304" width="15.85546875" style="87" customWidth="1"/>
    <col min="12305" max="12305" width="18" style="87" customWidth="1"/>
    <col min="12306" max="12306" width="28.7109375" style="87" customWidth="1"/>
    <col min="12307" max="12307" width="11.42578125" style="87"/>
    <col min="12308" max="12308" width="15" style="87" customWidth="1"/>
    <col min="12309" max="12309" width="19.140625" style="87" customWidth="1"/>
    <col min="12310" max="12532" width="11.42578125" style="87"/>
    <col min="12533" max="12533" width="27.7109375" style="87" customWidth="1"/>
    <col min="12534" max="12534" width="66.7109375" style="87" customWidth="1"/>
    <col min="12535" max="12535" width="47" style="87" customWidth="1"/>
    <col min="12536" max="12536" width="18.85546875" style="87" customWidth="1"/>
    <col min="12537" max="12537" width="35.7109375" style="87" customWidth="1"/>
    <col min="12538" max="12538" width="46.28515625" style="87" customWidth="1"/>
    <col min="12539" max="12539" width="52.85546875" style="87" customWidth="1"/>
    <col min="12540" max="12540" width="23.5703125" style="87" customWidth="1"/>
    <col min="12541" max="12541" width="24.5703125" style="87" customWidth="1"/>
    <col min="12542" max="12542" width="21.140625" style="87" customWidth="1"/>
    <col min="12543" max="12543" width="11.42578125" style="87"/>
    <col min="12544" max="12544" width="29.5703125" style="87" customWidth="1"/>
    <col min="12545" max="12545" width="11.42578125" style="87"/>
    <col min="12546" max="12546" width="32.5703125" style="87" customWidth="1"/>
    <col min="12547" max="12547" width="11.42578125" style="87"/>
    <col min="12548" max="12548" width="58.85546875" style="87" customWidth="1"/>
    <col min="12549" max="12549" width="19.140625" style="87" customWidth="1"/>
    <col min="12550" max="12553" width="11.42578125" style="87"/>
    <col min="12554" max="12554" width="21.42578125" style="87" customWidth="1"/>
    <col min="12555" max="12555" width="11.42578125" style="87"/>
    <col min="12556" max="12556" width="23.5703125" style="87" customWidth="1"/>
    <col min="12557" max="12557" width="11.42578125" style="87"/>
    <col min="12558" max="12558" width="33.42578125" style="87" customWidth="1"/>
    <col min="12559" max="12559" width="11.42578125" style="87"/>
    <col min="12560" max="12560" width="15.85546875" style="87" customWidth="1"/>
    <col min="12561" max="12561" width="18" style="87" customWidth="1"/>
    <col min="12562" max="12562" width="28.7109375" style="87" customWidth="1"/>
    <col min="12563" max="12563" width="11.42578125" style="87"/>
    <col min="12564" max="12564" width="15" style="87" customWidth="1"/>
    <col min="12565" max="12565" width="19.140625" style="87" customWidth="1"/>
    <col min="12566" max="12788" width="11.42578125" style="87"/>
    <col min="12789" max="12789" width="27.7109375" style="87" customWidth="1"/>
    <col min="12790" max="12790" width="66.7109375" style="87" customWidth="1"/>
    <col min="12791" max="12791" width="47" style="87" customWidth="1"/>
    <col min="12792" max="12792" width="18.85546875" style="87" customWidth="1"/>
    <col min="12793" max="12793" width="35.7109375" style="87" customWidth="1"/>
    <col min="12794" max="12794" width="46.28515625" style="87" customWidth="1"/>
    <col min="12795" max="12795" width="52.85546875" style="87" customWidth="1"/>
    <col min="12796" max="12796" width="23.5703125" style="87" customWidth="1"/>
    <col min="12797" max="12797" width="24.5703125" style="87" customWidth="1"/>
    <col min="12798" max="12798" width="21.140625" style="87" customWidth="1"/>
    <col min="12799" max="12799" width="11.42578125" style="87"/>
    <col min="12800" max="12800" width="29.5703125" style="87" customWidth="1"/>
    <col min="12801" max="12801" width="11.42578125" style="87"/>
    <col min="12802" max="12802" width="32.5703125" style="87" customWidth="1"/>
    <col min="12803" max="12803" width="11.42578125" style="87"/>
    <col min="12804" max="12804" width="58.85546875" style="87" customWidth="1"/>
    <col min="12805" max="12805" width="19.140625" style="87" customWidth="1"/>
    <col min="12806" max="12809" width="11.42578125" style="87"/>
    <col min="12810" max="12810" width="21.42578125" style="87" customWidth="1"/>
    <col min="12811" max="12811" width="11.42578125" style="87"/>
    <col min="12812" max="12812" width="23.5703125" style="87" customWidth="1"/>
    <col min="12813" max="12813" width="11.42578125" style="87"/>
    <col min="12814" max="12814" width="33.42578125" style="87" customWidth="1"/>
    <col min="12815" max="12815" width="11.42578125" style="87"/>
    <col min="12816" max="12816" width="15.85546875" style="87" customWidth="1"/>
    <col min="12817" max="12817" width="18" style="87" customWidth="1"/>
    <col min="12818" max="12818" width="28.7109375" style="87" customWidth="1"/>
    <col min="12819" max="12819" width="11.42578125" style="87"/>
    <col min="12820" max="12820" width="15" style="87" customWidth="1"/>
    <col min="12821" max="12821" width="19.140625" style="87" customWidth="1"/>
    <col min="12822" max="13044" width="11.42578125" style="87"/>
    <col min="13045" max="13045" width="27.7109375" style="87" customWidth="1"/>
    <col min="13046" max="13046" width="66.7109375" style="87" customWidth="1"/>
    <col min="13047" max="13047" width="47" style="87" customWidth="1"/>
    <col min="13048" max="13048" width="18.85546875" style="87" customWidth="1"/>
    <col min="13049" max="13049" width="35.7109375" style="87" customWidth="1"/>
    <col min="13050" max="13050" width="46.28515625" style="87" customWidth="1"/>
    <col min="13051" max="13051" width="52.85546875" style="87" customWidth="1"/>
    <col min="13052" max="13052" width="23.5703125" style="87" customWidth="1"/>
    <col min="13053" max="13053" width="24.5703125" style="87" customWidth="1"/>
    <col min="13054" max="13054" width="21.140625" style="87" customWidth="1"/>
    <col min="13055" max="13055" width="11.42578125" style="87"/>
    <col min="13056" max="13056" width="29.5703125" style="87" customWidth="1"/>
    <col min="13057" max="13057" width="11.42578125" style="87"/>
    <col min="13058" max="13058" width="32.5703125" style="87" customWidth="1"/>
    <col min="13059" max="13059" width="11.42578125" style="87"/>
    <col min="13060" max="13060" width="58.85546875" style="87" customWidth="1"/>
    <col min="13061" max="13061" width="19.140625" style="87" customWidth="1"/>
    <col min="13062" max="13065" width="11.42578125" style="87"/>
    <col min="13066" max="13066" width="21.42578125" style="87" customWidth="1"/>
    <col min="13067" max="13067" width="11.42578125" style="87"/>
    <col min="13068" max="13068" width="23.5703125" style="87" customWidth="1"/>
    <col min="13069" max="13069" width="11.42578125" style="87"/>
    <col min="13070" max="13070" width="33.42578125" style="87" customWidth="1"/>
    <col min="13071" max="13071" width="11.42578125" style="87"/>
    <col min="13072" max="13072" width="15.85546875" style="87" customWidth="1"/>
    <col min="13073" max="13073" width="18" style="87" customWidth="1"/>
    <col min="13074" max="13074" width="28.7109375" style="87" customWidth="1"/>
    <col min="13075" max="13075" width="11.42578125" style="87"/>
    <col min="13076" max="13076" width="15" style="87" customWidth="1"/>
    <col min="13077" max="13077" width="19.140625" style="87" customWidth="1"/>
    <col min="13078" max="13300" width="11.42578125" style="87"/>
    <col min="13301" max="13301" width="27.7109375" style="87" customWidth="1"/>
    <col min="13302" max="13302" width="66.7109375" style="87" customWidth="1"/>
    <col min="13303" max="13303" width="47" style="87" customWidth="1"/>
    <col min="13304" max="13304" width="18.85546875" style="87" customWidth="1"/>
    <col min="13305" max="13305" width="35.7109375" style="87" customWidth="1"/>
    <col min="13306" max="13306" width="46.28515625" style="87" customWidth="1"/>
    <col min="13307" max="13307" width="52.85546875" style="87" customWidth="1"/>
    <col min="13308" max="13308" width="23.5703125" style="87" customWidth="1"/>
    <col min="13309" max="13309" width="24.5703125" style="87" customWidth="1"/>
    <col min="13310" max="13310" width="21.140625" style="87" customWidth="1"/>
    <col min="13311" max="13311" width="11.42578125" style="87"/>
    <col min="13312" max="13312" width="29.5703125" style="87" customWidth="1"/>
    <col min="13313" max="13313" width="11.42578125" style="87"/>
    <col min="13314" max="13314" width="32.5703125" style="87" customWidth="1"/>
    <col min="13315" max="13315" width="11.42578125" style="87"/>
    <col min="13316" max="13316" width="58.85546875" style="87" customWidth="1"/>
    <col min="13317" max="13317" width="19.140625" style="87" customWidth="1"/>
    <col min="13318" max="13321" width="11.42578125" style="87"/>
    <col min="13322" max="13322" width="21.42578125" style="87" customWidth="1"/>
    <col min="13323" max="13323" width="11.42578125" style="87"/>
    <col min="13324" max="13324" width="23.5703125" style="87" customWidth="1"/>
    <col min="13325" max="13325" width="11.42578125" style="87"/>
    <col min="13326" max="13326" width="33.42578125" style="87" customWidth="1"/>
    <col min="13327" max="13327" width="11.42578125" style="87"/>
    <col min="13328" max="13328" width="15.85546875" style="87" customWidth="1"/>
    <col min="13329" max="13329" width="18" style="87" customWidth="1"/>
    <col min="13330" max="13330" width="28.7109375" style="87" customWidth="1"/>
    <col min="13331" max="13331" width="11.42578125" style="87"/>
    <col min="13332" max="13332" width="15" style="87" customWidth="1"/>
    <col min="13333" max="13333" width="19.140625" style="87" customWidth="1"/>
    <col min="13334" max="13556" width="11.42578125" style="87"/>
    <col min="13557" max="13557" width="27.7109375" style="87" customWidth="1"/>
    <col min="13558" max="13558" width="66.7109375" style="87" customWidth="1"/>
    <col min="13559" max="13559" width="47" style="87" customWidth="1"/>
    <col min="13560" max="13560" width="18.85546875" style="87" customWidth="1"/>
    <col min="13561" max="13561" width="35.7109375" style="87" customWidth="1"/>
    <col min="13562" max="13562" width="46.28515625" style="87" customWidth="1"/>
    <col min="13563" max="13563" width="52.85546875" style="87" customWidth="1"/>
    <col min="13564" max="13564" width="23.5703125" style="87" customWidth="1"/>
    <col min="13565" max="13565" width="24.5703125" style="87" customWidth="1"/>
    <col min="13566" max="13566" width="21.140625" style="87" customWidth="1"/>
    <col min="13567" max="13567" width="11.42578125" style="87"/>
    <col min="13568" max="13568" width="29.5703125" style="87" customWidth="1"/>
    <col min="13569" max="13569" width="11.42578125" style="87"/>
    <col min="13570" max="13570" width="32.5703125" style="87" customWidth="1"/>
    <col min="13571" max="13571" width="11.42578125" style="87"/>
    <col min="13572" max="13572" width="58.85546875" style="87" customWidth="1"/>
    <col min="13573" max="13573" width="19.140625" style="87" customWidth="1"/>
    <col min="13574" max="13577" width="11.42578125" style="87"/>
    <col min="13578" max="13578" width="21.42578125" style="87" customWidth="1"/>
    <col min="13579" max="13579" width="11.42578125" style="87"/>
    <col min="13580" max="13580" width="23.5703125" style="87" customWidth="1"/>
    <col min="13581" max="13581" width="11.42578125" style="87"/>
    <col min="13582" max="13582" width="33.42578125" style="87" customWidth="1"/>
    <col min="13583" max="13583" width="11.42578125" style="87"/>
    <col min="13584" max="13584" width="15.85546875" style="87" customWidth="1"/>
    <col min="13585" max="13585" width="18" style="87" customWidth="1"/>
    <col min="13586" max="13586" width="28.7109375" style="87" customWidth="1"/>
    <col min="13587" max="13587" width="11.42578125" style="87"/>
    <col min="13588" max="13588" width="15" style="87" customWidth="1"/>
    <col min="13589" max="13589" width="19.140625" style="87" customWidth="1"/>
    <col min="13590" max="13812" width="11.42578125" style="87"/>
    <col min="13813" max="13813" width="27.7109375" style="87" customWidth="1"/>
    <col min="13814" max="13814" width="66.7109375" style="87" customWidth="1"/>
    <col min="13815" max="13815" width="47" style="87" customWidth="1"/>
    <col min="13816" max="13816" width="18.85546875" style="87" customWidth="1"/>
    <col min="13817" max="13817" width="35.7109375" style="87" customWidth="1"/>
    <col min="13818" max="13818" width="46.28515625" style="87" customWidth="1"/>
    <col min="13819" max="13819" width="52.85546875" style="87" customWidth="1"/>
    <col min="13820" max="13820" width="23.5703125" style="87" customWidth="1"/>
    <col min="13821" max="13821" width="24.5703125" style="87" customWidth="1"/>
    <col min="13822" max="13822" width="21.140625" style="87" customWidth="1"/>
    <col min="13823" max="13823" width="11.42578125" style="87"/>
    <col min="13824" max="13824" width="29.5703125" style="87" customWidth="1"/>
    <col min="13825" max="13825" width="11.42578125" style="87"/>
    <col min="13826" max="13826" width="32.5703125" style="87" customWidth="1"/>
    <col min="13827" max="13827" width="11.42578125" style="87"/>
    <col min="13828" max="13828" width="58.85546875" style="87" customWidth="1"/>
    <col min="13829" max="13829" width="19.140625" style="87" customWidth="1"/>
    <col min="13830" max="13833" width="11.42578125" style="87"/>
    <col min="13834" max="13834" width="21.42578125" style="87" customWidth="1"/>
    <col min="13835" max="13835" width="11.42578125" style="87"/>
    <col min="13836" max="13836" width="23.5703125" style="87" customWidth="1"/>
    <col min="13837" max="13837" width="11.42578125" style="87"/>
    <col min="13838" max="13838" width="33.42578125" style="87" customWidth="1"/>
    <col min="13839" max="13839" width="11.42578125" style="87"/>
    <col min="13840" max="13840" width="15.85546875" style="87" customWidth="1"/>
    <col min="13841" max="13841" width="18" style="87" customWidth="1"/>
    <col min="13842" max="13842" width="28.7109375" style="87" customWidth="1"/>
    <col min="13843" max="13843" width="11.42578125" style="87"/>
    <col min="13844" max="13844" width="15" style="87" customWidth="1"/>
    <col min="13845" max="13845" width="19.140625" style="87" customWidth="1"/>
    <col min="13846" max="14068" width="11.42578125" style="87"/>
    <col min="14069" max="14069" width="27.7109375" style="87" customWidth="1"/>
    <col min="14070" max="14070" width="66.7109375" style="87" customWidth="1"/>
    <col min="14071" max="14071" width="47" style="87" customWidth="1"/>
    <col min="14072" max="14072" width="18.85546875" style="87" customWidth="1"/>
    <col min="14073" max="14073" width="35.7109375" style="87" customWidth="1"/>
    <col min="14074" max="14074" width="46.28515625" style="87" customWidth="1"/>
    <col min="14075" max="14075" width="52.85546875" style="87" customWidth="1"/>
    <col min="14076" max="14076" width="23.5703125" style="87" customWidth="1"/>
    <col min="14077" max="14077" width="24.5703125" style="87" customWidth="1"/>
    <col min="14078" max="14078" width="21.140625" style="87" customWidth="1"/>
    <col min="14079" max="14079" width="11.42578125" style="87"/>
    <col min="14080" max="14080" width="29.5703125" style="87" customWidth="1"/>
    <col min="14081" max="14081" width="11.42578125" style="87"/>
    <col min="14082" max="14082" width="32.5703125" style="87" customWidth="1"/>
    <col min="14083" max="14083" width="11.42578125" style="87"/>
    <col min="14084" max="14084" width="58.85546875" style="87" customWidth="1"/>
    <col min="14085" max="14085" width="19.140625" style="87" customWidth="1"/>
    <col min="14086" max="14089" width="11.42578125" style="87"/>
    <col min="14090" max="14090" width="21.42578125" style="87" customWidth="1"/>
    <col min="14091" max="14091" width="11.42578125" style="87"/>
    <col min="14092" max="14092" width="23.5703125" style="87" customWidth="1"/>
    <col min="14093" max="14093" width="11.42578125" style="87"/>
    <col min="14094" max="14094" width="33.42578125" style="87" customWidth="1"/>
    <col min="14095" max="14095" width="11.42578125" style="87"/>
    <col min="14096" max="14096" width="15.85546875" style="87" customWidth="1"/>
    <col min="14097" max="14097" width="18" style="87" customWidth="1"/>
    <col min="14098" max="14098" width="28.7109375" style="87" customWidth="1"/>
    <col min="14099" max="14099" width="11.42578125" style="87"/>
    <col min="14100" max="14100" width="15" style="87" customWidth="1"/>
    <col min="14101" max="14101" width="19.140625" style="87" customWidth="1"/>
    <col min="14102" max="14324" width="11.42578125" style="87"/>
    <col min="14325" max="14325" width="27.7109375" style="87" customWidth="1"/>
    <col min="14326" max="14326" width="66.7109375" style="87" customWidth="1"/>
    <col min="14327" max="14327" width="47" style="87" customWidth="1"/>
    <col min="14328" max="14328" width="18.85546875" style="87" customWidth="1"/>
    <col min="14329" max="14329" width="35.7109375" style="87" customWidth="1"/>
    <col min="14330" max="14330" width="46.28515625" style="87" customWidth="1"/>
    <col min="14331" max="14331" width="52.85546875" style="87" customWidth="1"/>
    <col min="14332" max="14332" width="23.5703125" style="87" customWidth="1"/>
    <col min="14333" max="14333" width="24.5703125" style="87" customWidth="1"/>
    <col min="14334" max="14334" width="21.140625" style="87" customWidth="1"/>
    <col min="14335" max="14335" width="11.42578125" style="87"/>
    <col min="14336" max="14336" width="29.5703125" style="87" customWidth="1"/>
    <col min="14337" max="14337" width="11.42578125" style="87"/>
    <col min="14338" max="14338" width="32.5703125" style="87" customWidth="1"/>
    <col min="14339" max="14339" width="11.42578125" style="87"/>
    <col min="14340" max="14340" width="58.85546875" style="87" customWidth="1"/>
    <col min="14341" max="14341" width="19.140625" style="87" customWidth="1"/>
    <col min="14342" max="14345" width="11.42578125" style="87"/>
    <col min="14346" max="14346" width="21.42578125" style="87" customWidth="1"/>
    <col min="14347" max="14347" width="11.42578125" style="87"/>
    <col min="14348" max="14348" width="23.5703125" style="87" customWidth="1"/>
    <col min="14349" max="14349" width="11.42578125" style="87"/>
    <col min="14350" max="14350" width="33.42578125" style="87" customWidth="1"/>
    <col min="14351" max="14351" width="11.42578125" style="87"/>
    <col min="14352" max="14352" width="15.85546875" style="87" customWidth="1"/>
    <col min="14353" max="14353" width="18" style="87" customWidth="1"/>
    <col min="14354" max="14354" width="28.7109375" style="87" customWidth="1"/>
    <col min="14355" max="14355" width="11.42578125" style="87"/>
    <col min="14356" max="14356" width="15" style="87" customWidth="1"/>
    <col min="14357" max="14357" width="19.140625" style="87" customWidth="1"/>
    <col min="14358" max="14580" width="11.42578125" style="87"/>
    <col min="14581" max="14581" width="27.7109375" style="87" customWidth="1"/>
    <col min="14582" max="14582" width="66.7109375" style="87" customWidth="1"/>
    <col min="14583" max="14583" width="47" style="87" customWidth="1"/>
    <col min="14584" max="14584" width="18.85546875" style="87" customWidth="1"/>
    <col min="14585" max="14585" width="35.7109375" style="87" customWidth="1"/>
    <col min="14586" max="14586" width="46.28515625" style="87" customWidth="1"/>
    <col min="14587" max="14587" width="52.85546875" style="87" customWidth="1"/>
    <col min="14588" max="14588" width="23.5703125" style="87" customWidth="1"/>
    <col min="14589" max="14589" width="24.5703125" style="87" customWidth="1"/>
    <col min="14590" max="14590" width="21.140625" style="87" customWidth="1"/>
    <col min="14591" max="14591" width="11.42578125" style="87"/>
    <col min="14592" max="14592" width="29.5703125" style="87" customWidth="1"/>
    <col min="14593" max="14593" width="11.42578125" style="87"/>
    <col min="14594" max="14594" width="32.5703125" style="87" customWidth="1"/>
    <col min="14595" max="14595" width="11.42578125" style="87"/>
    <col min="14596" max="14596" width="58.85546875" style="87" customWidth="1"/>
    <col min="14597" max="14597" width="19.140625" style="87" customWidth="1"/>
    <col min="14598" max="14601" width="11.42578125" style="87"/>
    <col min="14602" max="14602" width="21.42578125" style="87" customWidth="1"/>
    <col min="14603" max="14603" width="11.42578125" style="87"/>
    <col min="14604" max="14604" width="23.5703125" style="87" customWidth="1"/>
    <col min="14605" max="14605" width="11.42578125" style="87"/>
    <col min="14606" max="14606" width="33.42578125" style="87" customWidth="1"/>
    <col min="14607" max="14607" width="11.42578125" style="87"/>
    <col min="14608" max="14608" width="15.85546875" style="87" customWidth="1"/>
    <col min="14609" max="14609" width="18" style="87" customWidth="1"/>
    <col min="14610" max="14610" width="28.7109375" style="87" customWidth="1"/>
    <col min="14611" max="14611" width="11.42578125" style="87"/>
    <col min="14612" max="14612" width="15" style="87" customWidth="1"/>
    <col min="14613" max="14613" width="19.140625" style="87" customWidth="1"/>
    <col min="14614" max="14836" width="11.42578125" style="87"/>
    <col min="14837" max="14837" width="27.7109375" style="87" customWidth="1"/>
    <col min="14838" max="14838" width="66.7109375" style="87" customWidth="1"/>
    <col min="14839" max="14839" width="47" style="87" customWidth="1"/>
    <col min="14840" max="14840" width="18.85546875" style="87" customWidth="1"/>
    <col min="14841" max="14841" width="35.7109375" style="87" customWidth="1"/>
    <col min="14842" max="14842" width="46.28515625" style="87" customWidth="1"/>
    <col min="14843" max="14843" width="52.85546875" style="87" customWidth="1"/>
    <col min="14844" max="14844" width="23.5703125" style="87" customWidth="1"/>
    <col min="14845" max="14845" width="24.5703125" style="87" customWidth="1"/>
    <col min="14846" max="14846" width="21.140625" style="87" customWidth="1"/>
    <col min="14847" max="14847" width="11.42578125" style="87"/>
    <col min="14848" max="14848" width="29.5703125" style="87" customWidth="1"/>
    <col min="14849" max="14849" width="11.42578125" style="87"/>
    <col min="14850" max="14850" width="32.5703125" style="87" customWidth="1"/>
    <col min="14851" max="14851" width="11.42578125" style="87"/>
    <col min="14852" max="14852" width="58.85546875" style="87" customWidth="1"/>
    <col min="14853" max="14853" width="19.140625" style="87" customWidth="1"/>
    <col min="14854" max="14857" width="11.42578125" style="87"/>
    <col min="14858" max="14858" width="21.42578125" style="87" customWidth="1"/>
    <col min="14859" max="14859" width="11.42578125" style="87"/>
    <col min="14860" max="14860" width="23.5703125" style="87" customWidth="1"/>
    <col min="14861" max="14861" width="11.42578125" style="87"/>
    <col min="14862" max="14862" width="33.42578125" style="87" customWidth="1"/>
    <col min="14863" max="14863" width="11.42578125" style="87"/>
    <col min="14864" max="14864" width="15.85546875" style="87" customWidth="1"/>
    <col min="14865" max="14865" width="18" style="87" customWidth="1"/>
    <col min="14866" max="14866" width="28.7109375" style="87" customWidth="1"/>
    <col min="14867" max="14867" width="11.42578125" style="87"/>
    <col min="14868" max="14868" width="15" style="87" customWidth="1"/>
    <col min="14869" max="14869" width="19.140625" style="87" customWidth="1"/>
    <col min="14870" max="15092" width="11.42578125" style="87"/>
    <col min="15093" max="15093" width="27.7109375" style="87" customWidth="1"/>
    <col min="15094" max="15094" width="66.7109375" style="87" customWidth="1"/>
    <col min="15095" max="15095" width="47" style="87" customWidth="1"/>
    <col min="15096" max="15096" width="18.85546875" style="87" customWidth="1"/>
    <col min="15097" max="15097" width="35.7109375" style="87" customWidth="1"/>
    <col min="15098" max="15098" width="46.28515625" style="87" customWidth="1"/>
    <col min="15099" max="15099" width="52.85546875" style="87" customWidth="1"/>
    <col min="15100" max="15100" width="23.5703125" style="87" customWidth="1"/>
    <col min="15101" max="15101" width="24.5703125" style="87" customWidth="1"/>
    <col min="15102" max="15102" width="21.140625" style="87" customWidth="1"/>
    <col min="15103" max="15103" width="11.42578125" style="87"/>
    <col min="15104" max="15104" width="29.5703125" style="87" customWidth="1"/>
    <col min="15105" max="15105" width="11.42578125" style="87"/>
    <col min="15106" max="15106" width="32.5703125" style="87" customWidth="1"/>
    <col min="15107" max="15107" width="11.42578125" style="87"/>
    <col min="15108" max="15108" width="58.85546875" style="87" customWidth="1"/>
    <col min="15109" max="15109" width="19.140625" style="87" customWidth="1"/>
    <col min="15110" max="15113" width="11.42578125" style="87"/>
    <col min="15114" max="15114" width="21.42578125" style="87" customWidth="1"/>
    <col min="15115" max="15115" width="11.42578125" style="87"/>
    <col min="15116" max="15116" width="23.5703125" style="87" customWidth="1"/>
    <col min="15117" max="15117" width="11.42578125" style="87"/>
    <col min="15118" max="15118" width="33.42578125" style="87" customWidth="1"/>
    <col min="15119" max="15119" width="11.42578125" style="87"/>
    <col min="15120" max="15120" width="15.85546875" style="87" customWidth="1"/>
    <col min="15121" max="15121" width="18" style="87" customWidth="1"/>
    <col min="15122" max="15122" width="28.7109375" style="87" customWidth="1"/>
    <col min="15123" max="15123" width="11.42578125" style="87"/>
    <col min="15124" max="15124" width="15" style="87" customWidth="1"/>
    <col min="15125" max="15125" width="19.140625" style="87" customWidth="1"/>
    <col min="15126" max="15348" width="11.42578125" style="87"/>
    <col min="15349" max="15349" width="27.7109375" style="87" customWidth="1"/>
    <col min="15350" max="15350" width="66.7109375" style="87" customWidth="1"/>
    <col min="15351" max="15351" width="47" style="87" customWidth="1"/>
    <col min="15352" max="15352" width="18.85546875" style="87" customWidth="1"/>
    <col min="15353" max="15353" width="35.7109375" style="87" customWidth="1"/>
    <col min="15354" max="15354" width="46.28515625" style="87" customWidth="1"/>
    <col min="15355" max="15355" width="52.85546875" style="87" customWidth="1"/>
    <col min="15356" max="15356" width="23.5703125" style="87" customWidth="1"/>
    <col min="15357" max="15357" width="24.5703125" style="87" customWidth="1"/>
    <col min="15358" max="15358" width="21.140625" style="87" customWidth="1"/>
    <col min="15359" max="15359" width="11.42578125" style="87"/>
    <col min="15360" max="15360" width="29.5703125" style="87" customWidth="1"/>
    <col min="15361" max="15361" width="11.42578125" style="87"/>
    <col min="15362" max="15362" width="32.5703125" style="87" customWidth="1"/>
    <col min="15363" max="15363" width="11.42578125" style="87"/>
    <col min="15364" max="15364" width="58.85546875" style="87" customWidth="1"/>
    <col min="15365" max="15365" width="19.140625" style="87" customWidth="1"/>
    <col min="15366" max="15369" width="11.42578125" style="87"/>
    <col min="15370" max="15370" width="21.42578125" style="87" customWidth="1"/>
    <col min="15371" max="15371" width="11.42578125" style="87"/>
    <col min="15372" max="15372" width="23.5703125" style="87" customWidth="1"/>
    <col min="15373" max="15373" width="11.42578125" style="87"/>
    <col min="15374" max="15374" width="33.42578125" style="87" customWidth="1"/>
    <col min="15375" max="15375" width="11.42578125" style="87"/>
    <col min="15376" max="15376" width="15.85546875" style="87" customWidth="1"/>
    <col min="15377" max="15377" width="18" style="87" customWidth="1"/>
    <col min="15378" max="15378" width="28.7109375" style="87" customWidth="1"/>
    <col min="15379" max="15379" width="11.42578125" style="87"/>
    <col min="15380" max="15380" width="15" style="87" customWidth="1"/>
    <col min="15381" max="15381" width="19.140625" style="87" customWidth="1"/>
    <col min="15382" max="15604" width="11.42578125" style="87"/>
    <col min="15605" max="15605" width="27.7109375" style="87" customWidth="1"/>
    <col min="15606" max="15606" width="66.7109375" style="87" customWidth="1"/>
    <col min="15607" max="15607" width="47" style="87" customWidth="1"/>
    <col min="15608" max="15608" width="18.85546875" style="87" customWidth="1"/>
    <col min="15609" max="15609" width="35.7109375" style="87" customWidth="1"/>
    <col min="15610" max="15610" width="46.28515625" style="87" customWidth="1"/>
    <col min="15611" max="15611" width="52.85546875" style="87" customWidth="1"/>
    <col min="15612" max="15612" width="23.5703125" style="87" customWidth="1"/>
    <col min="15613" max="15613" width="24.5703125" style="87" customWidth="1"/>
    <col min="15614" max="15614" width="21.140625" style="87" customWidth="1"/>
    <col min="15615" max="15615" width="11.42578125" style="87"/>
    <col min="15616" max="15616" width="29.5703125" style="87" customWidth="1"/>
    <col min="15617" max="15617" width="11.42578125" style="87"/>
    <col min="15618" max="15618" width="32.5703125" style="87" customWidth="1"/>
    <col min="15619" max="15619" width="11.42578125" style="87"/>
    <col min="15620" max="15620" width="58.85546875" style="87" customWidth="1"/>
    <col min="15621" max="15621" width="19.140625" style="87" customWidth="1"/>
    <col min="15622" max="15625" width="11.42578125" style="87"/>
    <col min="15626" max="15626" width="21.42578125" style="87" customWidth="1"/>
    <col min="15627" max="15627" width="11.42578125" style="87"/>
    <col min="15628" max="15628" width="23.5703125" style="87" customWidth="1"/>
    <col min="15629" max="15629" width="11.42578125" style="87"/>
    <col min="15630" max="15630" width="33.42578125" style="87" customWidth="1"/>
    <col min="15631" max="15631" width="11.42578125" style="87"/>
    <col min="15632" max="15632" width="15.85546875" style="87" customWidth="1"/>
    <col min="15633" max="15633" width="18" style="87" customWidth="1"/>
    <col min="15634" max="15634" width="28.7109375" style="87" customWidth="1"/>
    <col min="15635" max="15635" width="11.42578125" style="87"/>
    <col min="15636" max="15636" width="15" style="87" customWidth="1"/>
    <col min="15637" max="15637" width="19.140625" style="87" customWidth="1"/>
    <col min="15638" max="15860" width="11.42578125" style="87"/>
    <col min="15861" max="15861" width="27.7109375" style="87" customWidth="1"/>
    <col min="15862" max="15862" width="66.7109375" style="87" customWidth="1"/>
    <col min="15863" max="15863" width="47" style="87" customWidth="1"/>
    <col min="15864" max="15864" width="18.85546875" style="87" customWidth="1"/>
    <col min="15865" max="15865" width="35.7109375" style="87" customWidth="1"/>
    <col min="15866" max="15866" width="46.28515625" style="87" customWidth="1"/>
    <col min="15867" max="15867" width="52.85546875" style="87" customWidth="1"/>
    <col min="15868" max="15868" width="23.5703125" style="87" customWidth="1"/>
    <col min="15869" max="15869" width="24.5703125" style="87" customWidth="1"/>
    <col min="15870" max="15870" width="21.140625" style="87" customWidth="1"/>
    <col min="15871" max="15871" width="11.42578125" style="87"/>
    <col min="15872" max="15872" width="29.5703125" style="87" customWidth="1"/>
    <col min="15873" max="15873" width="11.42578125" style="87"/>
    <col min="15874" max="15874" width="32.5703125" style="87" customWidth="1"/>
    <col min="15875" max="15875" width="11.42578125" style="87"/>
    <col min="15876" max="15876" width="58.85546875" style="87" customWidth="1"/>
    <col min="15877" max="15877" width="19.140625" style="87" customWidth="1"/>
    <col min="15878" max="15881" width="11.42578125" style="87"/>
    <col min="15882" max="15882" width="21.42578125" style="87" customWidth="1"/>
    <col min="15883" max="15883" width="11.42578125" style="87"/>
    <col min="15884" max="15884" width="23.5703125" style="87" customWidth="1"/>
    <col min="15885" max="15885" width="11.42578125" style="87"/>
    <col min="15886" max="15886" width="33.42578125" style="87" customWidth="1"/>
    <col min="15887" max="15887" width="11.42578125" style="87"/>
    <col min="15888" max="15888" width="15.85546875" style="87" customWidth="1"/>
    <col min="15889" max="15889" width="18" style="87" customWidth="1"/>
    <col min="15890" max="15890" width="28.7109375" style="87" customWidth="1"/>
    <col min="15891" max="15891" width="11.42578125" style="87"/>
    <col min="15892" max="15892" width="15" style="87" customWidth="1"/>
    <col min="15893" max="15893" width="19.140625" style="87" customWidth="1"/>
    <col min="15894" max="16116" width="11.42578125" style="87"/>
    <col min="16117" max="16117" width="27.7109375" style="87" customWidth="1"/>
    <col min="16118" max="16118" width="66.7109375" style="87" customWidth="1"/>
    <col min="16119" max="16119" width="47" style="87" customWidth="1"/>
    <col min="16120" max="16120" width="18.85546875" style="87" customWidth="1"/>
    <col min="16121" max="16121" width="35.7109375" style="87" customWidth="1"/>
    <col min="16122" max="16122" width="46.28515625" style="87" customWidth="1"/>
    <col min="16123" max="16123" width="52.85546875" style="87" customWidth="1"/>
    <col min="16124" max="16124" width="23.5703125" style="87" customWidth="1"/>
    <col min="16125" max="16125" width="24.5703125" style="87" customWidth="1"/>
    <col min="16126" max="16126" width="21.140625" style="87" customWidth="1"/>
    <col min="16127" max="16127" width="11.42578125" style="87"/>
    <col min="16128" max="16128" width="29.5703125" style="87" customWidth="1"/>
    <col min="16129" max="16129" width="11.42578125" style="87"/>
    <col min="16130" max="16130" width="32.5703125" style="87" customWidth="1"/>
    <col min="16131" max="16131" width="11.42578125" style="87"/>
    <col min="16132" max="16132" width="58.85546875" style="87" customWidth="1"/>
    <col min="16133" max="16133" width="19.140625" style="87" customWidth="1"/>
    <col min="16134" max="16137" width="11.42578125" style="87"/>
    <col min="16138" max="16138" width="21.42578125" style="87" customWidth="1"/>
    <col min="16139" max="16139" width="11.42578125" style="87"/>
    <col min="16140" max="16140" width="23.5703125" style="87" customWidth="1"/>
    <col min="16141" max="16141" width="11.42578125" style="87"/>
    <col min="16142" max="16142" width="33.42578125" style="87" customWidth="1"/>
    <col min="16143" max="16143" width="11.42578125" style="87"/>
    <col min="16144" max="16144" width="15.85546875" style="87" customWidth="1"/>
    <col min="16145" max="16145" width="18" style="87" customWidth="1"/>
    <col min="16146" max="16146" width="28.7109375" style="87" customWidth="1"/>
    <col min="16147" max="16147" width="11.42578125" style="87"/>
    <col min="16148" max="16148" width="15" style="87" customWidth="1"/>
    <col min="16149" max="16149" width="19.140625" style="87" customWidth="1"/>
    <col min="16150" max="16384" width="11.42578125" style="87"/>
  </cols>
  <sheetData>
    <row r="1" spans="1:21" x14ac:dyDescent="0.25">
      <c r="A1" s="87"/>
      <c r="B1" s="87"/>
      <c r="C1" s="87"/>
      <c r="D1" s="87"/>
      <c r="E1" s="87"/>
      <c r="F1" s="87"/>
      <c r="G1" s="87"/>
      <c r="H1" s="87"/>
      <c r="I1" s="87"/>
      <c r="J1" s="87"/>
      <c r="K1" s="87"/>
      <c r="L1" s="87"/>
      <c r="M1" s="87"/>
      <c r="N1" s="87"/>
      <c r="O1" s="87"/>
      <c r="P1" s="87"/>
      <c r="Q1" s="87"/>
      <c r="R1" s="87"/>
      <c r="S1" s="87"/>
      <c r="T1" s="87"/>
      <c r="U1" s="87"/>
    </row>
    <row r="2" spans="1:21" x14ac:dyDescent="0.25">
      <c r="A2" s="87"/>
      <c r="B2" s="87"/>
      <c r="C2" s="87"/>
      <c r="D2" s="87"/>
      <c r="E2" s="87"/>
      <c r="F2" s="87"/>
      <c r="G2" s="87"/>
      <c r="H2" s="87"/>
      <c r="I2" s="87"/>
      <c r="J2" s="87"/>
      <c r="K2" s="87"/>
      <c r="L2" s="87"/>
      <c r="M2" s="87"/>
      <c r="N2" s="87"/>
      <c r="O2" s="87"/>
      <c r="P2" s="87"/>
      <c r="Q2" s="87"/>
      <c r="R2" s="87"/>
      <c r="S2" s="87"/>
      <c r="T2" s="87"/>
      <c r="U2" s="87"/>
    </row>
    <row r="3" spans="1:21" ht="18" thickBot="1" x14ac:dyDescent="0.35">
      <c r="A3" s="143" t="s">
        <v>1082</v>
      </c>
      <c r="B3" s="143"/>
      <c r="C3" s="143"/>
      <c r="D3" s="143"/>
      <c r="E3" s="143"/>
      <c r="F3" s="143"/>
      <c r="G3" s="143"/>
      <c r="H3" s="87"/>
      <c r="I3" s="87"/>
      <c r="J3" s="87"/>
      <c r="K3" s="87"/>
      <c r="L3" s="87"/>
      <c r="M3" s="87"/>
      <c r="N3" s="87"/>
      <c r="O3" s="87"/>
      <c r="P3" s="87"/>
      <c r="Q3" s="87"/>
      <c r="R3" s="87"/>
      <c r="S3" s="87"/>
      <c r="T3" s="87"/>
      <c r="U3" s="87"/>
    </row>
    <row r="4" spans="1:21" ht="13.5" thickTop="1" x14ac:dyDescent="0.25">
      <c r="A4" s="87"/>
      <c r="B4" s="87"/>
      <c r="C4" s="87"/>
      <c r="D4" s="87"/>
      <c r="E4" s="87"/>
      <c r="F4" s="87"/>
      <c r="G4" s="87"/>
      <c r="H4" s="87"/>
      <c r="I4" s="87"/>
      <c r="J4" s="87"/>
      <c r="K4" s="87"/>
      <c r="L4" s="87"/>
      <c r="M4" s="87"/>
      <c r="N4" s="87"/>
      <c r="O4" s="87"/>
      <c r="P4" s="87"/>
      <c r="Q4" s="87"/>
      <c r="R4" s="87"/>
      <c r="S4" s="87"/>
      <c r="T4" s="87"/>
      <c r="U4" s="87"/>
    </row>
    <row r="5" spans="1:21" ht="15" x14ac:dyDescent="0.25">
      <c r="A5" s="89"/>
      <c r="B5" s="88"/>
      <c r="C5" s="87"/>
      <c r="D5" s="100"/>
      <c r="E5" s="87"/>
      <c r="F5" s="87"/>
      <c r="G5" s="87"/>
      <c r="H5" s="87"/>
      <c r="I5" s="87"/>
      <c r="J5" s="87"/>
      <c r="K5" s="87"/>
      <c r="L5" s="87"/>
      <c r="M5" s="87"/>
      <c r="N5" s="87"/>
      <c r="O5" s="87"/>
      <c r="P5" s="87"/>
      <c r="Q5" s="87"/>
      <c r="R5" s="87"/>
      <c r="S5" s="87"/>
      <c r="T5" s="87"/>
      <c r="U5" s="87"/>
    </row>
    <row r="6" spans="1:21" ht="13.5" thickBot="1" x14ac:dyDescent="0.3">
      <c r="A6" s="90"/>
      <c r="B6" s="87"/>
      <c r="C6" s="87"/>
      <c r="D6" s="87"/>
      <c r="E6" s="87"/>
      <c r="F6" s="87"/>
      <c r="G6" s="87"/>
      <c r="H6" s="87"/>
      <c r="I6" s="87"/>
      <c r="J6" s="87"/>
      <c r="K6" s="87"/>
      <c r="L6" s="87"/>
      <c r="M6" s="87"/>
      <c r="N6" s="87"/>
      <c r="O6" s="87"/>
      <c r="P6" s="87"/>
      <c r="Q6" s="87"/>
      <c r="R6" s="87"/>
      <c r="S6" s="87"/>
      <c r="T6" s="87"/>
      <c r="U6" s="87"/>
    </row>
    <row r="7" spans="1:21" s="91" customFormat="1" ht="10.5" customHeight="1" x14ac:dyDescent="0.25">
      <c r="A7" s="131" t="s">
        <v>1085</v>
      </c>
      <c r="B7" s="131" t="s">
        <v>1086</v>
      </c>
      <c r="C7" s="131" t="s">
        <v>1087</v>
      </c>
      <c r="D7" s="134" t="s">
        <v>972</v>
      </c>
      <c r="E7" s="137" t="s">
        <v>973</v>
      </c>
      <c r="F7" s="138"/>
      <c r="G7" s="138"/>
      <c r="H7" s="138"/>
      <c r="I7" s="138"/>
      <c r="J7" s="138"/>
      <c r="K7" s="139"/>
      <c r="L7" s="123" t="s">
        <v>974</v>
      </c>
      <c r="M7" s="124"/>
      <c r="N7" s="124"/>
      <c r="O7" s="124"/>
      <c r="P7" s="124"/>
      <c r="Q7" s="125"/>
      <c r="R7" s="111" t="s">
        <v>1084</v>
      </c>
      <c r="S7" s="117" t="s">
        <v>1112</v>
      </c>
      <c r="T7" s="118"/>
      <c r="U7" s="118"/>
    </row>
    <row r="8" spans="1:21" s="91" customFormat="1" ht="10.5" customHeight="1" x14ac:dyDescent="0.25">
      <c r="A8" s="132"/>
      <c r="B8" s="132"/>
      <c r="C8" s="132"/>
      <c r="D8" s="135"/>
      <c r="E8" s="140"/>
      <c r="F8" s="141"/>
      <c r="G8" s="141"/>
      <c r="H8" s="141"/>
      <c r="I8" s="141"/>
      <c r="J8" s="141"/>
      <c r="K8" s="142"/>
      <c r="L8" s="126"/>
      <c r="M8" s="127"/>
      <c r="N8" s="127"/>
      <c r="O8" s="127"/>
      <c r="P8" s="127"/>
      <c r="Q8" s="128"/>
      <c r="R8" s="112"/>
      <c r="S8" s="119"/>
      <c r="T8" s="120"/>
      <c r="U8" s="120"/>
    </row>
    <row r="9" spans="1:21" s="91" customFormat="1" ht="7.5" customHeight="1" x14ac:dyDescent="0.25">
      <c r="A9" s="132"/>
      <c r="B9" s="132"/>
      <c r="C9" s="132"/>
      <c r="D9" s="135"/>
      <c r="E9" s="114" t="s">
        <v>1080</v>
      </c>
      <c r="F9" s="147" t="s">
        <v>975</v>
      </c>
      <c r="G9" s="157"/>
      <c r="H9" s="147" t="s">
        <v>976</v>
      </c>
      <c r="I9" s="157"/>
      <c r="J9" s="147" t="s">
        <v>977</v>
      </c>
      <c r="K9" s="148"/>
      <c r="L9" s="144" t="s">
        <v>979</v>
      </c>
      <c r="M9" s="144" t="s">
        <v>1081</v>
      </c>
      <c r="N9" s="151" t="s">
        <v>980</v>
      </c>
      <c r="O9" s="152"/>
      <c r="P9" s="153"/>
      <c r="Q9" s="144" t="s">
        <v>978</v>
      </c>
      <c r="R9" s="112"/>
      <c r="S9" s="119"/>
      <c r="T9" s="120"/>
      <c r="U9" s="120"/>
    </row>
    <row r="10" spans="1:21" s="91" customFormat="1" ht="7.5" customHeight="1" x14ac:dyDescent="0.25">
      <c r="A10" s="132"/>
      <c r="B10" s="132"/>
      <c r="C10" s="132"/>
      <c r="D10" s="135"/>
      <c r="E10" s="115"/>
      <c r="F10" s="158"/>
      <c r="G10" s="159"/>
      <c r="H10" s="158"/>
      <c r="I10" s="159"/>
      <c r="J10" s="149"/>
      <c r="K10" s="150"/>
      <c r="L10" s="145"/>
      <c r="M10" s="145"/>
      <c r="N10" s="154"/>
      <c r="O10" s="155"/>
      <c r="P10" s="156"/>
      <c r="Q10" s="145"/>
      <c r="R10" s="112"/>
      <c r="S10" s="119"/>
      <c r="T10" s="120"/>
      <c r="U10" s="120"/>
    </row>
    <row r="11" spans="1:21" s="91" customFormat="1" ht="7.5" customHeight="1" x14ac:dyDescent="0.25">
      <c r="A11" s="132"/>
      <c r="B11" s="132"/>
      <c r="C11" s="132"/>
      <c r="D11" s="135"/>
      <c r="E11" s="115"/>
      <c r="F11" s="158"/>
      <c r="G11" s="159"/>
      <c r="H11" s="158"/>
      <c r="I11" s="159"/>
      <c r="J11" s="149"/>
      <c r="K11" s="150"/>
      <c r="L11" s="145"/>
      <c r="M11" s="145"/>
      <c r="N11" s="154"/>
      <c r="O11" s="155"/>
      <c r="P11" s="156"/>
      <c r="Q11" s="145"/>
      <c r="R11" s="112"/>
      <c r="S11" s="119"/>
      <c r="T11" s="120"/>
      <c r="U11" s="120"/>
    </row>
    <row r="12" spans="1:21" s="91" customFormat="1" ht="7.5" customHeight="1" x14ac:dyDescent="0.25">
      <c r="A12" s="132"/>
      <c r="B12" s="132"/>
      <c r="C12" s="132"/>
      <c r="D12" s="135"/>
      <c r="E12" s="115"/>
      <c r="F12" s="140"/>
      <c r="G12" s="142"/>
      <c r="H12" s="140"/>
      <c r="I12" s="142"/>
      <c r="J12" s="149"/>
      <c r="K12" s="150"/>
      <c r="L12" s="145"/>
      <c r="M12" s="145"/>
      <c r="N12" s="126"/>
      <c r="O12" s="127"/>
      <c r="P12" s="128"/>
      <c r="Q12" s="145"/>
      <c r="R12" s="112"/>
      <c r="S12" s="121"/>
      <c r="T12" s="122"/>
      <c r="U12" s="122"/>
    </row>
    <row r="13" spans="1:21" s="91" customFormat="1" ht="12" customHeight="1" x14ac:dyDescent="0.25">
      <c r="A13" s="132"/>
      <c r="B13" s="132"/>
      <c r="C13" s="132"/>
      <c r="D13" s="135"/>
      <c r="E13" s="115"/>
      <c r="F13" s="114" t="s">
        <v>981</v>
      </c>
      <c r="G13" s="114" t="s">
        <v>978</v>
      </c>
      <c r="H13" s="114" t="s">
        <v>981</v>
      </c>
      <c r="I13" s="114" t="s">
        <v>978</v>
      </c>
      <c r="J13" s="114" t="s">
        <v>981</v>
      </c>
      <c r="K13" s="114" t="s">
        <v>978</v>
      </c>
      <c r="L13" s="145"/>
      <c r="M13" s="145"/>
      <c r="N13" s="144" t="s">
        <v>982</v>
      </c>
      <c r="O13" s="144" t="s">
        <v>983</v>
      </c>
      <c r="P13" s="144" t="s">
        <v>984</v>
      </c>
      <c r="Q13" s="145"/>
      <c r="R13" s="112"/>
      <c r="S13" s="129" t="s">
        <v>985</v>
      </c>
      <c r="T13" s="129" t="s">
        <v>978</v>
      </c>
      <c r="U13" s="129" t="s">
        <v>1083</v>
      </c>
    </row>
    <row r="14" spans="1:21" s="91" customFormat="1" ht="12" x14ac:dyDescent="0.25">
      <c r="A14" s="132"/>
      <c r="B14" s="132"/>
      <c r="C14" s="132"/>
      <c r="D14" s="135"/>
      <c r="E14" s="115"/>
      <c r="F14" s="115"/>
      <c r="G14" s="115"/>
      <c r="H14" s="115"/>
      <c r="I14" s="115"/>
      <c r="J14" s="115"/>
      <c r="K14" s="115"/>
      <c r="L14" s="145"/>
      <c r="M14" s="145"/>
      <c r="N14" s="145"/>
      <c r="O14" s="145"/>
      <c r="P14" s="145"/>
      <c r="Q14" s="145"/>
      <c r="R14" s="112"/>
      <c r="S14" s="130"/>
      <c r="T14" s="130"/>
      <c r="U14" s="130"/>
    </row>
    <row r="15" spans="1:21" s="91" customFormat="1" ht="24" customHeight="1" x14ac:dyDescent="0.25">
      <c r="A15" s="133"/>
      <c r="B15" s="133"/>
      <c r="C15" s="133"/>
      <c r="D15" s="136"/>
      <c r="E15" s="116"/>
      <c r="F15" s="116"/>
      <c r="G15" s="116"/>
      <c r="H15" s="116"/>
      <c r="I15" s="116"/>
      <c r="J15" s="116"/>
      <c r="K15" s="116"/>
      <c r="L15" s="146"/>
      <c r="M15" s="146"/>
      <c r="N15" s="146"/>
      <c r="O15" s="146"/>
      <c r="P15" s="146"/>
      <c r="Q15" s="146"/>
      <c r="R15" s="113"/>
      <c r="S15" s="130"/>
      <c r="T15" s="130"/>
      <c r="U15" s="130"/>
    </row>
    <row r="16" spans="1:21" x14ac:dyDescent="0.25">
      <c r="A16" s="160"/>
      <c r="B16" s="161"/>
      <c r="C16" s="161"/>
      <c r="D16" s="161"/>
      <c r="E16" s="161"/>
      <c r="F16" s="161"/>
      <c r="G16" s="161"/>
      <c r="H16" s="161"/>
      <c r="I16" s="161"/>
      <c r="J16" s="160"/>
      <c r="K16" s="161"/>
      <c r="L16" s="161"/>
      <c r="M16" s="160"/>
      <c r="N16" s="161"/>
      <c r="O16" s="161"/>
      <c r="P16" s="161"/>
      <c r="Q16" s="161"/>
      <c r="R16" s="161"/>
      <c r="S16" s="161"/>
      <c r="T16" s="161"/>
      <c r="U16" s="161"/>
    </row>
    <row r="17" spans="1:21" x14ac:dyDescent="0.25">
      <c r="A17" s="161"/>
      <c r="B17" s="161"/>
      <c r="C17" s="161"/>
      <c r="D17" s="161"/>
      <c r="E17" s="161"/>
      <c r="F17" s="161"/>
      <c r="G17" s="161"/>
      <c r="H17" s="161"/>
      <c r="I17" s="161"/>
      <c r="J17" s="160"/>
      <c r="K17" s="161"/>
      <c r="L17" s="161"/>
      <c r="M17" s="161"/>
      <c r="N17" s="161"/>
      <c r="O17" s="161"/>
      <c r="P17" s="161"/>
      <c r="Q17" s="161"/>
      <c r="R17" s="161"/>
      <c r="S17" s="161"/>
      <c r="T17" s="161"/>
      <c r="U17" s="161"/>
    </row>
    <row r="18" spans="1:21" x14ac:dyDescent="0.25">
      <c r="A18" s="161"/>
      <c r="B18" s="161"/>
      <c r="C18" s="161"/>
      <c r="D18" s="161"/>
      <c r="E18" s="161"/>
      <c r="F18" s="161"/>
      <c r="G18" s="161"/>
      <c r="H18" s="161"/>
      <c r="I18" s="161"/>
      <c r="J18" s="160"/>
      <c r="K18" s="161"/>
      <c r="L18" s="161"/>
      <c r="M18" s="161"/>
      <c r="N18" s="161"/>
      <c r="O18" s="161"/>
      <c r="P18" s="161"/>
      <c r="Q18" s="161"/>
      <c r="R18" s="161"/>
      <c r="S18" s="161"/>
      <c r="T18" s="161"/>
      <c r="U18" s="161"/>
    </row>
    <row r="19" spans="1:21" x14ac:dyDescent="0.25">
      <c r="A19" s="161"/>
      <c r="B19" s="161"/>
      <c r="C19" s="161"/>
      <c r="D19" s="161"/>
      <c r="E19" s="161"/>
      <c r="F19" s="161"/>
      <c r="G19" s="161"/>
      <c r="H19" s="161"/>
      <c r="I19" s="161"/>
      <c r="J19" s="160"/>
      <c r="K19" s="161"/>
      <c r="L19" s="161"/>
      <c r="M19" s="161"/>
      <c r="N19" s="161"/>
      <c r="O19" s="161"/>
      <c r="P19" s="161"/>
      <c r="Q19" s="161"/>
      <c r="R19" s="161"/>
      <c r="S19" s="161"/>
      <c r="T19" s="161"/>
      <c r="U19" s="161"/>
    </row>
    <row r="20" spans="1:21" x14ac:dyDescent="0.25">
      <c r="A20" s="161"/>
      <c r="B20" s="161"/>
      <c r="C20" s="161"/>
      <c r="D20" s="161"/>
      <c r="E20" s="161"/>
      <c r="F20" s="161"/>
      <c r="G20" s="161"/>
      <c r="H20" s="161"/>
      <c r="I20" s="161"/>
      <c r="J20" s="160"/>
      <c r="K20" s="161"/>
      <c r="L20" s="161"/>
      <c r="M20" s="161"/>
      <c r="N20" s="161"/>
      <c r="O20" s="161"/>
      <c r="P20" s="161"/>
      <c r="Q20" s="161"/>
      <c r="R20" s="161"/>
      <c r="S20" s="161"/>
      <c r="T20" s="161"/>
      <c r="U20" s="161"/>
    </row>
    <row r="21" spans="1:21" x14ac:dyDescent="0.25">
      <c r="A21" s="161"/>
      <c r="B21" s="161"/>
      <c r="C21" s="161"/>
      <c r="D21" s="161"/>
      <c r="E21" s="161"/>
      <c r="F21" s="161"/>
      <c r="G21" s="161"/>
      <c r="H21" s="161"/>
      <c r="I21" s="161"/>
      <c r="J21" s="160"/>
      <c r="K21" s="161"/>
      <c r="L21" s="161"/>
      <c r="M21" s="161"/>
      <c r="N21" s="161"/>
      <c r="O21" s="161"/>
      <c r="P21" s="161"/>
      <c r="Q21" s="161"/>
      <c r="R21" s="161"/>
      <c r="S21" s="161"/>
      <c r="T21" s="161"/>
      <c r="U21" s="161"/>
    </row>
    <row r="22" spans="1:21" x14ac:dyDescent="0.25">
      <c r="A22" s="161"/>
      <c r="B22" s="161"/>
      <c r="C22" s="161"/>
      <c r="D22" s="161"/>
      <c r="E22" s="161"/>
      <c r="F22" s="161"/>
      <c r="G22" s="161"/>
      <c r="H22" s="161"/>
      <c r="I22" s="161"/>
      <c r="J22" s="160"/>
      <c r="K22" s="161"/>
      <c r="L22" s="161"/>
      <c r="M22" s="161"/>
      <c r="N22" s="161"/>
      <c r="O22" s="161"/>
      <c r="P22" s="161"/>
      <c r="Q22" s="161"/>
      <c r="R22" s="161"/>
      <c r="S22" s="161"/>
      <c r="T22" s="161"/>
      <c r="U22" s="161"/>
    </row>
    <row r="23" spans="1:21" x14ac:dyDescent="0.25">
      <c r="A23" s="161"/>
      <c r="B23" s="161"/>
      <c r="C23" s="161"/>
      <c r="D23" s="161"/>
      <c r="E23" s="161"/>
      <c r="F23" s="161"/>
      <c r="G23" s="161"/>
      <c r="H23" s="161"/>
      <c r="I23" s="161"/>
      <c r="J23" s="160"/>
      <c r="K23" s="161"/>
      <c r="L23" s="161"/>
      <c r="M23" s="161"/>
      <c r="N23" s="161"/>
      <c r="O23" s="161"/>
      <c r="P23" s="161"/>
      <c r="Q23" s="161"/>
      <c r="R23" s="161"/>
      <c r="S23" s="161"/>
      <c r="T23" s="161"/>
      <c r="U23" s="161"/>
    </row>
    <row r="24" spans="1:21" x14ac:dyDescent="0.25">
      <c r="A24" s="162"/>
      <c r="B24" s="161"/>
      <c r="C24" s="161"/>
      <c r="D24" s="161"/>
      <c r="E24" s="161"/>
      <c r="F24" s="161"/>
      <c r="G24" s="161"/>
      <c r="H24" s="161"/>
      <c r="I24" s="161"/>
      <c r="J24" s="160"/>
      <c r="K24" s="161"/>
      <c r="L24" s="161"/>
      <c r="M24" s="161"/>
      <c r="N24" s="161"/>
      <c r="O24" s="161"/>
      <c r="P24" s="161"/>
      <c r="Q24" s="161"/>
      <c r="R24" s="161"/>
      <c r="S24" s="161"/>
      <c r="T24" s="161"/>
      <c r="U24" s="161"/>
    </row>
    <row r="25" spans="1:21" x14ac:dyDescent="0.25">
      <c r="A25" s="162"/>
      <c r="B25" s="161"/>
      <c r="C25" s="161"/>
      <c r="D25" s="161"/>
      <c r="E25" s="161"/>
      <c r="F25" s="161"/>
      <c r="G25" s="161"/>
      <c r="H25" s="161"/>
      <c r="I25" s="161"/>
      <c r="J25" s="160"/>
      <c r="K25" s="161"/>
      <c r="L25" s="161"/>
      <c r="M25" s="161"/>
      <c r="N25" s="161"/>
      <c r="O25" s="161"/>
      <c r="P25" s="161"/>
      <c r="Q25" s="161"/>
      <c r="R25" s="161"/>
      <c r="S25" s="161"/>
      <c r="T25" s="161"/>
      <c r="U25" s="161"/>
    </row>
    <row r="26" spans="1:21" x14ac:dyDescent="0.25">
      <c r="A26" s="162"/>
      <c r="B26" s="161"/>
      <c r="C26" s="161"/>
      <c r="D26" s="161"/>
      <c r="E26" s="161"/>
      <c r="F26" s="161"/>
      <c r="G26" s="161"/>
      <c r="H26" s="161"/>
      <c r="I26" s="161"/>
      <c r="J26" s="160"/>
      <c r="K26" s="161"/>
      <c r="L26" s="161"/>
      <c r="M26" s="161"/>
      <c r="N26" s="161"/>
      <c r="O26" s="161"/>
      <c r="P26" s="161"/>
      <c r="Q26" s="161"/>
      <c r="R26" s="161"/>
      <c r="S26" s="161"/>
      <c r="T26" s="161"/>
      <c r="U26" s="161"/>
    </row>
    <row r="27" spans="1:21" x14ac:dyDescent="0.25">
      <c r="A27" s="162"/>
      <c r="B27" s="161"/>
      <c r="C27" s="161"/>
      <c r="D27" s="161"/>
      <c r="E27" s="161"/>
      <c r="F27" s="161"/>
      <c r="G27" s="161"/>
      <c r="H27" s="161"/>
      <c r="I27" s="161"/>
      <c r="J27" s="160"/>
      <c r="K27" s="161"/>
      <c r="L27" s="161"/>
      <c r="M27" s="161"/>
      <c r="N27" s="161"/>
      <c r="O27" s="161"/>
      <c r="P27" s="161"/>
      <c r="Q27" s="161"/>
      <c r="R27" s="161"/>
      <c r="S27" s="161"/>
      <c r="T27" s="161"/>
      <c r="U27" s="161"/>
    </row>
    <row r="28" spans="1:21" x14ac:dyDescent="0.25">
      <c r="A28" s="162"/>
      <c r="B28" s="161"/>
      <c r="C28" s="161"/>
      <c r="D28" s="161"/>
      <c r="E28" s="161"/>
      <c r="F28" s="161"/>
      <c r="G28" s="161"/>
      <c r="H28" s="161"/>
      <c r="I28" s="161"/>
      <c r="J28" s="160"/>
      <c r="K28" s="161"/>
      <c r="L28" s="161"/>
      <c r="M28" s="161"/>
      <c r="N28" s="161"/>
      <c r="O28" s="161"/>
      <c r="P28" s="161"/>
      <c r="Q28" s="161"/>
      <c r="R28" s="161"/>
      <c r="S28" s="161"/>
      <c r="T28" s="161"/>
      <c r="U28" s="161"/>
    </row>
    <row r="29" spans="1:21" x14ac:dyDescent="0.25">
      <c r="A29" s="162"/>
      <c r="B29" s="161"/>
      <c r="C29" s="161"/>
      <c r="D29" s="161"/>
      <c r="E29" s="161"/>
      <c r="F29" s="161"/>
      <c r="G29" s="161"/>
      <c r="H29" s="161"/>
      <c r="I29" s="161"/>
      <c r="J29" s="160"/>
      <c r="K29" s="161"/>
      <c r="L29" s="161"/>
      <c r="M29" s="161"/>
      <c r="N29" s="161"/>
      <c r="O29" s="161"/>
      <c r="P29" s="161"/>
      <c r="Q29" s="161"/>
      <c r="R29" s="161"/>
      <c r="S29" s="161"/>
      <c r="T29" s="161"/>
      <c r="U29" s="161"/>
    </row>
    <row r="30" spans="1:21" x14ac:dyDescent="0.25">
      <c r="A30" s="162"/>
      <c r="B30" s="161"/>
      <c r="C30" s="161"/>
      <c r="D30" s="161"/>
      <c r="E30" s="161"/>
      <c r="F30" s="161"/>
      <c r="G30" s="161"/>
      <c r="H30" s="161"/>
      <c r="I30" s="161"/>
      <c r="J30" s="160"/>
      <c r="K30" s="161"/>
      <c r="L30" s="161"/>
      <c r="M30" s="161"/>
      <c r="N30" s="161"/>
      <c r="O30" s="161"/>
      <c r="P30" s="161"/>
      <c r="Q30" s="161"/>
      <c r="R30" s="161"/>
      <c r="S30" s="161"/>
      <c r="T30" s="161"/>
      <c r="U30" s="161"/>
    </row>
    <row r="31" spans="1:21" x14ac:dyDescent="0.25">
      <c r="A31" s="162"/>
      <c r="B31" s="161"/>
      <c r="C31" s="161"/>
      <c r="D31" s="161"/>
      <c r="E31" s="161"/>
      <c r="F31" s="161"/>
      <c r="G31" s="161"/>
      <c r="H31" s="161"/>
      <c r="I31" s="161"/>
      <c r="J31" s="160"/>
      <c r="K31" s="161"/>
      <c r="L31" s="161"/>
      <c r="M31" s="161"/>
      <c r="N31" s="161"/>
      <c r="O31" s="161"/>
      <c r="P31" s="161"/>
      <c r="Q31" s="161"/>
      <c r="R31" s="161"/>
      <c r="S31" s="161"/>
      <c r="T31" s="161"/>
      <c r="U31" s="161"/>
    </row>
    <row r="32" spans="1:21" x14ac:dyDescent="0.25">
      <c r="A32" s="162"/>
      <c r="B32" s="161"/>
      <c r="C32" s="161"/>
      <c r="D32" s="161"/>
      <c r="E32" s="161"/>
      <c r="F32" s="161"/>
      <c r="G32" s="161"/>
      <c r="H32" s="161"/>
      <c r="I32" s="161"/>
      <c r="J32" s="160"/>
      <c r="K32" s="161"/>
      <c r="L32" s="161"/>
      <c r="M32" s="161"/>
      <c r="N32" s="161"/>
      <c r="O32" s="161"/>
      <c r="P32" s="161"/>
      <c r="Q32" s="161"/>
      <c r="R32" s="161"/>
      <c r="S32" s="161"/>
      <c r="T32" s="161"/>
      <c r="U32" s="161"/>
    </row>
    <row r="33" spans="1:21" x14ac:dyDescent="0.25">
      <c r="A33" s="162"/>
      <c r="B33" s="161"/>
      <c r="C33" s="161"/>
      <c r="D33" s="161"/>
      <c r="E33" s="161"/>
      <c r="F33" s="161"/>
      <c r="G33" s="161"/>
      <c r="H33" s="161"/>
      <c r="I33" s="161"/>
      <c r="J33" s="160"/>
      <c r="K33" s="161"/>
      <c r="L33" s="161"/>
      <c r="M33" s="161"/>
      <c r="N33" s="161"/>
      <c r="O33" s="161"/>
      <c r="P33" s="161"/>
      <c r="Q33" s="161"/>
      <c r="R33" s="161"/>
      <c r="S33" s="161"/>
      <c r="T33" s="161"/>
      <c r="U33" s="161"/>
    </row>
    <row r="34" spans="1:21" x14ac:dyDescent="0.25">
      <c r="A34" s="161"/>
      <c r="B34" s="161"/>
      <c r="C34" s="161"/>
      <c r="D34" s="161"/>
      <c r="E34" s="161"/>
      <c r="F34" s="161"/>
      <c r="G34" s="161"/>
      <c r="H34" s="161"/>
      <c r="I34" s="161"/>
      <c r="J34" s="160"/>
      <c r="K34" s="161"/>
      <c r="L34" s="161"/>
      <c r="M34" s="161"/>
      <c r="N34" s="161"/>
      <c r="O34" s="161"/>
      <c r="P34" s="161"/>
      <c r="Q34" s="161"/>
      <c r="R34" s="161"/>
      <c r="S34" s="161"/>
      <c r="T34" s="161"/>
      <c r="U34" s="161"/>
    </row>
    <row r="35" spans="1:21" x14ac:dyDescent="0.25">
      <c r="A35" s="161"/>
      <c r="B35" s="161"/>
      <c r="C35" s="161"/>
      <c r="D35" s="161"/>
      <c r="E35" s="161"/>
      <c r="F35" s="161"/>
      <c r="G35" s="161"/>
      <c r="H35" s="161"/>
      <c r="I35" s="161"/>
      <c r="J35" s="160"/>
      <c r="K35" s="161"/>
      <c r="L35" s="161"/>
      <c r="M35" s="161"/>
      <c r="N35" s="161"/>
      <c r="O35" s="161"/>
      <c r="P35" s="161"/>
      <c r="Q35" s="161"/>
      <c r="R35" s="161"/>
      <c r="S35" s="161"/>
      <c r="T35" s="161"/>
      <c r="U35" s="161"/>
    </row>
    <row r="36" spans="1:21" x14ac:dyDescent="0.25">
      <c r="A36" s="161"/>
      <c r="B36" s="161"/>
      <c r="C36" s="161"/>
      <c r="D36" s="161"/>
      <c r="E36" s="161"/>
      <c r="F36" s="161"/>
      <c r="G36" s="161"/>
      <c r="H36" s="161"/>
      <c r="I36" s="161"/>
      <c r="J36" s="160"/>
      <c r="K36" s="161"/>
      <c r="L36" s="161"/>
      <c r="M36" s="161"/>
      <c r="N36" s="161"/>
      <c r="O36" s="161"/>
      <c r="P36" s="161"/>
      <c r="Q36" s="161"/>
      <c r="R36" s="161"/>
      <c r="S36" s="161"/>
      <c r="T36" s="161"/>
      <c r="U36" s="161"/>
    </row>
    <row r="37" spans="1:21" x14ac:dyDescent="0.25">
      <c r="A37" s="161"/>
      <c r="B37" s="161"/>
      <c r="C37" s="161"/>
      <c r="D37" s="161"/>
      <c r="E37" s="161"/>
      <c r="F37" s="161"/>
      <c r="G37" s="161"/>
      <c r="H37" s="161"/>
      <c r="I37" s="161"/>
      <c r="J37" s="160"/>
      <c r="K37" s="161"/>
      <c r="L37" s="161"/>
      <c r="M37" s="161"/>
      <c r="N37" s="161"/>
      <c r="O37" s="161"/>
      <c r="P37" s="161"/>
      <c r="Q37" s="161"/>
      <c r="R37" s="161"/>
      <c r="S37" s="161"/>
      <c r="T37" s="161"/>
      <c r="U37" s="161"/>
    </row>
    <row r="38" spans="1:21" x14ac:dyDescent="0.25">
      <c r="A38" s="161"/>
      <c r="B38" s="161"/>
      <c r="C38" s="161"/>
      <c r="D38" s="161"/>
      <c r="E38" s="161"/>
      <c r="F38" s="161"/>
      <c r="G38" s="161"/>
      <c r="H38" s="161"/>
      <c r="I38" s="161"/>
      <c r="J38" s="160"/>
      <c r="K38" s="161"/>
      <c r="L38" s="161"/>
      <c r="M38" s="161"/>
      <c r="N38" s="161"/>
      <c r="O38" s="161"/>
      <c r="P38" s="161"/>
      <c r="Q38" s="161"/>
      <c r="R38" s="161"/>
      <c r="S38" s="161"/>
      <c r="T38" s="161"/>
      <c r="U38" s="161"/>
    </row>
    <row r="39" spans="1:21" x14ac:dyDescent="0.25">
      <c r="A39" s="161"/>
      <c r="B39" s="161"/>
      <c r="C39" s="161"/>
      <c r="D39" s="161"/>
      <c r="E39" s="161"/>
      <c r="F39" s="161"/>
      <c r="G39" s="161"/>
      <c r="H39" s="161"/>
      <c r="I39" s="161"/>
      <c r="J39" s="160"/>
      <c r="K39" s="161"/>
      <c r="L39" s="161"/>
      <c r="M39" s="161"/>
      <c r="N39" s="161"/>
      <c r="O39" s="161"/>
      <c r="P39" s="161"/>
      <c r="Q39" s="161"/>
      <c r="R39" s="161"/>
      <c r="S39" s="161"/>
      <c r="T39" s="161"/>
      <c r="U39" s="161"/>
    </row>
    <row r="40" spans="1:21" x14ac:dyDescent="0.25">
      <c r="A40" s="161"/>
      <c r="B40" s="161"/>
      <c r="C40" s="161"/>
      <c r="D40" s="161"/>
      <c r="E40" s="161"/>
      <c r="F40" s="161"/>
      <c r="G40" s="161"/>
      <c r="H40" s="161"/>
      <c r="I40" s="161"/>
      <c r="J40" s="160"/>
      <c r="K40" s="161"/>
      <c r="L40" s="161"/>
      <c r="M40" s="161"/>
      <c r="N40" s="161"/>
      <c r="O40" s="161"/>
      <c r="P40" s="161"/>
      <c r="Q40" s="161"/>
      <c r="R40" s="161"/>
      <c r="S40" s="161"/>
      <c r="T40" s="161"/>
      <c r="U40" s="161"/>
    </row>
    <row r="41" spans="1:21" x14ac:dyDescent="0.25">
      <c r="A41" s="161"/>
      <c r="B41" s="161"/>
      <c r="C41" s="161"/>
      <c r="D41" s="161"/>
      <c r="E41" s="161"/>
      <c r="F41" s="161"/>
      <c r="G41" s="161"/>
      <c r="H41" s="161"/>
      <c r="I41" s="161"/>
      <c r="J41" s="160"/>
      <c r="K41" s="161"/>
      <c r="L41" s="161"/>
      <c r="M41" s="161"/>
      <c r="N41" s="161"/>
      <c r="O41" s="161"/>
      <c r="P41" s="161"/>
      <c r="Q41" s="161"/>
      <c r="R41" s="161"/>
      <c r="S41" s="161"/>
      <c r="T41" s="161"/>
      <c r="U41" s="161"/>
    </row>
    <row r="42" spans="1:21" x14ac:dyDescent="0.25">
      <c r="A42" s="161"/>
      <c r="B42" s="161"/>
      <c r="C42" s="161"/>
      <c r="D42" s="161"/>
      <c r="E42" s="161"/>
      <c r="F42" s="161"/>
      <c r="G42" s="161"/>
      <c r="H42" s="161"/>
      <c r="I42" s="161"/>
      <c r="J42" s="160"/>
      <c r="K42" s="161"/>
      <c r="L42" s="161"/>
      <c r="M42" s="161"/>
      <c r="N42" s="161"/>
      <c r="O42" s="161"/>
      <c r="P42" s="161"/>
      <c r="Q42" s="161"/>
      <c r="R42" s="161"/>
      <c r="S42" s="161"/>
      <c r="T42" s="161"/>
      <c r="U42" s="161"/>
    </row>
    <row r="43" spans="1:21" x14ac:dyDescent="0.25">
      <c r="A43" s="161"/>
      <c r="B43" s="161"/>
      <c r="C43" s="161"/>
      <c r="D43" s="161"/>
      <c r="E43" s="161"/>
      <c r="F43" s="161"/>
      <c r="G43" s="161"/>
      <c r="H43" s="161"/>
      <c r="I43" s="161"/>
      <c r="J43" s="160"/>
      <c r="K43" s="161"/>
      <c r="L43" s="161"/>
      <c r="M43" s="161"/>
      <c r="N43" s="161"/>
      <c r="O43" s="161"/>
      <c r="P43" s="161"/>
      <c r="Q43" s="161"/>
      <c r="R43" s="161"/>
      <c r="S43" s="161"/>
      <c r="T43" s="161"/>
      <c r="U43" s="161"/>
    </row>
    <row r="44" spans="1:21" x14ac:dyDescent="0.25">
      <c r="A44" s="161"/>
      <c r="B44" s="161"/>
      <c r="C44" s="161"/>
      <c r="D44" s="161"/>
      <c r="E44" s="161"/>
      <c r="F44" s="161"/>
      <c r="G44" s="161"/>
      <c r="H44" s="161"/>
      <c r="I44" s="161"/>
      <c r="J44" s="160"/>
      <c r="K44" s="161"/>
      <c r="L44" s="161"/>
      <c r="M44" s="161"/>
      <c r="N44" s="161"/>
      <c r="O44" s="161"/>
      <c r="P44" s="161"/>
      <c r="Q44" s="161"/>
      <c r="R44" s="161"/>
      <c r="S44" s="161"/>
      <c r="T44" s="161"/>
      <c r="U44" s="161"/>
    </row>
    <row r="45" spans="1:21" x14ac:dyDescent="0.25">
      <c r="A45" s="161"/>
      <c r="B45" s="161"/>
      <c r="C45" s="161"/>
      <c r="D45" s="161"/>
      <c r="E45" s="161"/>
      <c r="F45" s="161"/>
      <c r="G45" s="161"/>
      <c r="H45" s="161"/>
      <c r="I45" s="161"/>
      <c r="J45" s="160"/>
      <c r="K45" s="161"/>
      <c r="L45" s="161"/>
      <c r="M45" s="161"/>
      <c r="N45" s="161"/>
      <c r="O45" s="161"/>
      <c r="P45" s="161"/>
      <c r="Q45" s="161"/>
      <c r="R45" s="161"/>
      <c r="S45" s="161"/>
      <c r="T45" s="161"/>
      <c r="U45" s="161"/>
    </row>
    <row r="46" spans="1:21" x14ac:dyDescent="0.25">
      <c r="A46" s="161"/>
      <c r="B46" s="161"/>
      <c r="C46" s="161"/>
      <c r="D46" s="161"/>
      <c r="E46" s="161"/>
      <c r="F46" s="161"/>
      <c r="G46" s="161"/>
      <c r="H46" s="161"/>
      <c r="I46" s="161"/>
      <c r="J46" s="160"/>
      <c r="K46" s="161"/>
      <c r="L46" s="161"/>
      <c r="M46" s="161"/>
      <c r="N46" s="161"/>
      <c r="O46" s="161"/>
      <c r="P46" s="161"/>
      <c r="Q46" s="161"/>
      <c r="R46" s="161"/>
      <c r="S46" s="161"/>
      <c r="T46" s="161"/>
      <c r="U46" s="161"/>
    </row>
    <row r="47" spans="1:21" x14ac:dyDescent="0.25">
      <c r="A47" s="161"/>
      <c r="B47" s="161"/>
      <c r="C47" s="161"/>
      <c r="D47" s="161"/>
      <c r="E47" s="161"/>
      <c r="F47" s="161"/>
      <c r="G47" s="161"/>
      <c r="H47" s="161"/>
      <c r="I47" s="161"/>
      <c r="J47" s="160"/>
      <c r="K47" s="161"/>
      <c r="L47" s="161"/>
      <c r="M47" s="161"/>
      <c r="N47" s="161"/>
      <c r="O47" s="161"/>
      <c r="P47" s="161"/>
      <c r="Q47" s="161"/>
      <c r="R47" s="161"/>
      <c r="S47" s="161"/>
      <c r="T47" s="161"/>
      <c r="U47" s="161"/>
    </row>
    <row r="48" spans="1:21" x14ac:dyDescent="0.25">
      <c r="A48" s="161"/>
      <c r="B48" s="161"/>
      <c r="C48" s="161"/>
      <c r="D48" s="161"/>
      <c r="E48" s="161"/>
      <c r="F48" s="161"/>
      <c r="G48" s="161"/>
      <c r="H48" s="161"/>
      <c r="I48" s="161"/>
      <c r="J48" s="160"/>
      <c r="K48" s="161"/>
      <c r="L48" s="161"/>
      <c r="M48" s="161"/>
      <c r="N48" s="161"/>
      <c r="O48" s="161"/>
      <c r="P48" s="161"/>
      <c r="Q48" s="161"/>
      <c r="R48" s="161"/>
      <c r="S48" s="161"/>
      <c r="T48" s="161"/>
      <c r="U48" s="161"/>
    </row>
    <row r="49" spans="1:21" x14ac:dyDescent="0.25">
      <c r="A49" s="161"/>
      <c r="B49" s="161"/>
      <c r="C49" s="161"/>
      <c r="D49" s="161"/>
      <c r="E49" s="161"/>
      <c r="F49" s="161"/>
      <c r="G49" s="161"/>
      <c r="H49" s="161"/>
      <c r="I49" s="161"/>
      <c r="J49" s="160"/>
      <c r="K49" s="161"/>
      <c r="L49" s="161"/>
      <c r="M49" s="161"/>
      <c r="N49" s="161"/>
      <c r="O49" s="161"/>
      <c r="P49" s="161"/>
      <c r="Q49" s="161"/>
      <c r="R49" s="161"/>
      <c r="S49" s="161"/>
      <c r="T49" s="161"/>
      <c r="U49" s="161"/>
    </row>
    <row r="50" spans="1:21" x14ac:dyDescent="0.25">
      <c r="A50" s="161"/>
      <c r="B50" s="161"/>
      <c r="C50" s="161"/>
      <c r="D50" s="161"/>
      <c r="E50" s="161"/>
      <c r="F50" s="161"/>
      <c r="G50" s="161"/>
      <c r="H50" s="161"/>
      <c r="I50" s="161"/>
      <c r="J50" s="160"/>
      <c r="K50" s="161"/>
      <c r="L50" s="161"/>
      <c r="M50" s="161"/>
      <c r="N50" s="161"/>
      <c r="O50" s="161"/>
      <c r="P50" s="161"/>
      <c r="Q50" s="161"/>
      <c r="R50" s="161"/>
      <c r="S50" s="161"/>
      <c r="T50" s="161"/>
      <c r="U50" s="161"/>
    </row>
    <row r="51" spans="1:21" x14ac:dyDescent="0.25">
      <c r="A51" s="161"/>
      <c r="B51" s="161"/>
      <c r="C51" s="161"/>
      <c r="D51" s="161"/>
      <c r="E51" s="161"/>
      <c r="F51" s="161"/>
      <c r="G51" s="161"/>
      <c r="H51" s="161"/>
      <c r="I51" s="161"/>
      <c r="J51" s="160"/>
      <c r="K51" s="161"/>
      <c r="L51" s="161"/>
      <c r="M51" s="161"/>
      <c r="N51" s="161"/>
      <c r="O51" s="161"/>
      <c r="P51" s="161"/>
      <c r="Q51" s="161"/>
      <c r="R51" s="161"/>
      <c r="S51" s="161"/>
      <c r="T51" s="161"/>
      <c r="U51" s="161"/>
    </row>
    <row r="52" spans="1:21" x14ac:dyDescent="0.25">
      <c r="A52" s="161"/>
      <c r="B52" s="161"/>
      <c r="C52" s="161"/>
      <c r="D52" s="161"/>
      <c r="E52" s="161"/>
      <c r="F52" s="161"/>
      <c r="G52" s="161"/>
      <c r="H52" s="161"/>
      <c r="I52" s="161"/>
      <c r="J52" s="160"/>
      <c r="K52" s="161"/>
      <c r="L52" s="161"/>
      <c r="M52" s="161"/>
      <c r="N52" s="161"/>
      <c r="O52" s="161"/>
      <c r="P52" s="161"/>
      <c r="Q52" s="161"/>
      <c r="R52" s="161"/>
      <c r="S52" s="161"/>
      <c r="T52" s="161"/>
      <c r="U52" s="161"/>
    </row>
    <row r="53" spans="1:21" x14ac:dyDescent="0.25">
      <c r="A53" s="161"/>
      <c r="B53" s="161"/>
      <c r="C53" s="161"/>
      <c r="D53" s="161"/>
      <c r="E53" s="161"/>
      <c r="F53" s="161"/>
      <c r="G53" s="161"/>
      <c r="H53" s="161"/>
      <c r="I53" s="161"/>
      <c r="J53" s="160"/>
      <c r="K53" s="161"/>
      <c r="L53" s="161"/>
      <c r="M53" s="161"/>
      <c r="N53" s="161"/>
      <c r="O53" s="161"/>
      <c r="P53" s="161"/>
      <c r="Q53" s="161"/>
      <c r="R53" s="161"/>
      <c r="S53" s="161"/>
      <c r="T53" s="161"/>
      <c r="U53" s="161"/>
    </row>
    <row r="54" spans="1:21" x14ac:dyDescent="0.25">
      <c r="A54" s="161"/>
      <c r="B54" s="161"/>
      <c r="C54" s="161"/>
      <c r="D54" s="161"/>
      <c r="E54" s="161"/>
      <c r="F54" s="161"/>
      <c r="G54" s="161"/>
      <c r="H54" s="161"/>
      <c r="I54" s="161"/>
      <c r="J54" s="160"/>
      <c r="K54" s="161"/>
      <c r="L54" s="161"/>
      <c r="M54" s="161"/>
      <c r="N54" s="161"/>
      <c r="O54" s="161"/>
      <c r="P54" s="161"/>
      <c r="Q54" s="161"/>
      <c r="R54" s="161"/>
      <c r="S54" s="161"/>
      <c r="T54" s="161"/>
      <c r="U54" s="161"/>
    </row>
    <row r="55" spans="1:21" x14ac:dyDescent="0.25">
      <c r="A55" s="161"/>
      <c r="B55" s="161"/>
      <c r="C55" s="161"/>
      <c r="D55" s="161"/>
      <c r="E55" s="161"/>
      <c r="F55" s="161"/>
      <c r="G55" s="161"/>
      <c r="H55" s="161"/>
      <c r="I55" s="161"/>
      <c r="J55" s="160"/>
      <c r="K55" s="161"/>
      <c r="L55" s="161"/>
      <c r="M55" s="161"/>
      <c r="N55" s="161"/>
      <c r="O55" s="161"/>
      <c r="P55" s="161"/>
      <c r="Q55" s="161"/>
      <c r="R55" s="161"/>
      <c r="S55" s="161"/>
      <c r="T55" s="161"/>
      <c r="U55" s="161"/>
    </row>
    <row r="56" spans="1:21" x14ac:dyDescent="0.25">
      <c r="A56" s="161"/>
      <c r="B56" s="161"/>
      <c r="C56" s="161"/>
      <c r="D56" s="161"/>
      <c r="E56" s="161"/>
      <c r="F56" s="161"/>
      <c r="G56" s="161"/>
      <c r="H56" s="161"/>
      <c r="I56" s="161"/>
      <c r="J56" s="160"/>
      <c r="K56" s="161"/>
      <c r="L56" s="161"/>
      <c r="M56" s="161"/>
      <c r="N56" s="161"/>
      <c r="O56" s="161"/>
      <c r="P56" s="161"/>
      <c r="Q56" s="161"/>
      <c r="R56" s="161"/>
      <c r="S56" s="161"/>
      <c r="T56" s="161"/>
      <c r="U56" s="161"/>
    </row>
    <row r="57" spans="1:21" x14ac:dyDescent="0.25">
      <c r="A57" s="161"/>
      <c r="B57" s="161"/>
      <c r="C57" s="161"/>
      <c r="D57" s="161"/>
      <c r="E57" s="161"/>
      <c r="F57" s="161"/>
      <c r="G57" s="161"/>
      <c r="H57" s="161"/>
      <c r="I57" s="161"/>
      <c r="J57" s="160"/>
      <c r="K57" s="161"/>
      <c r="L57" s="161"/>
      <c r="M57" s="161"/>
      <c r="N57" s="161"/>
      <c r="O57" s="161"/>
      <c r="P57" s="161"/>
      <c r="Q57" s="161"/>
      <c r="R57" s="161"/>
      <c r="S57" s="161"/>
      <c r="T57" s="161"/>
      <c r="U57" s="161"/>
    </row>
    <row r="58" spans="1:21" x14ac:dyDescent="0.25">
      <c r="A58" s="161"/>
      <c r="B58" s="161"/>
      <c r="C58" s="161"/>
      <c r="D58" s="161"/>
      <c r="E58" s="161"/>
      <c r="F58" s="161"/>
      <c r="G58" s="161"/>
      <c r="H58" s="161"/>
      <c r="I58" s="161"/>
      <c r="J58" s="160"/>
      <c r="K58" s="161"/>
      <c r="L58" s="161"/>
      <c r="M58" s="161"/>
      <c r="N58" s="161"/>
      <c r="O58" s="161"/>
      <c r="P58" s="161"/>
      <c r="Q58" s="161"/>
      <c r="R58" s="161"/>
      <c r="S58" s="161"/>
      <c r="T58" s="161"/>
      <c r="U58" s="161"/>
    </row>
    <row r="59" spans="1:21" x14ac:dyDescent="0.25">
      <c r="A59" s="161"/>
      <c r="B59" s="161"/>
      <c r="C59" s="161"/>
      <c r="D59" s="161"/>
      <c r="E59" s="161"/>
      <c r="F59" s="161"/>
      <c r="G59" s="161"/>
      <c r="H59" s="161"/>
      <c r="I59" s="161"/>
      <c r="J59" s="160"/>
      <c r="K59" s="161"/>
      <c r="L59" s="161"/>
      <c r="M59" s="161"/>
      <c r="N59" s="161"/>
      <c r="O59" s="161"/>
      <c r="P59" s="161"/>
      <c r="Q59" s="161"/>
      <c r="R59" s="161"/>
      <c r="S59" s="161"/>
      <c r="T59" s="161"/>
      <c r="U59" s="161"/>
    </row>
    <row r="60" spans="1:21" x14ac:dyDescent="0.25">
      <c r="A60" s="161"/>
      <c r="B60" s="161"/>
      <c r="C60" s="161"/>
      <c r="D60" s="161"/>
      <c r="E60" s="161"/>
      <c r="F60" s="161"/>
      <c r="G60" s="161"/>
      <c r="H60" s="161"/>
      <c r="I60" s="161"/>
      <c r="J60" s="160"/>
      <c r="K60" s="161"/>
      <c r="L60" s="161"/>
      <c r="M60" s="161"/>
      <c r="N60" s="161"/>
      <c r="O60" s="161"/>
      <c r="P60" s="161"/>
      <c r="Q60" s="161"/>
      <c r="R60" s="161"/>
      <c r="S60" s="161"/>
      <c r="T60" s="161"/>
      <c r="U60" s="161"/>
    </row>
    <row r="61" spans="1:21" x14ac:dyDescent="0.25">
      <c r="A61" s="161"/>
      <c r="B61" s="161"/>
      <c r="C61" s="161"/>
      <c r="D61" s="161"/>
      <c r="E61" s="161"/>
      <c r="F61" s="161"/>
      <c r="G61" s="161"/>
      <c r="H61" s="161"/>
      <c r="I61" s="161"/>
      <c r="J61" s="160"/>
      <c r="K61" s="161"/>
      <c r="L61" s="161"/>
      <c r="M61" s="161"/>
      <c r="N61" s="161"/>
      <c r="O61" s="161"/>
      <c r="P61" s="161"/>
      <c r="Q61" s="161"/>
      <c r="R61" s="161"/>
      <c r="S61" s="161"/>
      <c r="T61" s="161"/>
      <c r="U61" s="161"/>
    </row>
    <row r="62" spans="1:21" x14ac:dyDescent="0.25">
      <c r="A62" s="161"/>
      <c r="B62" s="161"/>
      <c r="C62" s="161"/>
      <c r="D62" s="161"/>
      <c r="E62" s="161"/>
      <c r="F62" s="161"/>
      <c r="G62" s="161"/>
      <c r="H62" s="161"/>
      <c r="I62" s="161"/>
      <c r="J62" s="160"/>
      <c r="K62" s="161"/>
      <c r="L62" s="161"/>
      <c r="M62" s="161"/>
      <c r="N62" s="161"/>
      <c r="O62" s="161"/>
      <c r="P62" s="161"/>
      <c r="Q62" s="161"/>
      <c r="R62" s="161"/>
      <c r="S62" s="161"/>
      <c r="T62" s="161"/>
      <c r="U62" s="161"/>
    </row>
    <row r="63" spans="1:21" x14ac:dyDescent="0.25">
      <c r="A63" s="161"/>
      <c r="B63" s="161"/>
      <c r="C63" s="161"/>
      <c r="D63" s="161"/>
      <c r="E63" s="161"/>
      <c r="F63" s="161"/>
      <c r="G63" s="161"/>
      <c r="H63" s="161"/>
      <c r="I63" s="161"/>
      <c r="J63" s="160"/>
      <c r="K63" s="161"/>
      <c r="L63" s="161"/>
      <c r="M63" s="161"/>
      <c r="N63" s="161"/>
      <c r="O63" s="161"/>
      <c r="P63" s="161"/>
      <c r="Q63" s="161"/>
      <c r="R63" s="161"/>
      <c r="S63" s="161"/>
      <c r="T63" s="161"/>
      <c r="U63" s="161"/>
    </row>
    <row r="64" spans="1:21" x14ac:dyDescent="0.25">
      <c r="A64" s="161"/>
      <c r="B64" s="161"/>
      <c r="C64" s="161"/>
      <c r="D64" s="161"/>
      <c r="E64" s="161"/>
      <c r="F64" s="161"/>
      <c r="G64" s="161"/>
      <c r="H64" s="161"/>
      <c r="I64" s="161"/>
      <c r="J64" s="160"/>
      <c r="K64" s="161"/>
      <c r="L64" s="161"/>
      <c r="M64" s="161"/>
      <c r="N64" s="161"/>
      <c r="O64" s="161"/>
      <c r="P64" s="161"/>
      <c r="Q64" s="161"/>
      <c r="R64" s="161"/>
      <c r="S64" s="161"/>
      <c r="T64" s="161"/>
      <c r="U64" s="161"/>
    </row>
    <row r="65" spans="1:21" x14ac:dyDescent="0.25">
      <c r="A65" s="161"/>
      <c r="B65" s="161"/>
      <c r="C65" s="161"/>
      <c r="D65" s="161"/>
      <c r="E65" s="161"/>
      <c r="F65" s="161"/>
      <c r="G65" s="161"/>
      <c r="H65" s="161"/>
      <c r="I65" s="161"/>
      <c r="J65" s="160"/>
      <c r="K65" s="161"/>
      <c r="L65" s="161"/>
      <c r="M65" s="161"/>
      <c r="N65" s="161"/>
      <c r="O65" s="161"/>
      <c r="P65" s="161"/>
      <c r="Q65" s="161"/>
      <c r="R65" s="161"/>
      <c r="S65" s="161"/>
      <c r="T65" s="161"/>
      <c r="U65" s="161"/>
    </row>
    <row r="66" spans="1:21" x14ac:dyDescent="0.25">
      <c r="A66" s="161"/>
      <c r="B66" s="161"/>
      <c r="C66" s="161"/>
      <c r="D66" s="161"/>
      <c r="E66" s="161"/>
      <c r="F66" s="161"/>
      <c r="G66" s="161"/>
      <c r="H66" s="161"/>
      <c r="I66" s="161"/>
      <c r="J66" s="160"/>
      <c r="K66" s="161"/>
      <c r="L66" s="161"/>
      <c r="M66" s="161"/>
      <c r="N66" s="161"/>
      <c r="O66" s="161"/>
      <c r="P66" s="161"/>
      <c r="Q66" s="161"/>
      <c r="R66" s="161"/>
      <c r="S66" s="161"/>
      <c r="T66" s="161"/>
      <c r="U66" s="161"/>
    </row>
    <row r="67" spans="1:21" x14ac:dyDescent="0.25">
      <c r="A67" s="161"/>
      <c r="B67" s="161"/>
      <c r="C67" s="161"/>
      <c r="D67" s="161"/>
      <c r="E67" s="161"/>
      <c r="F67" s="161"/>
      <c r="G67" s="161"/>
      <c r="H67" s="161"/>
      <c r="I67" s="161"/>
      <c r="J67" s="160"/>
      <c r="K67" s="161"/>
      <c r="L67" s="161"/>
      <c r="M67" s="161"/>
      <c r="N67" s="161"/>
      <c r="O67" s="161"/>
      <c r="P67" s="161"/>
      <c r="Q67" s="161"/>
      <c r="R67" s="161"/>
      <c r="S67" s="161"/>
      <c r="T67" s="161"/>
      <c r="U67" s="161"/>
    </row>
    <row r="68" spans="1:21" x14ac:dyDescent="0.25">
      <c r="A68" s="161"/>
      <c r="B68" s="161"/>
      <c r="C68" s="161"/>
      <c r="D68" s="161"/>
      <c r="E68" s="161"/>
      <c r="F68" s="161"/>
      <c r="G68" s="161"/>
      <c r="H68" s="161"/>
      <c r="I68" s="161"/>
      <c r="J68" s="160"/>
      <c r="K68" s="161"/>
      <c r="L68" s="161"/>
      <c r="M68" s="161"/>
      <c r="N68" s="161"/>
      <c r="O68" s="161"/>
      <c r="P68" s="161"/>
      <c r="Q68" s="161"/>
      <c r="R68" s="161"/>
      <c r="S68" s="161"/>
      <c r="T68" s="161"/>
      <c r="U68" s="161"/>
    </row>
    <row r="69" spans="1:21" x14ac:dyDescent="0.25">
      <c r="A69" s="161"/>
      <c r="B69" s="161"/>
      <c r="C69" s="161"/>
      <c r="D69" s="161"/>
      <c r="E69" s="161"/>
      <c r="F69" s="161"/>
      <c r="G69" s="161"/>
      <c r="H69" s="161"/>
      <c r="I69" s="161"/>
      <c r="J69" s="160"/>
      <c r="K69" s="161"/>
      <c r="L69" s="161"/>
      <c r="M69" s="161"/>
      <c r="N69" s="161"/>
      <c r="O69" s="161"/>
      <c r="P69" s="161"/>
      <c r="Q69" s="161"/>
      <c r="R69" s="161"/>
      <c r="S69" s="161"/>
      <c r="T69" s="161"/>
      <c r="U69" s="161"/>
    </row>
    <row r="70" spans="1:21" x14ac:dyDescent="0.25">
      <c r="A70" s="161"/>
      <c r="B70" s="161"/>
      <c r="C70" s="161"/>
      <c r="D70" s="161"/>
      <c r="E70" s="161"/>
      <c r="F70" s="161"/>
      <c r="G70" s="161"/>
      <c r="H70" s="161"/>
      <c r="I70" s="161"/>
      <c r="J70" s="160"/>
      <c r="K70" s="161"/>
      <c r="L70" s="161"/>
      <c r="M70" s="161"/>
      <c r="N70" s="161"/>
      <c r="O70" s="161"/>
      <c r="P70" s="161"/>
      <c r="Q70" s="161"/>
      <c r="R70" s="161"/>
      <c r="S70" s="161"/>
      <c r="T70" s="161"/>
      <c r="U70" s="161"/>
    </row>
    <row r="71" spans="1:21" x14ac:dyDescent="0.25">
      <c r="A71" s="161"/>
      <c r="B71" s="161"/>
      <c r="C71" s="161"/>
      <c r="D71" s="161"/>
      <c r="E71" s="161"/>
      <c r="F71" s="161"/>
      <c r="G71" s="161"/>
      <c r="H71" s="161"/>
      <c r="I71" s="161"/>
      <c r="J71" s="160"/>
      <c r="K71" s="161"/>
      <c r="L71" s="161"/>
      <c r="M71" s="161"/>
      <c r="N71" s="161"/>
      <c r="O71" s="161"/>
      <c r="P71" s="161"/>
      <c r="Q71" s="161"/>
      <c r="R71" s="161"/>
      <c r="S71" s="161"/>
      <c r="T71" s="161"/>
      <c r="U71" s="161"/>
    </row>
    <row r="72" spans="1:21" x14ac:dyDescent="0.25">
      <c r="A72" s="161"/>
      <c r="B72" s="161"/>
      <c r="C72" s="161"/>
      <c r="D72" s="161"/>
      <c r="E72" s="161"/>
      <c r="F72" s="161"/>
      <c r="G72" s="161"/>
      <c r="H72" s="161"/>
      <c r="I72" s="161"/>
      <c r="J72" s="160"/>
      <c r="K72" s="161"/>
      <c r="L72" s="161"/>
      <c r="M72" s="161"/>
      <c r="N72" s="161"/>
      <c r="O72" s="161"/>
      <c r="P72" s="161"/>
      <c r="Q72" s="161"/>
      <c r="R72" s="161"/>
      <c r="S72" s="161"/>
      <c r="T72" s="161"/>
      <c r="U72" s="161"/>
    </row>
    <row r="73" spans="1:21" x14ac:dyDescent="0.25">
      <c r="A73" s="161"/>
      <c r="B73" s="161"/>
      <c r="C73" s="161"/>
      <c r="D73" s="161"/>
      <c r="E73" s="161"/>
      <c r="F73" s="161"/>
      <c r="G73" s="161"/>
      <c r="H73" s="161"/>
      <c r="I73" s="161"/>
      <c r="J73" s="160"/>
      <c r="K73" s="161"/>
      <c r="L73" s="161"/>
      <c r="M73" s="161"/>
      <c r="N73" s="161"/>
      <c r="O73" s="161"/>
      <c r="P73" s="161"/>
      <c r="Q73" s="161"/>
      <c r="R73" s="161"/>
      <c r="S73" s="161"/>
      <c r="T73" s="161"/>
      <c r="U73" s="161"/>
    </row>
    <row r="74" spans="1:21" x14ac:dyDescent="0.25">
      <c r="A74" s="161"/>
      <c r="B74" s="161"/>
      <c r="C74" s="161"/>
      <c r="D74" s="161"/>
      <c r="E74" s="161"/>
      <c r="F74" s="161"/>
      <c r="G74" s="161"/>
      <c r="H74" s="161"/>
      <c r="I74" s="161"/>
      <c r="J74" s="160"/>
      <c r="K74" s="161"/>
      <c r="L74" s="161"/>
      <c r="M74" s="161"/>
      <c r="N74" s="161"/>
      <c r="O74" s="161"/>
      <c r="P74" s="161"/>
      <c r="Q74" s="161"/>
      <c r="R74" s="161"/>
      <c r="S74" s="161"/>
      <c r="T74" s="161"/>
      <c r="U74" s="161"/>
    </row>
    <row r="75" spans="1:21" x14ac:dyDescent="0.25">
      <c r="A75" s="161"/>
      <c r="B75" s="161"/>
      <c r="C75" s="161"/>
      <c r="D75" s="161"/>
      <c r="E75" s="161"/>
      <c r="F75" s="161"/>
      <c r="G75" s="161"/>
      <c r="H75" s="161"/>
      <c r="I75" s="161"/>
      <c r="J75" s="160"/>
      <c r="K75" s="161"/>
      <c r="L75" s="161"/>
      <c r="M75" s="161"/>
      <c r="N75" s="161"/>
      <c r="O75" s="161"/>
      <c r="P75" s="161"/>
      <c r="Q75" s="161"/>
      <c r="R75" s="161"/>
      <c r="S75" s="161"/>
      <c r="T75" s="161"/>
      <c r="U75" s="161"/>
    </row>
    <row r="76" spans="1:21" x14ac:dyDescent="0.25">
      <c r="A76" s="161"/>
      <c r="B76" s="161"/>
      <c r="C76" s="161"/>
      <c r="D76" s="161"/>
      <c r="E76" s="161"/>
      <c r="F76" s="161"/>
      <c r="G76" s="161"/>
      <c r="H76" s="161"/>
      <c r="I76" s="161"/>
      <c r="J76" s="160"/>
      <c r="K76" s="161"/>
      <c r="L76" s="161"/>
      <c r="M76" s="161"/>
      <c r="N76" s="161"/>
      <c r="O76" s="161"/>
      <c r="P76" s="161"/>
      <c r="Q76" s="161"/>
      <c r="R76" s="161"/>
      <c r="S76" s="161"/>
      <c r="T76" s="161"/>
      <c r="U76" s="161"/>
    </row>
    <row r="77" spans="1:21" x14ac:dyDescent="0.25">
      <c r="A77" s="161"/>
      <c r="B77" s="161"/>
      <c r="C77" s="161"/>
      <c r="D77" s="161"/>
      <c r="E77" s="161"/>
      <c r="F77" s="161"/>
      <c r="G77" s="161"/>
      <c r="H77" s="161"/>
      <c r="I77" s="161"/>
      <c r="J77" s="160"/>
      <c r="K77" s="161"/>
      <c r="L77" s="161"/>
      <c r="M77" s="161"/>
      <c r="N77" s="161"/>
      <c r="O77" s="161"/>
      <c r="P77" s="161"/>
      <c r="Q77" s="161"/>
      <c r="R77" s="161"/>
      <c r="S77" s="161"/>
      <c r="T77" s="161"/>
      <c r="U77" s="161"/>
    </row>
    <row r="78" spans="1:21" x14ac:dyDescent="0.25">
      <c r="A78" s="161"/>
      <c r="B78" s="161"/>
      <c r="C78" s="161"/>
      <c r="D78" s="161"/>
      <c r="E78" s="161"/>
      <c r="F78" s="161"/>
      <c r="G78" s="161"/>
      <c r="H78" s="161"/>
      <c r="I78" s="161"/>
      <c r="J78" s="160"/>
      <c r="K78" s="161"/>
      <c r="L78" s="161"/>
      <c r="M78" s="161"/>
      <c r="N78" s="161"/>
      <c r="O78" s="161"/>
      <c r="P78" s="161"/>
      <c r="Q78" s="161"/>
      <c r="R78" s="161"/>
      <c r="S78" s="161"/>
      <c r="T78" s="161"/>
      <c r="U78" s="161"/>
    </row>
    <row r="79" spans="1:21" x14ac:dyDescent="0.25">
      <c r="A79" s="161"/>
      <c r="B79" s="161"/>
      <c r="C79" s="161"/>
      <c r="D79" s="161"/>
      <c r="E79" s="161"/>
      <c r="F79" s="161"/>
      <c r="G79" s="161"/>
      <c r="H79" s="161"/>
      <c r="I79" s="161"/>
      <c r="J79" s="160"/>
      <c r="K79" s="161"/>
      <c r="L79" s="161"/>
      <c r="M79" s="161"/>
      <c r="N79" s="161"/>
      <c r="O79" s="161"/>
      <c r="P79" s="161"/>
      <c r="Q79" s="161"/>
      <c r="R79" s="161"/>
      <c r="S79" s="161"/>
      <c r="T79" s="161"/>
      <c r="U79" s="161"/>
    </row>
    <row r="80" spans="1:21" x14ac:dyDescent="0.25">
      <c r="A80" s="161"/>
      <c r="B80" s="161"/>
      <c r="C80" s="161"/>
      <c r="D80" s="161"/>
      <c r="E80" s="161"/>
      <c r="F80" s="161"/>
      <c r="G80" s="161"/>
      <c r="H80" s="161"/>
      <c r="I80" s="161"/>
      <c r="J80" s="160"/>
      <c r="K80" s="161"/>
      <c r="L80" s="161"/>
      <c r="M80" s="161"/>
      <c r="N80" s="161"/>
      <c r="O80" s="161"/>
      <c r="P80" s="161"/>
      <c r="Q80" s="161"/>
      <c r="R80" s="161"/>
      <c r="S80" s="161"/>
      <c r="T80" s="161"/>
      <c r="U80" s="161"/>
    </row>
    <row r="81" spans="1:21" x14ac:dyDescent="0.25">
      <c r="A81" s="161"/>
      <c r="B81" s="161"/>
      <c r="C81" s="161"/>
      <c r="D81" s="161"/>
      <c r="E81" s="161"/>
      <c r="F81" s="161"/>
      <c r="G81" s="161"/>
      <c r="H81" s="161"/>
      <c r="I81" s="161"/>
      <c r="J81" s="160"/>
      <c r="K81" s="161"/>
      <c r="L81" s="161"/>
      <c r="M81" s="161"/>
      <c r="N81" s="161"/>
      <c r="O81" s="161"/>
      <c r="P81" s="161"/>
      <c r="Q81" s="161"/>
      <c r="R81" s="161"/>
      <c r="S81" s="161"/>
      <c r="T81" s="161"/>
      <c r="U81" s="161"/>
    </row>
    <row r="82" spans="1:21" x14ac:dyDescent="0.25">
      <c r="A82" s="161"/>
      <c r="B82" s="161"/>
      <c r="C82" s="161"/>
      <c r="D82" s="161"/>
      <c r="E82" s="161"/>
      <c r="F82" s="161"/>
      <c r="G82" s="161"/>
      <c r="H82" s="161"/>
      <c r="I82" s="161"/>
      <c r="J82" s="160"/>
      <c r="K82" s="161"/>
      <c r="L82" s="161"/>
      <c r="M82" s="161"/>
      <c r="N82" s="161"/>
      <c r="O82" s="161"/>
      <c r="P82" s="161"/>
      <c r="Q82" s="161"/>
      <c r="R82" s="161"/>
      <c r="S82" s="161"/>
      <c r="T82" s="161"/>
      <c r="U82" s="161"/>
    </row>
    <row r="83" spans="1:21" x14ac:dyDescent="0.25">
      <c r="A83" s="161"/>
      <c r="B83" s="161"/>
      <c r="C83" s="161"/>
      <c r="D83" s="161"/>
      <c r="E83" s="161"/>
      <c r="F83" s="161"/>
      <c r="G83" s="161"/>
      <c r="H83" s="161"/>
      <c r="I83" s="161"/>
      <c r="J83" s="160"/>
      <c r="K83" s="161"/>
      <c r="L83" s="161"/>
      <c r="M83" s="161"/>
      <c r="N83" s="161"/>
      <c r="O83" s="161"/>
      <c r="P83" s="161"/>
      <c r="Q83" s="161"/>
      <c r="R83" s="161"/>
      <c r="S83" s="161"/>
      <c r="T83" s="161"/>
      <c r="U83" s="161"/>
    </row>
    <row r="84" spans="1:21" x14ac:dyDescent="0.25">
      <c r="A84" s="161"/>
      <c r="B84" s="161"/>
      <c r="C84" s="161"/>
      <c r="D84" s="161"/>
      <c r="E84" s="161"/>
      <c r="F84" s="161"/>
      <c r="G84" s="161"/>
      <c r="H84" s="161"/>
      <c r="I84" s="161"/>
      <c r="J84" s="160"/>
      <c r="K84" s="161"/>
      <c r="L84" s="161"/>
      <c r="M84" s="161"/>
      <c r="N84" s="161"/>
      <c r="O84" s="161"/>
      <c r="P84" s="161"/>
      <c r="Q84" s="161"/>
      <c r="R84" s="161"/>
      <c r="S84" s="161"/>
      <c r="T84" s="161"/>
      <c r="U84" s="161"/>
    </row>
    <row r="85" spans="1:21" x14ac:dyDescent="0.25">
      <c r="A85" s="161"/>
      <c r="B85" s="161"/>
      <c r="C85" s="161"/>
      <c r="D85" s="161"/>
      <c r="E85" s="161"/>
      <c r="F85" s="161"/>
      <c r="G85" s="161"/>
      <c r="H85" s="161"/>
      <c r="I85" s="161"/>
      <c r="J85" s="160"/>
      <c r="K85" s="161"/>
      <c r="L85" s="161"/>
      <c r="M85" s="161"/>
      <c r="N85" s="161"/>
      <c r="O85" s="161"/>
      <c r="P85" s="161"/>
      <c r="Q85" s="161"/>
      <c r="R85" s="161"/>
      <c r="S85" s="161"/>
      <c r="T85" s="161"/>
      <c r="U85" s="161"/>
    </row>
    <row r="86" spans="1:21" x14ac:dyDescent="0.25">
      <c r="A86" s="161"/>
      <c r="B86" s="161"/>
      <c r="C86" s="161"/>
      <c r="D86" s="161"/>
      <c r="E86" s="161"/>
      <c r="F86" s="161"/>
      <c r="G86" s="161"/>
      <c r="H86" s="161"/>
      <c r="I86" s="161"/>
      <c r="J86" s="160"/>
      <c r="K86" s="161"/>
      <c r="L86" s="161"/>
      <c r="M86" s="161"/>
      <c r="N86" s="161"/>
      <c r="O86" s="161"/>
      <c r="P86" s="161"/>
      <c r="Q86" s="161"/>
      <c r="R86" s="161"/>
      <c r="S86" s="161"/>
      <c r="T86" s="161"/>
      <c r="U86" s="161"/>
    </row>
    <row r="87" spans="1:21" x14ac:dyDescent="0.25">
      <c r="A87" s="161"/>
      <c r="B87" s="161"/>
      <c r="C87" s="161"/>
      <c r="D87" s="161"/>
      <c r="E87" s="161"/>
      <c r="F87" s="161"/>
      <c r="G87" s="161"/>
      <c r="H87" s="161"/>
      <c r="I87" s="161"/>
      <c r="J87" s="160"/>
      <c r="K87" s="161"/>
      <c r="L87" s="161"/>
      <c r="M87" s="161"/>
      <c r="N87" s="161"/>
      <c r="O87" s="161"/>
      <c r="P87" s="161"/>
      <c r="Q87" s="161"/>
      <c r="R87" s="161"/>
      <c r="S87" s="161"/>
      <c r="T87" s="161"/>
      <c r="U87" s="161"/>
    </row>
    <row r="88" spans="1:21" x14ac:dyDescent="0.25">
      <c r="A88" s="161"/>
      <c r="B88" s="161"/>
      <c r="C88" s="161"/>
      <c r="D88" s="161"/>
      <c r="E88" s="161"/>
      <c r="F88" s="161"/>
      <c r="G88" s="161"/>
      <c r="H88" s="161"/>
      <c r="I88" s="161"/>
      <c r="J88" s="160"/>
      <c r="K88" s="161"/>
      <c r="L88" s="161"/>
      <c r="M88" s="161"/>
      <c r="N88" s="161"/>
      <c r="O88" s="161"/>
      <c r="P88" s="161"/>
      <c r="Q88" s="161"/>
      <c r="R88" s="161"/>
      <c r="S88" s="161"/>
      <c r="T88" s="161"/>
      <c r="U88" s="161"/>
    </row>
    <row r="89" spans="1:21" x14ac:dyDescent="0.25">
      <c r="A89" s="161"/>
      <c r="B89" s="161"/>
      <c r="C89" s="161"/>
      <c r="D89" s="161"/>
      <c r="E89" s="161"/>
      <c r="F89" s="161"/>
      <c r="G89" s="161"/>
      <c r="H89" s="161"/>
      <c r="I89" s="161"/>
      <c r="J89" s="160"/>
      <c r="K89" s="161"/>
      <c r="L89" s="161"/>
      <c r="M89" s="161"/>
      <c r="N89" s="161"/>
      <c r="O89" s="161"/>
      <c r="P89" s="161"/>
      <c r="Q89" s="161"/>
      <c r="R89" s="161"/>
      <c r="S89" s="161"/>
      <c r="T89" s="161"/>
      <c r="U89" s="161"/>
    </row>
    <row r="90" spans="1:21" x14ac:dyDescent="0.25">
      <c r="A90" s="161"/>
      <c r="B90" s="161"/>
      <c r="C90" s="161"/>
      <c r="D90" s="161"/>
      <c r="E90" s="161"/>
      <c r="F90" s="161"/>
      <c r="G90" s="161"/>
      <c r="H90" s="161"/>
      <c r="I90" s="161"/>
      <c r="J90" s="160"/>
      <c r="K90" s="161"/>
      <c r="L90" s="161"/>
      <c r="M90" s="161"/>
      <c r="N90" s="161"/>
      <c r="O90" s="161"/>
      <c r="P90" s="161"/>
      <c r="Q90" s="161"/>
      <c r="R90" s="161"/>
      <c r="S90" s="161"/>
      <c r="T90" s="161"/>
      <c r="U90" s="161"/>
    </row>
    <row r="91" spans="1:21" x14ac:dyDescent="0.25">
      <c r="A91" s="161"/>
      <c r="B91" s="161"/>
      <c r="C91" s="161"/>
      <c r="D91" s="161"/>
      <c r="E91" s="161"/>
      <c r="F91" s="161"/>
      <c r="G91" s="161"/>
      <c r="H91" s="161"/>
      <c r="I91" s="161"/>
      <c r="J91" s="160"/>
      <c r="K91" s="161"/>
      <c r="L91" s="161"/>
      <c r="M91" s="161"/>
      <c r="N91" s="161"/>
      <c r="O91" s="161"/>
      <c r="P91" s="161"/>
      <c r="Q91" s="161"/>
      <c r="R91" s="161"/>
      <c r="S91" s="161"/>
      <c r="T91" s="161"/>
      <c r="U91" s="161"/>
    </row>
    <row r="92" spans="1:21" x14ac:dyDescent="0.25">
      <c r="A92" s="161"/>
      <c r="B92" s="161"/>
      <c r="C92" s="161"/>
      <c r="D92" s="161"/>
      <c r="E92" s="161"/>
      <c r="F92" s="161"/>
      <c r="G92" s="161"/>
      <c r="H92" s="161"/>
      <c r="I92" s="161"/>
      <c r="J92" s="160"/>
      <c r="K92" s="161"/>
      <c r="L92" s="161"/>
      <c r="M92" s="161"/>
      <c r="N92" s="161"/>
      <c r="O92" s="161"/>
      <c r="P92" s="161"/>
      <c r="Q92" s="161"/>
      <c r="R92" s="161"/>
      <c r="S92" s="161"/>
      <c r="T92" s="161"/>
      <c r="U92" s="161"/>
    </row>
    <row r="93" spans="1:21" x14ac:dyDescent="0.25">
      <c r="A93" s="161"/>
      <c r="B93" s="161"/>
      <c r="C93" s="161"/>
      <c r="D93" s="161"/>
      <c r="E93" s="161"/>
      <c r="F93" s="161"/>
      <c r="G93" s="161"/>
      <c r="H93" s="161"/>
      <c r="I93" s="161"/>
      <c r="J93" s="160"/>
      <c r="K93" s="161"/>
      <c r="L93" s="161"/>
      <c r="M93" s="161"/>
      <c r="N93" s="161"/>
      <c r="O93" s="161"/>
      <c r="P93" s="161"/>
      <c r="Q93" s="161"/>
      <c r="R93" s="161"/>
      <c r="S93" s="161"/>
      <c r="T93" s="161"/>
      <c r="U93" s="161"/>
    </row>
    <row r="94" spans="1:21" x14ac:dyDescent="0.25">
      <c r="A94" s="161"/>
      <c r="B94" s="161"/>
      <c r="C94" s="161"/>
      <c r="D94" s="161"/>
      <c r="E94" s="161"/>
      <c r="F94" s="161"/>
      <c r="G94" s="161"/>
      <c r="H94" s="161"/>
      <c r="I94" s="161"/>
      <c r="J94" s="160"/>
      <c r="K94" s="161"/>
      <c r="L94" s="161"/>
      <c r="M94" s="161"/>
      <c r="N94" s="161"/>
      <c r="O94" s="161"/>
      <c r="P94" s="161"/>
      <c r="Q94" s="161"/>
      <c r="R94" s="161"/>
      <c r="S94" s="161"/>
      <c r="T94" s="161"/>
      <c r="U94" s="161"/>
    </row>
    <row r="95" spans="1:21" x14ac:dyDescent="0.25">
      <c r="A95" s="161"/>
      <c r="B95" s="161"/>
      <c r="C95" s="161"/>
      <c r="D95" s="161"/>
      <c r="E95" s="161"/>
      <c r="F95" s="161"/>
      <c r="G95" s="161"/>
      <c r="H95" s="161"/>
      <c r="I95" s="161"/>
      <c r="J95" s="160"/>
      <c r="K95" s="161"/>
      <c r="L95" s="161"/>
      <c r="M95" s="161"/>
      <c r="N95" s="161"/>
      <c r="O95" s="161"/>
      <c r="P95" s="161"/>
      <c r="Q95" s="161"/>
      <c r="R95" s="161"/>
      <c r="S95" s="161"/>
      <c r="T95" s="161"/>
      <c r="U95" s="161"/>
    </row>
    <row r="96" spans="1:21" x14ac:dyDescent="0.25">
      <c r="A96" s="161"/>
      <c r="B96" s="161"/>
      <c r="C96" s="161"/>
      <c r="D96" s="161"/>
      <c r="E96" s="161"/>
      <c r="F96" s="161"/>
      <c r="G96" s="161"/>
      <c r="H96" s="161"/>
      <c r="I96" s="161"/>
      <c r="J96" s="160"/>
      <c r="K96" s="161"/>
      <c r="L96" s="161"/>
      <c r="M96" s="161"/>
      <c r="N96" s="161"/>
      <c r="O96" s="161"/>
      <c r="P96" s="161"/>
      <c r="Q96" s="161"/>
      <c r="R96" s="161"/>
      <c r="S96" s="161"/>
      <c r="T96" s="161"/>
      <c r="U96" s="161"/>
    </row>
    <row r="97" spans="1:21" x14ac:dyDescent="0.25">
      <c r="A97" s="161"/>
      <c r="B97" s="161"/>
      <c r="C97" s="161"/>
      <c r="D97" s="161"/>
      <c r="E97" s="161"/>
      <c r="F97" s="161"/>
      <c r="G97" s="161"/>
      <c r="H97" s="161"/>
      <c r="I97" s="161"/>
      <c r="J97" s="160"/>
      <c r="K97" s="161"/>
      <c r="L97" s="161"/>
      <c r="M97" s="161"/>
      <c r="N97" s="161"/>
      <c r="O97" s="161"/>
      <c r="P97" s="161"/>
      <c r="Q97" s="161"/>
      <c r="R97" s="161"/>
      <c r="S97" s="161"/>
      <c r="T97" s="161"/>
      <c r="U97" s="161"/>
    </row>
    <row r="98" spans="1:21" x14ac:dyDescent="0.25">
      <c r="A98" s="161"/>
      <c r="B98" s="161"/>
      <c r="C98" s="161"/>
      <c r="D98" s="161"/>
      <c r="E98" s="161"/>
      <c r="F98" s="161"/>
      <c r="G98" s="161"/>
      <c r="H98" s="161"/>
      <c r="I98" s="161"/>
      <c r="J98" s="160"/>
      <c r="K98" s="161"/>
      <c r="L98" s="161"/>
      <c r="M98" s="161"/>
      <c r="N98" s="161"/>
      <c r="O98" s="161"/>
      <c r="P98" s="161"/>
      <c r="Q98" s="161"/>
      <c r="R98" s="161"/>
      <c r="S98" s="161"/>
      <c r="T98" s="161"/>
      <c r="U98" s="161"/>
    </row>
    <row r="99" spans="1:21" x14ac:dyDescent="0.25">
      <c r="A99" s="161"/>
      <c r="B99" s="161"/>
      <c r="C99" s="161"/>
      <c r="D99" s="161"/>
      <c r="E99" s="161"/>
      <c r="F99" s="161"/>
      <c r="G99" s="161"/>
      <c r="H99" s="161"/>
      <c r="I99" s="161"/>
      <c r="J99" s="160"/>
      <c r="K99" s="161"/>
      <c r="L99" s="161"/>
      <c r="M99" s="161"/>
      <c r="N99" s="161"/>
      <c r="O99" s="161"/>
      <c r="P99" s="161"/>
      <c r="Q99" s="161"/>
      <c r="R99" s="161"/>
      <c r="S99" s="161"/>
      <c r="T99" s="161"/>
      <c r="U99" s="161"/>
    </row>
    <row r="100" spans="1:21" x14ac:dyDescent="0.25">
      <c r="A100" s="161"/>
      <c r="B100" s="161"/>
      <c r="C100" s="161"/>
      <c r="D100" s="161"/>
      <c r="E100" s="161"/>
      <c r="F100" s="161"/>
      <c r="G100" s="161"/>
      <c r="H100" s="161"/>
      <c r="I100" s="161"/>
      <c r="J100" s="160"/>
      <c r="K100" s="161"/>
      <c r="L100" s="161"/>
      <c r="M100" s="161"/>
      <c r="N100" s="161"/>
      <c r="O100" s="161"/>
      <c r="P100" s="161"/>
      <c r="Q100" s="161"/>
      <c r="R100" s="161"/>
      <c r="S100" s="161"/>
      <c r="T100" s="161"/>
      <c r="U100" s="161"/>
    </row>
    <row r="101" spans="1:21" x14ac:dyDescent="0.25">
      <c r="A101" s="161"/>
      <c r="B101" s="161"/>
      <c r="C101" s="161"/>
      <c r="D101" s="161"/>
      <c r="E101" s="161"/>
      <c r="F101" s="161"/>
      <c r="G101" s="161"/>
      <c r="H101" s="161"/>
      <c r="I101" s="161"/>
      <c r="J101" s="160"/>
      <c r="K101" s="161"/>
      <c r="L101" s="161"/>
      <c r="M101" s="161"/>
      <c r="N101" s="161"/>
      <c r="O101" s="161"/>
      <c r="P101" s="161"/>
      <c r="Q101" s="161"/>
      <c r="R101" s="161"/>
      <c r="S101" s="161"/>
      <c r="T101" s="161"/>
      <c r="U101" s="161"/>
    </row>
    <row r="102" spans="1:21" x14ac:dyDescent="0.25">
      <c r="A102" s="161"/>
      <c r="B102" s="161"/>
      <c r="C102" s="161"/>
      <c r="D102" s="161"/>
      <c r="E102" s="161"/>
      <c r="F102" s="161"/>
      <c r="G102" s="161"/>
      <c r="H102" s="161"/>
      <c r="I102" s="161"/>
      <c r="J102" s="160"/>
      <c r="K102" s="161"/>
      <c r="L102" s="161"/>
      <c r="M102" s="161"/>
      <c r="N102" s="161"/>
      <c r="O102" s="161"/>
      <c r="P102" s="161"/>
      <c r="Q102" s="161"/>
      <c r="R102" s="161"/>
      <c r="S102" s="161"/>
      <c r="T102" s="161"/>
      <c r="U102" s="161"/>
    </row>
    <row r="103" spans="1:21" x14ac:dyDescent="0.25">
      <c r="A103" s="161"/>
      <c r="B103" s="161"/>
      <c r="C103" s="161"/>
      <c r="D103" s="161"/>
      <c r="E103" s="161"/>
      <c r="F103" s="161"/>
      <c r="G103" s="161"/>
      <c r="H103" s="161"/>
      <c r="I103" s="161"/>
      <c r="J103" s="160"/>
      <c r="K103" s="161"/>
      <c r="L103" s="161"/>
      <c r="M103" s="161"/>
      <c r="N103" s="161"/>
      <c r="O103" s="161"/>
      <c r="P103" s="161"/>
      <c r="Q103" s="161"/>
      <c r="R103" s="161"/>
      <c r="S103" s="161"/>
      <c r="T103" s="161"/>
      <c r="U103" s="161"/>
    </row>
    <row r="104" spans="1:21" x14ac:dyDescent="0.25">
      <c r="A104" s="161"/>
      <c r="B104" s="161"/>
      <c r="C104" s="161"/>
      <c r="D104" s="161"/>
      <c r="E104" s="161"/>
      <c r="F104" s="161"/>
      <c r="G104" s="161"/>
      <c r="H104" s="161"/>
      <c r="I104" s="161"/>
      <c r="J104" s="160"/>
      <c r="K104" s="161"/>
      <c r="L104" s="161"/>
      <c r="M104" s="161"/>
      <c r="N104" s="161"/>
      <c r="O104" s="161"/>
      <c r="P104" s="161"/>
      <c r="Q104" s="161"/>
      <c r="R104" s="161"/>
      <c r="S104" s="161"/>
      <c r="T104" s="161"/>
      <c r="U104" s="161"/>
    </row>
    <row r="105" spans="1:21" x14ac:dyDescent="0.25">
      <c r="A105" s="161"/>
      <c r="B105" s="161"/>
      <c r="C105" s="161"/>
      <c r="D105" s="161"/>
      <c r="E105" s="161"/>
      <c r="F105" s="161"/>
      <c r="G105" s="161"/>
      <c r="H105" s="161"/>
      <c r="I105" s="161"/>
      <c r="J105" s="160"/>
      <c r="K105" s="161"/>
      <c r="L105" s="161"/>
      <c r="M105" s="161"/>
      <c r="N105" s="161"/>
      <c r="O105" s="161"/>
      <c r="P105" s="161"/>
      <c r="Q105" s="161"/>
      <c r="R105" s="161"/>
      <c r="S105" s="161"/>
      <c r="T105" s="161"/>
      <c r="U105" s="161"/>
    </row>
    <row r="106" spans="1:21" x14ac:dyDescent="0.25">
      <c r="A106" s="161"/>
      <c r="B106" s="161"/>
      <c r="C106" s="161"/>
      <c r="D106" s="161"/>
      <c r="E106" s="161"/>
      <c r="F106" s="161"/>
      <c r="G106" s="161"/>
      <c r="H106" s="161"/>
      <c r="I106" s="161"/>
      <c r="J106" s="160"/>
      <c r="K106" s="161"/>
      <c r="L106" s="161"/>
      <c r="M106" s="161"/>
      <c r="N106" s="161"/>
      <c r="O106" s="161"/>
      <c r="P106" s="161"/>
      <c r="Q106" s="161"/>
      <c r="R106" s="161"/>
      <c r="S106" s="161"/>
      <c r="T106" s="161"/>
      <c r="U106" s="161"/>
    </row>
    <row r="107" spans="1:21" x14ac:dyDescent="0.25">
      <c r="A107" s="161"/>
      <c r="B107" s="161"/>
      <c r="C107" s="161"/>
      <c r="D107" s="161"/>
      <c r="E107" s="161"/>
      <c r="F107" s="161"/>
      <c r="G107" s="161"/>
      <c r="H107" s="161"/>
      <c r="I107" s="161"/>
      <c r="J107" s="160"/>
      <c r="K107" s="161"/>
      <c r="L107" s="161"/>
      <c r="M107" s="161"/>
      <c r="N107" s="161"/>
      <c r="O107" s="161"/>
      <c r="P107" s="161"/>
      <c r="Q107" s="161"/>
      <c r="R107" s="161"/>
      <c r="S107" s="161"/>
      <c r="T107" s="161"/>
      <c r="U107" s="161"/>
    </row>
    <row r="108" spans="1:21" x14ac:dyDescent="0.25">
      <c r="A108" s="161"/>
      <c r="B108" s="161"/>
      <c r="C108" s="161"/>
      <c r="D108" s="161"/>
      <c r="E108" s="161"/>
      <c r="F108" s="161"/>
      <c r="G108" s="161"/>
      <c r="H108" s="161"/>
      <c r="I108" s="161"/>
      <c r="J108" s="160"/>
      <c r="K108" s="161"/>
      <c r="L108" s="161"/>
      <c r="M108" s="161"/>
      <c r="N108" s="161"/>
      <c r="O108" s="161"/>
      <c r="P108" s="161"/>
      <c r="Q108" s="161"/>
      <c r="R108" s="161"/>
      <c r="S108" s="161"/>
      <c r="T108" s="161"/>
      <c r="U108" s="161"/>
    </row>
    <row r="109" spans="1:21" x14ac:dyDescent="0.25">
      <c r="A109" s="161"/>
      <c r="B109" s="161"/>
      <c r="C109" s="161"/>
      <c r="D109" s="161"/>
      <c r="E109" s="161"/>
      <c r="F109" s="161"/>
      <c r="G109" s="161"/>
      <c r="H109" s="161"/>
      <c r="I109" s="161"/>
      <c r="J109" s="160"/>
      <c r="K109" s="161"/>
      <c r="L109" s="161"/>
      <c r="M109" s="161"/>
      <c r="N109" s="161"/>
      <c r="O109" s="161"/>
      <c r="P109" s="161"/>
      <c r="Q109" s="161"/>
      <c r="R109" s="161"/>
      <c r="S109" s="161"/>
      <c r="T109" s="161"/>
      <c r="U109" s="161"/>
    </row>
    <row r="110" spans="1:21" x14ac:dyDescent="0.25">
      <c r="A110" s="161"/>
      <c r="B110" s="161"/>
      <c r="C110" s="161"/>
      <c r="D110" s="161"/>
      <c r="E110" s="161"/>
      <c r="F110" s="161"/>
      <c r="G110" s="161"/>
      <c r="H110" s="161"/>
      <c r="I110" s="161"/>
      <c r="J110" s="160"/>
      <c r="K110" s="161"/>
      <c r="L110" s="161"/>
      <c r="M110" s="161"/>
      <c r="N110" s="161"/>
      <c r="O110" s="161"/>
      <c r="P110" s="161"/>
      <c r="Q110" s="161"/>
      <c r="R110" s="161"/>
      <c r="S110" s="161"/>
      <c r="T110" s="161"/>
      <c r="U110" s="161"/>
    </row>
    <row r="111" spans="1:21" x14ac:dyDescent="0.25">
      <c r="A111" s="161"/>
      <c r="B111" s="161"/>
      <c r="C111" s="161"/>
      <c r="D111" s="161"/>
      <c r="E111" s="161"/>
      <c r="F111" s="161"/>
      <c r="G111" s="161"/>
      <c r="H111" s="161"/>
      <c r="I111" s="161"/>
      <c r="J111" s="160"/>
      <c r="K111" s="161"/>
      <c r="L111" s="161"/>
      <c r="M111" s="161"/>
      <c r="N111" s="161"/>
      <c r="O111" s="161"/>
      <c r="P111" s="161"/>
      <c r="Q111" s="161"/>
      <c r="R111" s="161"/>
      <c r="S111" s="161"/>
      <c r="T111" s="161"/>
      <c r="U111" s="161"/>
    </row>
    <row r="112" spans="1:21" x14ac:dyDescent="0.25">
      <c r="A112" s="161"/>
      <c r="B112" s="161"/>
      <c r="C112" s="161"/>
      <c r="D112" s="161"/>
      <c r="E112" s="161"/>
      <c r="F112" s="161"/>
      <c r="G112" s="161"/>
      <c r="H112" s="161"/>
      <c r="I112" s="161"/>
      <c r="J112" s="160"/>
      <c r="K112" s="161"/>
      <c r="L112" s="161"/>
      <c r="M112" s="161"/>
      <c r="N112" s="161"/>
      <c r="O112" s="161"/>
      <c r="P112" s="161"/>
      <c r="Q112" s="161"/>
      <c r="R112" s="161"/>
      <c r="S112" s="161"/>
      <c r="T112" s="161"/>
      <c r="U112" s="161"/>
    </row>
    <row r="113" spans="1:21" x14ac:dyDescent="0.25">
      <c r="A113" s="161"/>
      <c r="B113" s="161"/>
      <c r="C113" s="161"/>
      <c r="D113" s="161"/>
      <c r="E113" s="161"/>
      <c r="F113" s="161"/>
      <c r="G113" s="161"/>
      <c r="H113" s="161"/>
      <c r="I113" s="161"/>
      <c r="J113" s="160"/>
      <c r="K113" s="161"/>
      <c r="L113" s="161"/>
      <c r="M113" s="161"/>
      <c r="N113" s="161"/>
      <c r="O113" s="161"/>
      <c r="P113" s="161"/>
      <c r="Q113" s="161"/>
      <c r="R113" s="161"/>
      <c r="S113" s="161"/>
      <c r="T113" s="161"/>
      <c r="U113" s="161"/>
    </row>
    <row r="114" spans="1:21" x14ac:dyDescent="0.25">
      <c r="A114" s="161"/>
      <c r="B114" s="161"/>
      <c r="C114" s="161"/>
      <c r="D114" s="161"/>
      <c r="E114" s="161"/>
      <c r="F114" s="161"/>
      <c r="G114" s="161"/>
      <c r="H114" s="161"/>
      <c r="I114" s="161"/>
      <c r="J114" s="160"/>
      <c r="K114" s="161"/>
      <c r="L114" s="161"/>
      <c r="M114" s="161"/>
      <c r="N114" s="161"/>
      <c r="O114" s="161"/>
      <c r="P114" s="161"/>
      <c r="Q114" s="161"/>
      <c r="R114" s="161"/>
      <c r="S114" s="161"/>
      <c r="T114" s="161"/>
      <c r="U114" s="161"/>
    </row>
    <row r="115" spans="1:21" x14ac:dyDescent="0.25">
      <c r="A115" s="161"/>
      <c r="B115" s="161"/>
      <c r="C115" s="161"/>
      <c r="D115" s="161"/>
      <c r="E115" s="161"/>
      <c r="F115" s="161"/>
      <c r="G115" s="161"/>
      <c r="H115" s="161"/>
      <c r="I115" s="161"/>
      <c r="J115" s="160"/>
      <c r="K115" s="161"/>
      <c r="L115" s="161"/>
      <c r="M115" s="161"/>
      <c r="N115" s="161"/>
      <c r="O115" s="161"/>
      <c r="P115" s="161"/>
      <c r="Q115" s="161"/>
      <c r="R115" s="161"/>
      <c r="S115" s="161"/>
      <c r="T115" s="161"/>
      <c r="U115" s="161"/>
    </row>
    <row r="116" spans="1:21" x14ac:dyDescent="0.25">
      <c r="A116" s="161"/>
      <c r="B116" s="161"/>
      <c r="C116" s="161"/>
      <c r="D116" s="161"/>
      <c r="E116" s="161"/>
      <c r="F116" s="161"/>
      <c r="G116" s="161"/>
      <c r="H116" s="161"/>
      <c r="I116" s="161"/>
      <c r="J116" s="160"/>
      <c r="K116" s="161"/>
      <c r="L116" s="161"/>
      <c r="M116" s="161"/>
      <c r="N116" s="161"/>
      <c r="O116" s="161"/>
      <c r="P116" s="161"/>
      <c r="Q116" s="161"/>
      <c r="R116" s="161"/>
      <c r="S116" s="161"/>
      <c r="T116" s="161"/>
      <c r="U116" s="161"/>
    </row>
    <row r="117" spans="1:21" x14ac:dyDescent="0.25">
      <c r="A117" s="161"/>
      <c r="B117" s="161"/>
      <c r="C117" s="161"/>
      <c r="D117" s="161"/>
      <c r="E117" s="161"/>
      <c r="F117" s="161"/>
      <c r="G117" s="161"/>
      <c r="H117" s="161"/>
      <c r="I117" s="161"/>
      <c r="J117" s="160"/>
      <c r="K117" s="161"/>
      <c r="L117" s="161"/>
      <c r="M117" s="161"/>
      <c r="N117" s="161"/>
      <c r="O117" s="161"/>
      <c r="P117" s="161"/>
      <c r="Q117" s="161"/>
      <c r="R117" s="161"/>
      <c r="S117" s="161"/>
      <c r="T117" s="161"/>
      <c r="U117" s="161"/>
    </row>
    <row r="118" spans="1:21" x14ac:dyDescent="0.25">
      <c r="A118" s="161"/>
      <c r="B118" s="161"/>
      <c r="C118" s="161"/>
      <c r="D118" s="161"/>
      <c r="E118" s="161"/>
      <c r="F118" s="161"/>
      <c r="G118" s="161"/>
      <c r="H118" s="161"/>
      <c r="I118" s="161"/>
      <c r="J118" s="160"/>
      <c r="K118" s="161"/>
      <c r="L118" s="161"/>
      <c r="M118" s="161"/>
      <c r="N118" s="161"/>
      <c r="O118" s="161"/>
      <c r="P118" s="161"/>
      <c r="Q118" s="161"/>
      <c r="R118" s="161"/>
      <c r="S118" s="161"/>
      <c r="T118" s="161"/>
      <c r="U118" s="161"/>
    </row>
    <row r="119" spans="1:21" x14ac:dyDescent="0.25">
      <c r="A119" s="161"/>
      <c r="B119" s="161"/>
      <c r="C119" s="161"/>
      <c r="D119" s="161"/>
      <c r="E119" s="161"/>
      <c r="F119" s="161"/>
      <c r="G119" s="161"/>
      <c r="H119" s="161"/>
      <c r="I119" s="161"/>
      <c r="J119" s="160"/>
      <c r="K119" s="161"/>
      <c r="L119" s="161"/>
      <c r="M119" s="161"/>
      <c r="N119" s="161"/>
      <c r="O119" s="161"/>
      <c r="P119" s="161"/>
      <c r="Q119" s="161"/>
      <c r="R119" s="161"/>
      <c r="S119" s="161"/>
      <c r="T119" s="161"/>
      <c r="U119" s="161"/>
    </row>
    <row r="120" spans="1:21" x14ac:dyDescent="0.25">
      <c r="A120" s="161"/>
      <c r="B120" s="161"/>
      <c r="C120" s="161"/>
      <c r="D120" s="161"/>
      <c r="E120" s="161"/>
      <c r="F120" s="161"/>
      <c r="G120" s="161"/>
      <c r="H120" s="161"/>
      <c r="I120" s="161"/>
      <c r="J120" s="160"/>
      <c r="K120" s="161"/>
      <c r="L120" s="161"/>
      <c r="M120" s="161"/>
      <c r="N120" s="161"/>
      <c r="O120" s="161"/>
      <c r="P120" s="161"/>
      <c r="Q120" s="161"/>
      <c r="R120" s="161"/>
      <c r="S120" s="161"/>
      <c r="T120" s="161"/>
      <c r="U120" s="161"/>
    </row>
    <row r="121" spans="1:21" x14ac:dyDescent="0.25">
      <c r="A121" s="161"/>
      <c r="B121" s="161"/>
      <c r="C121" s="161"/>
      <c r="D121" s="161"/>
      <c r="E121" s="161"/>
      <c r="F121" s="161"/>
      <c r="G121" s="161"/>
      <c r="H121" s="161"/>
      <c r="I121" s="161"/>
      <c r="J121" s="160"/>
      <c r="K121" s="161"/>
      <c r="L121" s="161"/>
      <c r="M121" s="161"/>
      <c r="N121" s="161"/>
      <c r="O121" s="161"/>
      <c r="P121" s="161"/>
      <c r="Q121" s="161"/>
      <c r="R121" s="161"/>
      <c r="S121" s="161"/>
      <c r="T121" s="161"/>
      <c r="U121" s="161"/>
    </row>
    <row r="122" spans="1:21" x14ac:dyDescent="0.25">
      <c r="A122" s="161"/>
      <c r="B122" s="161"/>
      <c r="C122" s="161"/>
      <c r="D122" s="161"/>
      <c r="E122" s="161"/>
      <c r="F122" s="161"/>
      <c r="G122" s="161"/>
      <c r="H122" s="161"/>
      <c r="I122" s="161"/>
      <c r="J122" s="160"/>
      <c r="K122" s="161"/>
      <c r="L122" s="161"/>
      <c r="M122" s="161"/>
      <c r="N122" s="161"/>
      <c r="O122" s="161"/>
      <c r="P122" s="161"/>
      <c r="Q122" s="161"/>
      <c r="R122" s="161"/>
      <c r="S122" s="161"/>
      <c r="T122" s="161"/>
      <c r="U122" s="161"/>
    </row>
    <row r="123" spans="1:21" x14ac:dyDescent="0.25">
      <c r="A123" s="161"/>
      <c r="B123" s="161"/>
      <c r="C123" s="161"/>
      <c r="D123" s="161"/>
      <c r="E123" s="161"/>
      <c r="F123" s="161"/>
      <c r="G123" s="161"/>
      <c r="H123" s="161"/>
      <c r="I123" s="161"/>
      <c r="J123" s="160"/>
      <c r="K123" s="161"/>
      <c r="L123" s="161"/>
      <c r="M123" s="161"/>
      <c r="N123" s="161"/>
      <c r="O123" s="161"/>
      <c r="P123" s="161"/>
      <c r="Q123" s="161"/>
      <c r="R123" s="161"/>
      <c r="S123" s="161"/>
      <c r="T123" s="161"/>
      <c r="U123" s="161"/>
    </row>
    <row r="124" spans="1:21" x14ac:dyDescent="0.25">
      <c r="A124" s="161"/>
      <c r="B124" s="161"/>
      <c r="C124" s="161"/>
      <c r="D124" s="161"/>
      <c r="E124" s="161"/>
      <c r="F124" s="161"/>
      <c r="G124" s="161"/>
      <c r="H124" s="161"/>
      <c r="I124" s="161"/>
      <c r="J124" s="160"/>
      <c r="K124" s="161"/>
      <c r="L124" s="161"/>
      <c r="M124" s="161"/>
      <c r="N124" s="161"/>
      <c r="O124" s="161"/>
      <c r="P124" s="161"/>
      <c r="Q124" s="161"/>
      <c r="R124" s="161"/>
      <c r="S124" s="161"/>
      <c r="T124" s="161"/>
      <c r="U124" s="161"/>
    </row>
    <row r="125" spans="1:21" x14ac:dyDescent="0.25">
      <c r="A125" s="161"/>
      <c r="B125" s="161"/>
      <c r="C125" s="161"/>
      <c r="D125" s="161"/>
      <c r="E125" s="161"/>
      <c r="F125" s="161"/>
      <c r="G125" s="161"/>
      <c r="H125" s="161"/>
      <c r="I125" s="161"/>
      <c r="J125" s="160"/>
      <c r="K125" s="161"/>
      <c r="L125" s="161"/>
      <c r="M125" s="161"/>
      <c r="N125" s="161"/>
      <c r="O125" s="161"/>
      <c r="P125" s="161"/>
      <c r="Q125" s="161"/>
      <c r="R125" s="161"/>
      <c r="S125" s="161"/>
      <c r="T125" s="161"/>
      <c r="U125" s="161"/>
    </row>
    <row r="126" spans="1:21" x14ac:dyDescent="0.25">
      <c r="A126" s="161"/>
      <c r="B126" s="161"/>
      <c r="C126" s="161"/>
      <c r="D126" s="161"/>
      <c r="E126" s="161"/>
      <c r="F126" s="161"/>
      <c r="G126" s="161"/>
      <c r="H126" s="161"/>
      <c r="I126" s="161"/>
      <c r="J126" s="160"/>
      <c r="K126" s="161"/>
      <c r="L126" s="161"/>
      <c r="M126" s="161"/>
      <c r="N126" s="161"/>
      <c r="O126" s="161"/>
      <c r="P126" s="161"/>
      <c r="Q126" s="161"/>
      <c r="R126" s="161"/>
      <c r="S126" s="161"/>
      <c r="T126" s="161"/>
      <c r="U126" s="161"/>
    </row>
    <row r="127" spans="1:21" x14ac:dyDescent="0.25">
      <c r="A127" s="161"/>
      <c r="B127" s="161"/>
      <c r="C127" s="161"/>
      <c r="D127" s="161"/>
      <c r="E127" s="161"/>
      <c r="F127" s="161"/>
      <c r="G127" s="161"/>
      <c r="H127" s="161"/>
      <c r="I127" s="161"/>
      <c r="J127" s="160"/>
      <c r="K127" s="161"/>
      <c r="L127" s="161"/>
      <c r="M127" s="161"/>
      <c r="N127" s="161"/>
      <c r="O127" s="161"/>
      <c r="P127" s="161"/>
      <c r="Q127" s="161"/>
      <c r="R127" s="161"/>
      <c r="S127" s="161"/>
      <c r="T127" s="161"/>
      <c r="U127" s="161"/>
    </row>
    <row r="128" spans="1:21" x14ac:dyDescent="0.25">
      <c r="A128" s="161"/>
      <c r="B128" s="161"/>
      <c r="C128" s="161"/>
      <c r="D128" s="161"/>
      <c r="E128" s="161"/>
      <c r="F128" s="161"/>
      <c r="G128" s="161"/>
      <c r="H128" s="161"/>
      <c r="I128" s="161"/>
      <c r="J128" s="160"/>
      <c r="K128" s="161"/>
      <c r="L128" s="161"/>
      <c r="M128" s="161"/>
      <c r="N128" s="161"/>
      <c r="O128" s="161"/>
      <c r="P128" s="161"/>
      <c r="Q128" s="161"/>
      <c r="R128" s="161"/>
      <c r="S128" s="161"/>
      <c r="T128" s="161"/>
      <c r="U128" s="161"/>
    </row>
    <row r="129" spans="1:21" x14ac:dyDescent="0.25">
      <c r="A129" s="161"/>
      <c r="B129" s="161"/>
      <c r="C129" s="161"/>
      <c r="D129" s="161"/>
      <c r="E129" s="161"/>
      <c r="F129" s="161"/>
      <c r="G129" s="161"/>
      <c r="H129" s="161"/>
      <c r="I129" s="161"/>
      <c r="J129" s="160"/>
      <c r="K129" s="161"/>
      <c r="L129" s="161"/>
      <c r="M129" s="161"/>
      <c r="N129" s="161"/>
      <c r="O129" s="161"/>
      <c r="P129" s="161"/>
      <c r="Q129" s="161"/>
      <c r="R129" s="161"/>
      <c r="S129" s="161"/>
      <c r="T129" s="161"/>
      <c r="U129" s="161"/>
    </row>
    <row r="130" spans="1:21" x14ac:dyDescent="0.25">
      <c r="A130" s="161"/>
      <c r="B130" s="161"/>
      <c r="C130" s="161"/>
      <c r="D130" s="161"/>
      <c r="E130" s="161"/>
      <c r="F130" s="161"/>
      <c r="G130" s="161"/>
      <c r="H130" s="161"/>
      <c r="I130" s="161"/>
      <c r="J130" s="160"/>
      <c r="K130" s="161"/>
      <c r="L130" s="161"/>
      <c r="M130" s="161"/>
      <c r="N130" s="161"/>
      <c r="O130" s="161"/>
      <c r="P130" s="161"/>
      <c r="Q130" s="161"/>
      <c r="R130" s="161"/>
      <c r="S130" s="161"/>
      <c r="T130" s="161"/>
      <c r="U130" s="161"/>
    </row>
    <row r="131" spans="1:21" x14ac:dyDescent="0.25">
      <c r="A131" s="161"/>
      <c r="B131" s="161"/>
      <c r="C131" s="161"/>
      <c r="D131" s="161"/>
      <c r="E131" s="161"/>
      <c r="F131" s="161"/>
      <c r="G131" s="161"/>
      <c r="H131" s="161"/>
      <c r="I131" s="161"/>
      <c r="J131" s="160"/>
      <c r="K131" s="161"/>
      <c r="L131" s="161"/>
      <c r="M131" s="161"/>
      <c r="N131" s="161"/>
      <c r="O131" s="161"/>
      <c r="P131" s="161"/>
      <c r="Q131" s="161"/>
      <c r="R131" s="161"/>
      <c r="S131" s="161"/>
      <c r="T131" s="161"/>
      <c r="U131" s="161"/>
    </row>
    <row r="132" spans="1:21" x14ac:dyDescent="0.25">
      <c r="A132" s="161"/>
      <c r="B132" s="161"/>
      <c r="C132" s="161"/>
      <c r="D132" s="161"/>
      <c r="E132" s="161"/>
      <c r="F132" s="161"/>
      <c r="G132" s="161"/>
      <c r="H132" s="161"/>
      <c r="I132" s="161"/>
      <c r="J132" s="160"/>
      <c r="K132" s="161"/>
      <c r="L132" s="161"/>
      <c r="M132" s="161"/>
      <c r="N132" s="161"/>
      <c r="O132" s="161"/>
      <c r="P132" s="161"/>
      <c r="Q132" s="161"/>
      <c r="R132" s="161"/>
      <c r="S132" s="161"/>
      <c r="T132" s="161"/>
      <c r="U132" s="161"/>
    </row>
    <row r="133" spans="1:21" x14ac:dyDescent="0.25">
      <c r="A133" s="161"/>
      <c r="B133" s="161"/>
      <c r="C133" s="161"/>
      <c r="D133" s="161"/>
      <c r="E133" s="161"/>
      <c r="F133" s="161"/>
      <c r="G133" s="161"/>
      <c r="H133" s="161"/>
      <c r="I133" s="161"/>
      <c r="J133" s="160"/>
      <c r="K133" s="161"/>
      <c r="L133" s="161"/>
      <c r="M133" s="161"/>
      <c r="N133" s="161"/>
      <c r="O133" s="161"/>
      <c r="P133" s="161"/>
      <c r="Q133" s="161"/>
      <c r="R133" s="161"/>
      <c r="S133" s="161"/>
      <c r="T133" s="161"/>
      <c r="U133" s="161"/>
    </row>
    <row r="134" spans="1:21" x14ac:dyDescent="0.25">
      <c r="A134" s="161"/>
      <c r="B134" s="161"/>
      <c r="C134" s="161"/>
      <c r="D134" s="161"/>
      <c r="E134" s="161"/>
      <c r="F134" s="161"/>
      <c r="G134" s="161"/>
      <c r="H134" s="161"/>
      <c r="I134" s="161"/>
      <c r="J134" s="160"/>
      <c r="K134" s="161"/>
      <c r="L134" s="161"/>
      <c r="M134" s="161"/>
      <c r="N134" s="161"/>
      <c r="O134" s="161"/>
      <c r="P134" s="161"/>
      <c r="Q134" s="161"/>
      <c r="R134" s="161"/>
      <c r="S134" s="161"/>
      <c r="T134" s="161"/>
      <c r="U134" s="161"/>
    </row>
    <row r="135" spans="1:21" x14ac:dyDescent="0.25">
      <c r="A135" s="161"/>
      <c r="B135" s="161"/>
      <c r="C135" s="161"/>
      <c r="D135" s="161"/>
      <c r="E135" s="161"/>
      <c r="F135" s="161"/>
      <c r="G135" s="161"/>
      <c r="H135" s="161"/>
      <c r="I135" s="161"/>
      <c r="J135" s="160"/>
      <c r="K135" s="161"/>
      <c r="L135" s="161"/>
      <c r="M135" s="161"/>
      <c r="N135" s="161"/>
      <c r="O135" s="161"/>
      <c r="P135" s="161"/>
      <c r="Q135" s="161"/>
      <c r="R135" s="161"/>
      <c r="S135" s="161"/>
      <c r="T135" s="161"/>
      <c r="U135" s="161"/>
    </row>
    <row r="136" spans="1:21" x14ac:dyDescent="0.25">
      <c r="A136" s="161"/>
      <c r="B136" s="161"/>
      <c r="C136" s="161"/>
      <c r="D136" s="161"/>
      <c r="E136" s="161"/>
      <c r="F136" s="161"/>
      <c r="G136" s="161"/>
      <c r="H136" s="161"/>
      <c r="I136" s="161"/>
      <c r="J136" s="160"/>
      <c r="K136" s="161"/>
      <c r="L136" s="161"/>
      <c r="M136" s="161"/>
      <c r="N136" s="161"/>
      <c r="O136" s="161"/>
      <c r="P136" s="161"/>
      <c r="Q136" s="161"/>
      <c r="R136" s="161"/>
      <c r="S136" s="161"/>
      <c r="T136" s="161"/>
      <c r="U136" s="161"/>
    </row>
    <row r="137" spans="1:21" x14ac:dyDescent="0.25">
      <c r="A137" s="161"/>
      <c r="B137" s="161"/>
      <c r="C137" s="161"/>
      <c r="D137" s="161"/>
      <c r="E137" s="161"/>
      <c r="F137" s="161"/>
      <c r="G137" s="161"/>
      <c r="H137" s="161"/>
      <c r="I137" s="161"/>
      <c r="J137" s="160"/>
      <c r="K137" s="161"/>
      <c r="L137" s="161"/>
      <c r="M137" s="161"/>
      <c r="N137" s="161"/>
      <c r="O137" s="161"/>
      <c r="P137" s="161"/>
      <c r="Q137" s="161"/>
      <c r="R137" s="161"/>
      <c r="S137" s="161"/>
      <c r="T137" s="161"/>
      <c r="U137" s="161"/>
    </row>
    <row r="138" spans="1:21" x14ac:dyDescent="0.25">
      <c r="A138" s="161"/>
      <c r="B138" s="161"/>
      <c r="C138" s="161"/>
      <c r="D138" s="161"/>
      <c r="E138" s="161"/>
      <c r="F138" s="161"/>
      <c r="G138" s="161"/>
      <c r="H138" s="161"/>
      <c r="I138" s="161"/>
      <c r="J138" s="160"/>
      <c r="K138" s="161"/>
      <c r="L138" s="161"/>
      <c r="M138" s="161"/>
      <c r="N138" s="161"/>
      <c r="O138" s="161"/>
      <c r="P138" s="161"/>
      <c r="Q138" s="161"/>
      <c r="R138" s="161"/>
      <c r="S138" s="161"/>
      <c r="T138" s="161"/>
      <c r="U138" s="161"/>
    </row>
    <row r="139" spans="1:21" x14ac:dyDescent="0.25">
      <c r="A139" s="161"/>
      <c r="B139" s="161"/>
      <c r="C139" s="161"/>
      <c r="D139" s="161"/>
      <c r="E139" s="161"/>
      <c r="F139" s="161"/>
      <c r="G139" s="161"/>
      <c r="H139" s="161"/>
      <c r="I139" s="161"/>
      <c r="J139" s="160"/>
      <c r="K139" s="161"/>
      <c r="L139" s="161"/>
      <c r="M139" s="161"/>
      <c r="N139" s="161"/>
      <c r="O139" s="161"/>
      <c r="P139" s="161"/>
      <c r="Q139" s="161"/>
      <c r="R139" s="161"/>
      <c r="S139" s="161"/>
      <c r="T139" s="161"/>
      <c r="U139" s="161"/>
    </row>
    <row r="140" spans="1:21" x14ac:dyDescent="0.25">
      <c r="A140" s="161"/>
      <c r="B140" s="161"/>
      <c r="C140" s="161"/>
      <c r="D140" s="161"/>
      <c r="E140" s="161"/>
      <c r="F140" s="161"/>
      <c r="G140" s="161"/>
      <c r="H140" s="161"/>
      <c r="I140" s="161"/>
      <c r="J140" s="160"/>
      <c r="K140" s="161"/>
      <c r="L140" s="161"/>
      <c r="M140" s="161"/>
      <c r="N140" s="161"/>
      <c r="O140" s="161"/>
      <c r="P140" s="161"/>
      <c r="Q140" s="161"/>
      <c r="R140" s="161"/>
      <c r="S140" s="161"/>
      <c r="T140" s="161"/>
      <c r="U140" s="161"/>
    </row>
    <row r="141" spans="1:21" x14ac:dyDescent="0.25">
      <c r="A141" s="161"/>
      <c r="B141" s="161"/>
      <c r="C141" s="161"/>
      <c r="D141" s="161"/>
      <c r="E141" s="161"/>
      <c r="F141" s="161"/>
      <c r="G141" s="161"/>
      <c r="H141" s="161"/>
      <c r="I141" s="161"/>
      <c r="J141" s="160"/>
      <c r="K141" s="161"/>
      <c r="L141" s="161"/>
      <c r="M141" s="161"/>
      <c r="N141" s="161"/>
      <c r="O141" s="161"/>
      <c r="P141" s="161"/>
      <c r="Q141" s="161"/>
      <c r="R141" s="161"/>
      <c r="S141" s="161"/>
      <c r="T141" s="161"/>
      <c r="U141" s="161"/>
    </row>
    <row r="142" spans="1:21" x14ac:dyDescent="0.25">
      <c r="A142" s="161"/>
      <c r="B142" s="161"/>
      <c r="C142" s="161"/>
      <c r="D142" s="161"/>
      <c r="E142" s="161"/>
      <c r="F142" s="161"/>
      <c r="G142" s="161"/>
      <c r="H142" s="161"/>
      <c r="I142" s="161"/>
      <c r="J142" s="160"/>
      <c r="K142" s="161"/>
      <c r="L142" s="161"/>
      <c r="M142" s="161"/>
      <c r="N142" s="161"/>
      <c r="O142" s="161"/>
      <c r="P142" s="161"/>
      <c r="Q142" s="161"/>
      <c r="R142" s="161"/>
      <c r="S142" s="161"/>
      <c r="T142" s="161"/>
      <c r="U142" s="161"/>
    </row>
    <row r="143" spans="1:21" x14ac:dyDescent="0.25">
      <c r="A143" s="161"/>
      <c r="B143" s="161"/>
      <c r="C143" s="161"/>
      <c r="D143" s="161"/>
      <c r="E143" s="161"/>
      <c r="F143" s="161"/>
      <c r="G143" s="161"/>
      <c r="H143" s="161"/>
      <c r="I143" s="161"/>
      <c r="J143" s="160"/>
      <c r="K143" s="161"/>
      <c r="L143" s="161"/>
      <c r="M143" s="161"/>
      <c r="N143" s="161"/>
      <c r="O143" s="161"/>
      <c r="P143" s="161"/>
      <c r="Q143" s="161"/>
      <c r="R143" s="161"/>
      <c r="S143" s="161"/>
      <c r="T143" s="161"/>
      <c r="U143" s="161"/>
    </row>
    <row r="144" spans="1:21" x14ac:dyDescent="0.25">
      <c r="A144" s="161"/>
      <c r="B144" s="161"/>
      <c r="C144" s="161"/>
      <c r="D144" s="161"/>
      <c r="E144" s="161"/>
      <c r="F144" s="161"/>
      <c r="G144" s="161"/>
      <c r="H144" s="161"/>
      <c r="I144" s="161"/>
      <c r="J144" s="160"/>
      <c r="K144" s="161"/>
      <c r="L144" s="161"/>
      <c r="M144" s="161"/>
      <c r="N144" s="161"/>
      <c r="O144" s="161"/>
      <c r="P144" s="161"/>
      <c r="Q144" s="161"/>
      <c r="R144" s="161"/>
      <c r="S144" s="161"/>
      <c r="T144" s="161"/>
      <c r="U144" s="161"/>
    </row>
    <row r="145" spans="1:21" x14ac:dyDescent="0.25">
      <c r="A145" s="161"/>
      <c r="B145" s="161"/>
      <c r="C145" s="161"/>
      <c r="D145" s="161"/>
      <c r="E145" s="161"/>
      <c r="F145" s="161"/>
      <c r="G145" s="161"/>
      <c r="H145" s="161"/>
      <c r="I145" s="161"/>
      <c r="J145" s="160"/>
      <c r="K145" s="161"/>
      <c r="L145" s="161"/>
      <c r="M145" s="161"/>
      <c r="N145" s="161"/>
      <c r="O145" s="161"/>
      <c r="P145" s="161"/>
      <c r="Q145" s="161"/>
      <c r="R145" s="161"/>
      <c r="S145" s="161"/>
      <c r="T145" s="161"/>
      <c r="U145" s="161"/>
    </row>
    <row r="146" spans="1:21" x14ac:dyDescent="0.25">
      <c r="A146" s="161"/>
      <c r="B146" s="161"/>
      <c r="C146" s="161"/>
      <c r="D146" s="161"/>
      <c r="E146" s="161"/>
      <c r="F146" s="161"/>
      <c r="G146" s="161"/>
      <c r="H146" s="161"/>
      <c r="I146" s="161"/>
      <c r="J146" s="160"/>
      <c r="K146" s="161"/>
      <c r="L146" s="161"/>
      <c r="M146" s="161"/>
      <c r="N146" s="161"/>
      <c r="O146" s="161"/>
      <c r="P146" s="161"/>
      <c r="Q146" s="161"/>
      <c r="R146" s="161"/>
      <c r="S146" s="161"/>
      <c r="T146" s="161"/>
      <c r="U146" s="161"/>
    </row>
    <row r="147" spans="1:21" x14ac:dyDescent="0.25">
      <c r="A147" s="161"/>
      <c r="B147" s="161"/>
      <c r="C147" s="161"/>
      <c r="D147" s="161"/>
      <c r="E147" s="161"/>
      <c r="F147" s="161"/>
      <c r="G147" s="161"/>
      <c r="H147" s="161"/>
      <c r="I147" s="161"/>
      <c r="J147" s="160"/>
      <c r="K147" s="161"/>
      <c r="L147" s="161"/>
      <c r="M147" s="161"/>
      <c r="N147" s="161"/>
      <c r="O147" s="161"/>
      <c r="P147" s="161"/>
      <c r="Q147" s="161"/>
      <c r="R147" s="161"/>
      <c r="S147" s="161"/>
      <c r="T147" s="161"/>
      <c r="U147" s="161"/>
    </row>
    <row r="148" spans="1:21" x14ac:dyDescent="0.25">
      <c r="A148" s="161"/>
      <c r="B148" s="161"/>
      <c r="C148" s="161"/>
      <c r="D148" s="161"/>
      <c r="E148" s="161"/>
      <c r="F148" s="161"/>
      <c r="G148" s="161"/>
      <c r="H148" s="161"/>
      <c r="I148" s="161"/>
      <c r="J148" s="160"/>
      <c r="K148" s="161"/>
      <c r="L148" s="161"/>
      <c r="M148" s="161"/>
      <c r="N148" s="161"/>
      <c r="O148" s="161"/>
      <c r="P148" s="161"/>
      <c r="Q148" s="161"/>
      <c r="R148" s="161"/>
      <c r="S148" s="161"/>
      <c r="T148" s="161"/>
      <c r="U148" s="161"/>
    </row>
    <row r="149" spans="1:21" x14ac:dyDescent="0.25">
      <c r="A149" s="161"/>
      <c r="B149" s="161"/>
      <c r="C149" s="161"/>
      <c r="D149" s="161"/>
      <c r="E149" s="161"/>
      <c r="F149" s="161"/>
      <c r="G149" s="161"/>
      <c r="H149" s="161"/>
      <c r="I149" s="161"/>
      <c r="J149" s="160"/>
      <c r="K149" s="161"/>
      <c r="L149" s="161"/>
      <c r="M149" s="161"/>
      <c r="N149" s="161"/>
      <c r="O149" s="161"/>
      <c r="P149" s="161"/>
      <c r="Q149" s="161"/>
      <c r="R149" s="161"/>
      <c r="S149" s="161"/>
      <c r="T149" s="161"/>
      <c r="U149" s="161"/>
    </row>
    <row r="150" spans="1:21" x14ac:dyDescent="0.25">
      <c r="A150" s="161"/>
      <c r="B150" s="161"/>
      <c r="C150" s="161"/>
      <c r="D150" s="161"/>
      <c r="E150" s="161"/>
      <c r="F150" s="161"/>
      <c r="G150" s="161"/>
      <c r="H150" s="161"/>
      <c r="I150" s="161"/>
      <c r="J150" s="160"/>
      <c r="K150" s="161"/>
      <c r="L150" s="161"/>
      <c r="M150" s="161"/>
      <c r="N150" s="161"/>
      <c r="O150" s="161"/>
      <c r="P150" s="161"/>
      <c r="Q150" s="161"/>
      <c r="R150" s="161"/>
      <c r="S150" s="161"/>
      <c r="T150" s="161"/>
      <c r="U150" s="161"/>
    </row>
    <row r="151" spans="1:21" x14ac:dyDescent="0.25">
      <c r="A151" s="161"/>
      <c r="B151" s="161"/>
      <c r="C151" s="161"/>
      <c r="D151" s="161"/>
      <c r="E151" s="161"/>
      <c r="F151" s="161"/>
      <c r="G151" s="161"/>
      <c r="H151" s="161"/>
      <c r="I151" s="161"/>
      <c r="J151" s="160"/>
      <c r="K151" s="161"/>
      <c r="L151" s="161"/>
      <c r="M151" s="161"/>
      <c r="N151" s="161"/>
      <c r="O151" s="161"/>
      <c r="P151" s="161"/>
      <c r="Q151" s="161"/>
      <c r="R151" s="161"/>
      <c r="S151" s="161"/>
      <c r="T151" s="161"/>
      <c r="U151" s="161"/>
    </row>
    <row r="152" spans="1:21" x14ac:dyDescent="0.25">
      <c r="A152" s="161"/>
      <c r="B152" s="161"/>
      <c r="C152" s="161"/>
      <c r="D152" s="161"/>
      <c r="E152" s="161"/>
      <c r="F152" s="161"/>
      <c r="G152" s="161"/>
      <c r="H152" s="161"/>
      <c r="I152" s="161"/>
      <c r="J152" s="160"/>
      <c r="K152" s="161"/>
      <c r="L152" s="161"/>
      <c r="M152" s="161"/>
      <c r="N152" s="161"/>
      <c r="O152" s="161"/>
      <c r="P152" s="161"/>
      <c r="Q152" s="161"/>
      <c r="R152" s="161"/>
      <c r="S152" s="161"/>
      <c r="T152" s="161"/>
      <c r="U152" s="161"/>
    </row>
    <row r="153" spans="1:21" x14ac:dyDescent="0.25">
      <c r="A153" s="161"/>
      <c r="B153" s="161"/>
      <c r="C153" s="161"/>
      <c r="D153" s="161"/>
      <c r="E153" s="161"/>
      <c r="F153" s="161"/>
      <c r="G153" s="161"/>
      <c r="H153" s="161"/>
      <c r="I153" s="161"/>
      <c r="J153" s="160"/>
      <c r="K153" s="161"/>
      <c r="L153" s="161"/>
      <c r="M153" s="161"/>
      <c r="N153" s="161"/>
      <c r="O153" s="161"/>
      <c r="P153" s="161"/>
      <c r="Q153" s="161"/>
      <c r="R153" s="161"/>
      <c r="S153" s="161"/>
      <c r="T153" s="161"/>
      <c r="U153" s="161"/>
    </row>
    <row r="154" spans="1:21" x14ac:dyDescent="0.25">
      <c r="A154" s="161"/>
      <c r="B154" s="161"/>
      <c r="C154" s="161"/>
      <c r="D154" s="161"/>
      <c r="E154" s="161"/>
      <c r="F154" s="161"/>
      <c r="G154" s="161"/>
      <c r="H154" s="161"/>
      <c r="I154" s="161"/>
      <c r="J154" s="160"/>
      <c r="K154" s="161"/>
      <c r="L154" s="161"/>
      <c r="M154" s="161"/>
      <c r="N154" s="161"/>
      <c r="O154" s="161"/>
      <c r="P154" s="161"/>
      <c r="Q154" s="161"/>
      <c r="R154" s="161"/>
      <c r="S154" s="161"/>
      <c r="T154" s="161"/>
      <c r="U154" s="161"/>
    </row>
    <row r="155" spans="1:21" x14ac:dyDescent="0.25">
      <c r="A155" s="161"/>
      <c r="B155" s="161"/>
      <c r="C155" s="161"/>
      <c r="D155" s="161"/>
      <c r="E155" s="161"/>
      <c r="F155" s="161"/>
      <c r="G155" s="161"/>
      <c r="H155" s="161"/>
      <c r="I155" s="161"/>
      <c r="J155" s="160"/>
      <c r="K155" s="161"/>
      <c r="L155" s="161"/>
      <c r="M155" s="161"/>
      <c r="N155" s="161"/>
      <c r="O155" s="161"/>
      <c r="P155" s="161"/>
      <c r="Q155" s="161"/>
      <c r="R155" s="161"/>
      <c r="S155" s="161"/>
      <c r="T155" s="161"/>
      <c r="U155" s="161"/>
    </row>
    <row r="156" spans="1:21" x14ac:dyDescent="0.25">
      <c r="A156" s="161"/>
      <c r="B156" s="161"/>
      <c r="C156" s="161"/>
      <c r="D156" s="161"/>
      <c r="E156" s="161"/>
      <c r="F156" s="161"/>
      <c r="G156" s="161"/>
      <c r="H156" s="161"/>
      <c r="I156" s="161"/>
      <c r="J156" s="160"/>
      <c r="K156" s="161"/>
      <c r="L156" s="161"/>
      <c r="M156" s="161"/>
      <c r="N156" s="161"/>
      <c r="O156" s="161"/>
      <c r="P156" s="161"/>
      <c r="Q156" s="161"/>
      <c r="R156" s="161"/>
      <c r="S156" s="161"/>
      <c r="T156" s="161"/>
      <c r="U156" s="161"/>
    </row>
    <row r="157" spans="1:21" x14ac:dyDescent="0.25">
      <c r="A157" s="161"/>
      <c r="B157" s="161"/>
      <c r="C157" s="161"/>
      <c r="D157" s="161"/>
      <c r="E157" s="161"/>
      <c r="F157" s="161"/>
      <c r="G157" s="161"/>
      <c r="H157" s="161"/>
      <c r="I157" s="161"/>
      <c r="J157" s="160"/>
      <c r="K157" s="161"/>
      <c r="L157" s="161"/>
      <c r="M157" s="161"/>
      <c r="N157" s="161"/>
      <c r="O157" s="161"/>
      <c r="P157" s="161"/>
      <c r="Q157" s="161"/>
      <c r="R157" s="161"/>
      <c r="S157" s="161"/>
      <c r="T157" s="161"/>
      <c r="U157" s="161"/>
    </row>
    <row r="158" spans="1:21" x14ac:dyDescent="0.25">
      <c r="A158" s="161"/>
      <c r="B158" s="161"/>
      <c r="C158" s="161"/>
      <c r="D158" s="161"/>
      <c r="E158" s="161"/>
      <c r="F158" s="161"/>
      <c r="G158" s="161"/>
      <c r="H158" s="161"/>
      <c r="I158" s="161"/>
      <c r="J158" s="160"/>
      <c r="K158" s="161"/>
      <c r="L158" s="161"/>
      <c r="M158" s="161"/>
      <c r="N158" s="161"/>
      <c r="O158" s="161"/>
      <c r="P158" s="161"/>
      <c r="Q158" s="161"/>
      <c r="R158" s="161"/>
      <c r="S158" s="161"/>
      <c r="T158" s="161"/>
      <c r="U158" s="161"/>
    </row>
    <row r="159" spans="1:21" x14ac:dyDescent="0.25">
      <c r="A159" s="161"/>
      <c r="B159" s="161"/>
      <c r="C159" s="161"/>
      <c r="D159" s="161"/>
      <c r="E159" s="161"/>
      <c r="F159" s="161"/>
      <c r="G159" s="161"/>
      <c r="H159" s="161"/>
      <c r="I159" s="161"/>
      <c r="J159" s="160"/>
      <c r="K159" s="161"/>
      <c r="L159" s="161"/>
      <c r="M159" s="161"/>
      <c r="N159" s="161"/>
      <c r="O159" s="161"/>
      <c r="P159" s="161"/>
      <c r="Q159" s="161"/>
      <c r="R159" s="161"/>
      <c r="S159" s="161"/>
      <c r="T159" s="161"/>
      <c r="U159" s="161"/>
    </row>
    <row r="160" spans="1:21" x14ac:dyDescent="0.25">
      <c r="A160" s="161"/>
      <c r="B160" s="161"/>
      <c r="C160" s="161"/>
      <c r="D160" s="161"/>
      <c r="E160" s="161"/>
      <c r="F160" s="161"/>
      <c r="G160" s="161"/>
      <c r="H160" s="161"/>
      <c r="I160" s="161"/>
      <c r="J160" s="160"/>
      <c r="K160" s="161"/>
      <c r="L160" s="161"/>
      <c r="M160" s="161"/>
      <c r="N160" s="161"/>
      <c r="O160" s="161"/>
      <c r="P160" s="161"/>
      <c r="Q160" s="161"/>
      <c r="R160" s="161"/>
      <c r="S160" s="161"/>
      <c r="T160" s="161"/>
      <c r="U160" s="161"/>
    </row>
    <row r="161" spans="1:21" x14ac:dyDescent="0.25">
      <c r="A161" s="161"/>
      <c r="B161" s="161"/>
      <c r="C161" s="161"/>
      <c r="D161" s="161"/>
      <c r="E161" s="161"/>
      <c r="F161" s="161"/>
      <c r="G161" s="161"/>
      <c r="H161" s="161"/>
      <c r="I161" s="161"/>
      <c r="J161" s="160"/>
      <c r="K161" s="161"/>
      <c r="L161" s="161"/>
      <c r="M161" s="161"/>
      <c r="N161" s="161"/>
      <c r="O161" s="161"/>
      <c r="P161" s="161"/>
      <c r="Q161" s="161"/>
      <c r="R161" s="161"/>
      <c r="S161" s="161"/>
      <c r="T161" s="161"/>
      <c r="U161" s="161"/>
    </row>
    <row r="162" spans="1:21" x14ac:dyDescent="0.25">
      <c r="A162" s="161"/>
      <c r="B162" s="161"/>
      <c r="C162" s="161"/>
      <c r="D162" s="161"/>
      <c r="E162" s="161"/>
      <c r="F162" s="161"/>
      <c r="G162" s="161"/>
      <c r="H162" s="161"/>
      <c r="I162" s="161"/>
      <c r="J162" s="160"/>
      <c r="K162" s="161"/>
      <c r="L162" s="161"/>
      <c r="M162" s="161"/>
      <c r="N162" s="161"/>
      <c r="O162" s="161"/>
      <c r="P162" s="161"/>
      <c r="Q162" s="161"/>
      <c r="R162" s="161"/>
      <c r="S162" s="161"/>
      <c r="T162" s="161"/>
      <c r="U162" s="161"/>
    </row>
    <row r="163" spans="1:21" x14ac:dyDescent="0.25">
      <c r="A163" s="161"/>
      <c r="B163" s="161"/>
      <c r="C163" s="161"/>
      <c r="D163" s="161"/>
      <c r="E163" s="161"/>
      <c r="F163" s="161"/>
      <c r="G163" s="161"/>
      <c r="H163" s="161"/>
      <c r="I163" s="161"/>
      <c r="J163" s="160"/>
      <c r="K163" s="161"/>
      <c r="L163" s="161"/>
      <c r="M163" s="161"/>
      <c r="N163" s="161"/>
      <c r="O163" s="161"/>
      <c r="P163" s="161"/>
      <c r="Q163" s="161"/>
      <c r="R163" s="161"/>
      <c r="S163" s="161"/>
      <c r="T163" s="161"/>
      <c r="U163" s="161"/>
    </row>
    <row r="164" spans="1:21" x14ac:dyDescent="0.25">
      <c r="A164" s="161"/>
      <c r="B164" s="161"/>
      <c r="C164" s="161"/>
      <c r="D164" s="161"/>
      <c r="E164" s="161"/>
      <c r="F164" s="161"/>
      <c r="G164" s="161"/>
      <c r="H164" s="161"/>
      <c r="I164" s="161"/>
      <c r="J164" s="160"/>
      <c r="K164" s="161"/>
      <c r="L164" s="161"/>
      <c r="M164" s="161"/>
      <c r="N164" s="161"/>
      <c r="O164" s="161"/>
      <c r="P164" s="161"/>
      <c r="Q164" s="161"/>
      <c r="R164" s="161"/>
      <c r="S164" s="161"/>
      <c r="T164" s="161"/>
      <c r="U164" s="161"/>
    </row>
    <row r="165" spans="1:21" x14ac:dyDescent="0.25">
      <c r="A165" s="161"/>
      <c r="B165" s="161"/>
      <c r="C165" s="161"/>
      <c r="D165" s="161"/>
      <c r="E165" s="161"/>
      <c r="F165" s="161"/>
      <c r="G165" s="161"/>
      <c r="H165" s="161"/>
      <c r="I165" s="161"/>
      <c r="J165" s="160"/>
      <c r="K165" s="161"/>
      <c r="L165" s="161"/>
      <c r="M165" s="161"/>
      <c r="N165" s="161"/>
      <c r="O165" s="161"/>
      <c r="P165" s="161"/>
      <c r="Q165" s="161"/>
      <c r="R165" s="161"/>
      <c r="S165" s="161"/>
      <c r="T165" s="161"/>
      <c r="U165" s="161"/>
    </row>
    <row r="166" spans="1:21" x14ac:dyDescent="0.25">
      <c r="A166" s="161"/>
      <c r="B166" s="161"/>
      <c r="C166" s="161"/>
      <c r="D166" s="161"/>
      <c r="E166" s="161"/>
      <c r="F166" s="161"/>
      <c r="G166" s="161"/>
      <c r="H166" s="161"/>
      <c r="I166" s="161"/>
      <c r="J166" s="160"/>
      <c r="K166" s="161"/>
      <c r="L166" s="161"/>
      <c r="M166" s="161"/>
      <c r="N166" s="161"/>
      <c r="O166" s="161"/>
      <c r="P166" s="161"/>
      <c r="Q166" s="161"/>
      <c r="R166" s="161"/>
      <c r="S166" s="161"/>
      <c r="T166" s="161"/>
      <c r="U166" s="161"/>
    </row>
    <row r="167" spans="1:21" x14ac:dyDescent="0.25">
      <c r="A167" s="161"/>
      <c r="B167" s="161"/>
      <c r="C167" s="161"/>
      <c r="D167" s="161"/>
      <c r="E167" s="161"/>
      <c r="F167" s="161"/>
      <c r="G167" s="161"/>
      <c r="H167" s="161"/>
      <c r="I167" s="161"/>
      <c r="J167" s="160"/>
      <c r="K167" s="161"/>
      <c r="L167" s="161"/>
      <c r="M167" s="161"/>
      <c r="N167" s="161"/>
      <c r="O167" s="161"/>
      <c r="P167" s="161"/>
      <c r="Q167" s="161"/>
      <c r="R167" s="161"/>
      <c r="S167" s="161"/>
      <c r="T167" s="161"/>
      <c r="U167" s="161"/>
    </row>
    <row r="168" spans="1:21" x14ac:dyDescent="0.25">
      <c r="A168" s="161"/>
      <c r="B168" s="161"/>
      <c r="C168" s="161"/>
      <c r="D168" s="161"/>
      <c r="E168" s="161"/>
      <c r="F168" s="161"/>
      <c r="G168" s="161"/>
      <c r="H168" s="161"/>
      <c r="I168" s="161"/>
      <c r="J168" s="160"/>
      <c r="K168" s="161"/>
      <c r="L168" s="161"/>
      <c r="M168" s="161"/>
      <c r="N168" s="161"/>
      <c r="O168" s="161"/>
      <c r="P168" s="161"/>
      <c r="Q168" s="161"/>
      <c r="R168" s="161"/>
      <c r="S168" s="161"/>
      <c r="T168" s="161"/>
      <c r="U168" s="161"/>
    </row>
    <row r="169" spans="1:21" x14ac:dyDescent="0.25">
      <c r="A169" s="161"/>
      <c r="B169" s="161"/>
      <c r="C169" s="161"/>
      <c r="D169" s="161"/>
      <c r="E169" s="161"/>
      <c r="F169" s="161"/>
      <c r="G169" s="161"/>
      <c r="H169" s="161"/>
      <c r="I169" s="161"/>
      <c r="J169" s="160"/>
      <c r="K169" s="161"/>
      <c r="L169" s="161"/>
      <c r="M169" s="161"/>
      <c r="N169" s="161"/>
      <c r="O169" s="161"/>
      <c r="P169" s="161"/>
      <c r="Q169" s="161"/>
      <c r="R169" s="161"/>
      <c r="S169" s="161"/>
      <c r="T169" s="161"/>
      <c r="U169" s="161"/>
    </row>
    <row r="170" spans="1:21" x14ac:dyDescent="0.25">
      <c r="A170" s="161"/>
      <c r="B170" s="161"/>
      <c r="C170" s="161"/>
      <c r="D170" s="161"/>
      <c r="E170" s="161"/>
      <c r="F170" s="161"/>
      <c r="G170" s="161"/>
      <c r="H170" s="161"/>
      <c r="I170" s="161"/>
      <c r="J170" s="160"/>
      <c r="K170" s="161"/>
      <c r="L170" s="161"/>
      <c r="M170" s="161"/>
      <c r="N170" s="161"/>
      <c r="O170" s="161"/>
      <c r="P170" s="161"/>
      <c r="Q170" s="161"/>
      <c r="R170" s="161"/>
      <c r="S170" s="161"/>
      <c r="T170" s="161"/>
      <c r="U170" s="161"/>
    </row>
    <row r="171" spans="1:21" x14ac:dyDescent="0.25">
      <c r="A171" s="161"/>
      <c r="B171" s="161"/>
      <c r="C171" s="161"/>
      <c r="D171" s="161"/>
      <c r="E171" s="161"/>
      <c r="F171" s="161"/>
      <c r="G171" s="161"/>
      <c r="H171" s="161"/>
      <c r="I171" s="161"/>
      <c r="J171" s="160"/>
      <c r="K171" s="161"/>
      <c r="L171" s="161"/>
      <c r="M171" s="161"/>
      <c r="N171" s="161"/>
      <c r="O171" s="161"/>
      <c r="P171" s="161"/>
      <c r="Q171" s="161"/>
      <c r="R171" s="161"/>
      <c r="S171" s="161"/>
      <c r="T171" s="161"/>
      <c r="U171" s="161"/>
    </row>
    <row r="172" spans="1:21" x14ac:dyDescent="0.25">
      <c r="A172" s="161"/>
      <c r="B172" s="161"/>
      <c r="C172" s="161"/>
      <c r="D172" s="161"/>
      <c r="E172" s="161"/>
      <c r="F172" s="161"/>
      <c r="G172" s="161"/>
      <c r="H172" s="161"/>
      <c r="I172" s="161"/>
      <c r="J172" s="160"/>
      <c r="K172" s="161"/>
      <c r="L172" s="161"/>
      <c r="M172" s="161"/>
      <c r="N172" s="161"/>
      <c r="O172" s="161"/>
      <c r="P172" s="161"/>
      <c r="Q172" s="161"/>
      <c r="R172" s="161"/>
      <c r="S172" s="161"/>
      <c r="T172" s="161"/>
      <c r="U172" s="161"/>
    </row>
    <row r="173" spans="1:21" x14ac:dyDescent="0.25">
      <c r="A173" s="161"/>
      <c r="B173" s="161"/>
      <c r="C173" s="161"/>
      <c r="D173" s="161"/>
      <c r="E173" s="161"/>
      <c r="F173" s="161"/>
      <c r="G173" s="161"/>
      <c r="H173" s="161"/>
      <c r="I173" s="161"/>
      <c r="J173" s="160"/>
      <c r="K173" s="161"/>
      <c r="L173" s="161"/>
      <c r="M173" s="161"/>
      <c r="N173" s="161"/>
      <c r="O173" s="161"/>
      <c r="P173" s="161"/>
      <c r="Q173" s="161"/>
      <c r="R173" s="161"/>
      <c r="S173" s="161"/>
      <c r="T173" s="161"/>
      <c r="U173" s="161"/>
    </row>
    <row r="174" spans="1:21" x14ac:dyDescent="0.25">
      <c r="A174" s="161"/>
      <c r="B174" s="161"/>
      <c r="C174" s="161"/>
      <c r="D174" s="161"/>
      <c r="E174" s="161"/>
      <c r="F174" s="161"/>
      <c r="G174" s="161"/>
      <c r="H174" s="161"/>
      <c r="I174" s="161"/>
      <c r="J174" s="160"/>
      <c r="K174" s="161"/>
      <c r="L174" s="161"/>
      <c r="M174" s="161"/>
      <c r="N174" s="161"/>
      <c r="O174" s="161"/>
      <c r="P174" s="161"/>
      <c r="Q174" s="161"/>
      <c r="R174" s="161"/>
      <c r="S174" s="161"/>
      <c r="T174" s="161"/>
      <c r="U174" s="161"/>
    </row>
    <row r="175" spans="1:21" x14ac:dyDescent="0.25">
      <c r="A175" s="161"/>
      <c r="B175" s="161"/>
      <c r="C175" s="161"/>
      <c r="D175" s="161"/>
      <c r="E175" s="161"/>
      <c r="F175" s="161"/>
      <c r="G175" s="161"/>
      <c r="H175" s="161"/>
      <c r="I175" s="161"/>
      <c r="J175" s="160"/>
      <c r="K175" s="161"/>
      <c r="L175" s="161"/>
      <c r="M175" s="161"/>
      <c r="N175" s="161"/>
      <c r="O175" s="161"/>
      <c r="P175" s="161"/>
      <c r="Q175" s="161"/>
      <c r="R175" s="161"/>
      <c r="S175" s="161"/>
      <c r="T175" s="161"/>
      <c r="U175" s="161"/>
    </row>
    <row r="176" spans="1:21" x14ac:dyDescent="0.25">
      <c r="A176" s="161"/>
      <c r="B176" s="161"/>
      <c r="C176" s="161"/>
      <c r="D176" s="161"/>
      <c r="E176" s="161"/>
      <c r="F176" s="161"/>
      <c r="G176" s="161"/>
      <c r="H176" s="161"/>
      <c r="I176" s="161"/>
      <c r="J176" s="160"/>
      <c r="K176" s="161"/>
      <c r="L176" s="161"/>
      <c r="M176" s="161"/>
      <c r="N176" s="161"/>
      <c r="O176" s="161"/>
      <c r="P176" s="161"/>
      <c r="Q176" s="161"/>
      <c r="R176" s="161"/>
      <c r="S176" s="161"/>
      <c r="T176" s="161"/>
      <c r="U176" s="161"/>
    </row>
    <row r="177" spans="1:21" x14ac:dyDescent="0.25">
      <c r="A177" s="161"/>
      <c r="B177" s="161"/>
      <c r="C177" s="161"/>
      <c r="D177" s="161"/>
      <c r="E177" s="161"/>
      <c r="F177" s="161"/>
      <c r="G177" s="161"/>
      <c r="H177" s="161"/>
      <c r="I177" s="161"/>
      <c r="J177" s="160"/>
      <c r="K177" s="161"/>
      <c r="L177" s="161"/>
      <c r="M177" s="161"/>
      <c r="N177" s="161"/>
      <c r="O177" s="161"/>
      <c r="P177" s="161"/>
      <c r="Q177" s="161"/>
      <c r="R177" s="161"/>
      <c r="S177" s="161"/>
      <c r="T177" s="161"/>
      <c r="U177" s="161"/>
    </row>
    <row r="178" spans="1:21" x14ac:dyDescent="0.25">
      <c r="A178" s="161"/>
      <c r="B178" s="161"/>
      <c r="C178" s="161"/>
      <c r="D178" s="161"/>
      <c r="E178" s="161"/>
      <c r="F178" s="161"/>
      <c r="G178" s="161"/>
      <c r="H178" s="161"/>
      <c r="I178" s="161"/>
      <c r="J178" s="160"/>
      <c r="K178" s="161"/>
      <c r="L178" s="161"/>
      <c r="M178" s="161"/>
      <c r="N178" s="161"/>
      <c r="O178" s="161"/>
      <c r="P178" s="161"/>
      <c r="Q178" s="161"/>
      <c r="R178" s="161"/>
      <c r="S178" s="161"/>
      <c r="T178" s="161"/>
      <c r="U178" s="161"/>
    </row>
    <row r="179" spans="1:21" x14ac:dyDescent="0.25">
      <c r="A179" s="161"/>
      <c r="B179" s="161"/>
      <c r="C179" s="161"/>
      <c r="D179" s="161"/>
      <c r="E179" s="161"/>
      <c r="F179" s="161"/>
      <c r="G179" s="161"/>
      <c r="H179" s="161"/>
      <c r="I179" s="161"/>
      <c r="J179" s="160"/>
      <c r="K179" s="161"/>
      <c r="L179" s="161"/>
      <c r="M179" s="161"/>
      <c r="N179" s="161"/>
      <c r="O179" s="161"/>
      <c r="P179" s="161"/>
      <c r="Q179" s="161"/>
      <c r="R179" s="161"/>
      <c r="S179" s="161"/>
      <c r="T179" s="161"/>
      <c r="U179" s="161"/>
    </row>
    <row r="180" spans="1:21" x14ac:dyDescent="0.25">
      <c r="A180" s="161"/>
      <c r="B180" s="161"/>
      <c r="C180" s="161"/>
      <c r="D180" s="161"/>
      <c r="E180" s="161"/>
      <c r="F180" s="161"/>
      <c r="G180" s="161"/>
      <c r="H180" s="161"/>
      <c r="I180" s="161"/>
      <c r="J180" s="160"/>
      <c r="K180" s="161"/>
      <c r="L180" s="161"/>
      <c r="M180" s="161"/>
      <c r="N180" s="161"/>
      <c r="O180" s="161"/>
      <c r="P180" s="161"/>
      <c r="Q180" s="161"/>
      <c r="R180" s="161"/>
      <c r="S180" s="161"/>
      <c r="T180" s="161"/>
      <c r="U180" s="161"/>
    </row>
    <row r="181" spans="1:21" x14ac:dyDescent="0.25">
      <c r="A181" s="161"/>
      <c r="B181" s="161"/>
      <c r="C181" s="161"/>
      <c r="D181" s="161"/>
      <c r="E181" s="161"/>
      <c r="F181" s="161"/>
      <c r="G181" s="161"/>
      <c r="H181" s="161"/>
      <c r="I181" s="161"/>
      <c r="J181" s="160"/>
      <c r="K181" s="161"/>
      <c r="L181" s="161"/>
      <c r="M181" s="161"/>
      <c r="N181" s="161"/>
      <c r="O181" s="161"/>
      <c r="P181" s="161"/>
      <c r="Q181" s="161"/>
      <c r="R181" s="161"/>
      <c r="S181" s="161"/>
      <c r="T181" s="161"/>
      <c r="U181" s="161"/>
    </row>
    <row r="182" spans="1:21" x14ac:dyDescent="0.25">
      <c r="A182" s="161"/>
      <c r="B182" s="161"/>
      <c r="C182" s="161"/>
      <c r="D182" s="161"/>
      <c r="E182" s="161"/>
      <c r="F182" s="161"/>
      <c r="G182" s="161"/>
      <c r="H182" s="161"/>
      <c r="I182" s="161"/>
      <c r="J182" s="160"/>
      <c r="K182" s="161"/>
      <c r="L182" s="161"/>
      <c r="M182" s="161"/>
      <c r="N182" s="161"/>
      <c r="O182" s="161"/>
      <c r="P182" s="161"/>
      <c r="Q182" s="161"/>
      <c r="R182" s="161"/>
      <c r="S182" s="161"/>
      <c r="T182" s="161"/>
      <c r="U182" s="161"/>
    </row>
    <row r="183" spans="1:21" x14ac:dyDescent="0.25">
      <c r="A183" s="161"/>
      <c r="B183" s="161"/>
      <c r="C183" s="161"/>
      <c r="D183" s="161"/>
      <c r="E183" s="161"/>
      <c r="F183" s="161"/>
      <c r="G183" s="161"/>
      <c r="H183" s="161"/>
      <c r="I183" s="161"/>
      <c r="J183" s="160"/>
      <c r="K183" s="161"/>
      <c r="L183" s="161"/>
      <c r="M183" s="161"/>
      <c r="N183" s="161"/>
      <c r="O183" s="161"/>
      <c r="P183" s="161"/>
      <c r="Q183" s="161"/>
      <c r="R183" s="161"/>
      <c r="S183" s="161"/>
      <c r="T183" s="161"/>
      <c r="U183" s="161"/>
    </row>
    <row r="184" spans="1:21" x14ac:dyDescent="0.25">
      <c r="A184" s="161"/>
      <c r="B184" s="161"/>
      <c r="C184" s="161"/>
      <c r="D184" s="161"/>
      <c r="E184" s="161"/>
      <c r="F184" s="161"/>
      <c r="G184" s="161"/>
      <c r="H184" s="161"/>
      <c r="I184" s="161"/>
      <c r="J184" s="160"/>
      <c r="K184" s="161"/>
      <c r="L184" s="161"/>
      <c r="M184" s="161"/>
      <c r="N184" s="161"/>
      <c r="O184" s="161"/>
      <c r="P184" s="161"/>
      <c r="Q184" s="161"/>
      <c r="R184" s="161"/>
      <c r="S184" s="161"/>
      <c r="T184" s="161"/>
      <c r="U184" s="161"/>
    </row>
    <row r="185" spans="1:21" x14ac:dyDescent="0.25">
      <c r="A185" s="161"/>
      <c r="B185" s="161"/>
      <c r="C185" s="161"/>
      <c r="D185" s="161"/>
      <c r="E185" s="161"/>
      <c r="F185" s="161"/>
      <c r="G185" s="161"/>
      <c r="H185" s="161"/>
      <c r="I185" s="161"/>
      <c r="J185" s="160"/>
      <c r="K185" s="161"/>
      <c r="L185" s="161"/>
      <c r="M185" s="161"/>
      <c r="N185" s="161"/>
      <c r="O185" s="161"/>
      <c r="P185" s="161"/>
      <c r="Q185" s="161"/>
      <c r="R185" s="161"/>
      <c r="S185" s="161"/>
      <c r="T185" s="161"/>
      <c r="U185" s="161"/>
    </row>
    <row r="186" spans="1:21" x14ac:dyDescent="0.25">
      <c r="A186" s="161"/>
      <c r="B186" s="161"/>
      <c r="C186" s="161"/>
      <c r="D186" s="161"/>
      <c r="E186" s="161"/>
      <c r="F186" s="161"/>
      <c r="G186" s="161"/>
      <c r="H186" s="161"/>
      <c r="I186" s="161"/>
      <c r="J186" s="160"/>
      <c r="K186" s="161"/>
      <c r="L186" s="161"/>
      <c r="M186" s="161"/>
      <c r="N186" s="161"/>
      <c r="O186" s="161"/>
      <c r="P186" s="161"/>
      <c r="Q186" s="161"/>
      <c r="R186" s="161"/>
      <c r="S186" s="161"/>
      <c r="T186" s="161"/>
      <c r="U186" s="161"/>
    </row>
    <row r="187" spans="1:21" x14ac:dyDescent="0.25">
      <c r="A187" s="161"/>
      <c r="B187" s="161"/>
      <c r="C187" s="161"/>
      <c r="D187" s="161"/>
      <c r="E187" s="161"/>
      <c r="F187" s="161"/>
      <c r="G187" s="161"/>
      <c r="H187" s="161"/>
      <c r="I187" s="161"/>
      <c r="J187" s="160"/>
      <c r="K187" s="161"/>
      <c r="L187" s="161"/>
      <c r="M187" s="161"/>
      <c r="N187" s="161"/>
      <c r="O187" s="161"/>
      <c r="P187" s="161"/>
      <c r="Q187" s="161"/>
      <c r="R187" s="161"/>
      <c r="S187" s="161"/>
      <c r="T187" s="161"/>
      <c r="U187" s="161"/>
    </row>
    <row r="188" spans="1:21" x14ac:dyDescent="0.25">
      <c r="A188" s="161"/>
      <c r="B188" s="161"/>
      <c r="C188" s="161"/>
      <c r="D188" s="161"/>
      <c r="E188" s="161"/>
      <c r="F188" s="161"/>
      <c r="G188" s="161"/>
      <c r="H188" s="161"/>
      <c r="I188" s="161"/>
      <c r="J188" s="160"/>
      <c r="K188" s="161"/>
      <c r="L188" s="161"/>
      <c r="M188" s="161"/>
      <c r="N188" s="161"/>
      <c r="O188" s="161"/>
      <c r="P188" s="161"/>
      <c r="Q188" s="161"/>
      <c r="R188" s="161"/>
      <c r="S188" s="161"/>
      <c r="T188" s="161"/>
      <c r="U188" s="161"/>
    </row>
    <row r="189" spans="1:21" x14ac:dyDescent="0.25">
      <c r="A189" s="161"/>
      <c r="B189" s="161"/>
      <c r="C189" s="161"/>
      <c r="D189" s="161"/>
      <c r="E189" s="161"/>
      <c r="F189" s="161"/>
      <c r="G189" s="161"/>
      <c r="H189" s="161"/>
      <c r="I189" s="161"/>
      <c r="J189" s="160"/>
      <c r="K189" s="161"/>
      <c r="L189" s="161"/>
      <c r="M189" s="161"/>
      <c r="N189" s="161"/>
      <c r="O189" s="161"/>
      <c r="P189" s="161"/>
      <c r="Q189" s="161"/>
      <c r="R189" s="161"/>
      <c r="S189" s="161"/>
      <c r="T189" s="161"/>
      <c r="U189" s="161"/>
    </row>
    <row r="190" spans="1:21" x14ac:dyDescent="0.25">
      <c r="A190" s="161"/>
      <c r="B190" s="161"/>
      <c r="C190" s="161"/>
      <c r="D190" s="161"/>
      <c r="E190" s="161"/>
      <c r="F190" s="161"/>
      <c r="G190" s="161"/>
      <c r="H190" s="161"/>
      <c r="I190" s="161"/>
      <c r="J190" s="160"/>
      <c r="K190" s="161"/>
      <c r="L190" s="161"/>
      <c r="M190" s="161"/>
      <c r="N190" s="161"/>
      <c r="O190" s="161"/>
      <c r="P190" s="161"/>
      <c r="Q190" s="161"/>
      <c r="R190" s="161"/>
      <c r="S190" s="161"/>
      <c r="T190" s="161"/>
      <c r="U190" s="161"/>
    </row>
    <row r="191" spans="1:21" x14ac:dyDescent="0.25">
      <c r="A191" s="161"/>
      <c r="B191" s="161"/>
      <c r="C191" s="161"/>
      <c r="D191" s="161"/>
      <c r="E191" s="161"/>
      <c r="F191" s="161"/>
      <c r="G191" s="161"/>
      <c r="H191" s="161"/>
      <c r="I191" s="161"/>
      <c r="J191" s="160"/>
      <c r="K191" s="161"/>
      <c r="L191" s="161"/>
      <c r="M191" s="161"/>
      <c r="N191" s="161"/>
      <c r="O191" s="161"/>
      <c r="P191" s="161"/>
      <c r="Q191" s="161"/>
      <c r="R191" s="161"/>
      <c r="S191" s="161"/>
      <c r="T191" s="161"/>
      <c r="U191" s="161"/>
    </row>
    <row r="192" spans="1:21" x14ac:dyDescent="0.25">
      <c r="A192" s="161"/>
      <c r="B192" s="161"/>
      <c r="C192" s="161"/>
      <c r="D192" s="161"/>
      <c r="E192" s="161"/>
      <c r="F192" s="161"/>
      <c r="G192" s="161"/>
      <c r="H192" s="161"/>
      <c r="I192" s="161"/>
      <c r="J192" s="160"/>
      <c r="K192" s="161"/>
      <c r="L192" s="161"/>
      <c r="M192" s="161"/>
      <c r="N192" s="161"/>
      <c r="O192" s="161"/>
      <c r="P192" s="161"/>
      <c r="Q192" s="161"/>
      <c r="R192" s="161"/>
      <c r="S192" s="161"/>
      <c r="T192" s="161"/>
      <c r="U192" s="161"/>
    </row>
    <row r="193" spans="1:21" x14ac:dyDescent="0.25">
      <c r="A193" s="161"/>
      <c r="B193" s="161"/>
      <c r="C193" s="161"/>
      <c r="D193" s="161"/>
      <c r="E193" s="161"/>
      <c r="F193" s="161"/>
      <c r="G193" s="161"/>
      <c r="H193" s="161"/>
      <c r="I193" s="161"/>
      <c r="J193" s="160"/>
      <c r="K193" s="161"/>
      <c r="L193" s="161"/>
      <c r="M193" s="161"/>
      <c r="N193" s="161"/>
      <c r="O193" s="161"/>
      <c r="P193" s="161"/>
      <c r="Q193" s="161"/>
      <c r="R193" s="161"/>
      <c r="S193" s="161"/>
      <c r="T193" s="161"/>
      <c r="U193" s="161"/>
    </row>
    <row r="194" spans="1:21" x14ac:dyDescent="0.25">
      <c r="A194" s="161"/>
      <c r="B194" s="161"/>
      <c r="C194" s="161"/>
      <c r="D194" s="161"/>
      <c r="E194" s="161"/>
      <c r="F194" s="161"/>
      <c r="G194" s="161"/>
      <c r="H194" s="161"/>
      <c r="I194" s="161"/>
      <c r="J194" s="160"/>
      <c r="K194" s="161"/>
      <c r="L194" s="161"/>
      <c r="M194" s="161"/>
      <c r="N194" s="161"/>
      <c r="O194" s="161"/>
      <c r="P194" s="161"/>
      <c r="Q194" s="161"/>
      <c r="R194" s="161"/>
      <c r="S194" s="161"/>
      <c r="T194" s="161"/>
      <c r="U194" s="161"/>
    </row>
    <row r="195" spans="1:21" x14ac:dyDescent="0.25">
      <c r="A195" s="161"/>
      <c r="B195" s="161"/>
      <c r="C195" s="161"/>
      <c r="D195" s="161"/>
      <c r="E195" s="161"/>
      <c r="F195" s="161"/>
      <c r="G195" s="161"/>
      <c r="H195" s="161"/>
      <c r="I195" s="161"/>
      <c r="J195" s="160"/>
      <c r="K195" s="161"/>
      <c r="L195" s="161"/>
      <c r="M195" s="161"/>
      <c r="N195" s="161"/>
      <c r="O195" s="161"/>
      <c r="P195" s="161"/>
      <c r="Q195" s="161"/>
      <c r="R195" s="161"/>
      <c r="S195" s="161"/>
      <c r="T195" s="161"/>
      <c r="U195" s="161"/>
    </row>
    <row r="196" spans="1:21" x14ac:dyDescent="0.25">
      <c r="A196" s="161"/>
      <c r="B196" s="161"/>
      <c r="C196" s="161"/>
      <c r="D196" s="161"/>
      <c r="E196" s="161"/>
      <c r="F196" s="161"/>
      <c r="G196" s="161"/>
      <c r="H196" s="161"/>
      <c r="I196" s="161"/>
      <c r="J196" s="160"/>
      <c r="K196" s="161"/>
      <c r="L196" s="161"/>
      <c r="M196" s="161"/>
      <c r="N196" s="161"/>
      <c r="O196" s="161"/>
      <c r="P196" s="161"/>
      <c r="Q196" s="161"/>
      <c r="R196" s="161"/>
      <c r="S196" s="161"/>
      <c r="T196" s="161"/>
      <c r="U196" s="161"/>
    </row>
    <row r="197" spans="1:21" x14ac:dyDescent="0.25">
      <c r="A197" s="161"/>
      <c r="B197" s="161"/>
      <c r="C197" s="161"/>
      <c r="D197" s="161"/>
      <c r="E197" s="161"/>
      <c r="F197" s="161"/>
      <c r="G197" s="161"/>
      <c r="H197" s="161"/>
      <c r="I197" s="161"/>
      <c r="J197" s="160"/>
      <c r="K197" s="161"/>
      <c r="L197" s="161"/>
      <c r="M197" s="161"/>
      <c r="N197" s="161"/>
      <c r="O197" s="161"/>
      <c r="P197" s="161"/>
      <c r="Q197" s="161"/>
      <c r="R197" s="161"/>
      <c r="S197" s="161"/>
      <c r="T197" s="161"/>
      <c r="U197" s="161"/>
    </row>
    <row r="198" spans="1:21" x14ac:dyDescent="0.25">
      <c r="A198" s="161"/>
      <c r="B198" s="161"/>
      <c r="C198" s="161"/>
      <c r="D198" s="161"/>
      <c r="E198" s="161"/>
      <c r="F198" s="161"/>
      <c r="G198" s="161"/>
      <c r="H198" s="161"/>
      <c r="I198" s="161"/>
      <c r="J198" s="160"/>
      <c r="K198" s="161"/>
      <c r="L198" s="161"/>
      <c r="M198" s="161"/>
      <c r="N198" s="161"/>
      <c r="O198" s="161"/>
      <c r="P198" s="161"/>
      <c r="Q198" s="161"/>
      <c r="R198" s="161"/>
      <c r="S198" s="161"/>
      <c r="T198" s="161"/>
      <c r="U198" s="161"/>
    </row>
    <row r="199" spans="1:21" x14ac:dyDescent="0.25">
      <c r="A199" s="161"/>
      <c r="B199" s="161"/>
      <c r="C199" s="161"/>
      <c r="D199" s="161"/>
      <c r="E199" s="161"/>
      <c r="F199" s="161"/>
      <c r="G199" s="161"/>
      <c r="H199" s="161"/>
      <c r="I199" s="161"/>
      <c r="J199" s="160"/>
      <c r="K199" s="161"/>
      <c r="L199" s="161"/>
      <c r="M199" s="161"/>
      <c r="N199" s="161"/>
      <c r="O199" s="161"/>
      <c r="P199" s="161"/>
      <c r="Q199" s="161"/>
      <c r="R199" s="161"/>
      <c r="S199" s="161"/>
      <c r="T199" s="161"/>
      <c r="U199" s="161"/>
    </row>
    <row r="200" spans="1:21" x14ac:dyDescent="0.25">
      <c r="A200" s="161"/>
      <c r="B200" s="161"/>
      <c r="C200" s="161"/>
      <c r="D200" s="161"/>
      <c r="E200" s="161"/>
      <c r="F200" s="161"/>
      <c r="G200" s="161"/>
      <c r="H200" s="161"/>
      <c r="I200" s="161"/>
      <c r="J200" s="160"/>
      <c r="K200" s="161"/>
      <c r="L200" s="161"/>
      <c r="M200" s="161"/>
      <c r="N200" s="161"/>
      <c r="O200" s="161"/>
      <c r="P200" s="161"/>
      <c r="Q200" s="161"/>
      <c r="R200" s="161"/>
      <c r="S200" s="161"/>
      <c r="T200" s="161"/>
      <c r="U200" s="161"/>
    </row>
    <row r="201" spans="1:21" x14ac:dyDescent="0.25">
      <c r="A201" s="161"/>
      <c r="B201" s="161"/>
      <c r="C201" s="161"/>
      <c r="D201" s="161"/>
      <c r="E201" s="161"/>
      <c r="F201" s="161"/>
      <c r="G201" s="161"/>
      <c r="H201" s="161"/>
      <c r="I201" s="161"/>
      <c r="J201" s="160"/>
      <c r="K201" s="161"/>
      <c r="L201" s="161"/>
      <c r="M201" s="161"/>
      <c r="N201" s="161"/>
      <c r="O201" s="161"/>
      <c r="P201" s="161"/>
      <c r="Q201" s="161"/>
      <c r="R201" s="161"/>
      <c r="S201" s="161"/>
      <c r="T201" s="161"/>
      <c r="U201" s="161"/>
    </row>
    <row r="202" spans="1:21" x14ac:dyDescent="0.25">
      <c r="A202" s="161"/>
      <c r="B202" s="161"/>
      <c r="C202" s="161"/>
      <c r="D202" s="161"/>
      <c r="E202" s="161"/>
      <c r="F202" s="161"/>
      <c r="G202" s="161"/>
      <c r="H202" s="161"/>
      <c r="I202" s="161"/>
      <c r="J202" s="160"/>
      <c r="K202" s="161"/>
      <c r="L202" s="161"/>
      <c r="M202" s="161"/>
      <c r="N202" s="161"/>
      <c r="O202" s="161"/>
      <c r="P202" s="161"/>
      <c r="Q202" s="161"/>
      <c r="R202" s="161"/>
      <c r="S202" s="161"/>
      <c r="T202" s="161"/>
      <c r="U202" s="161"/>
    </row>
    <row r="203" spans="1:21" x14ac:dyDescent="0.25">
      <c r="A203" s="161"/>
      <c r="B203" s="161"/>
      <c r="C203" s="161"/>
      <c r="D203" s="161"/>
      <c r="E203" s="161"/>
      <c r="F203" s="161"/>
      <c r="G203" s="161"/>
      <c r="H203" s="161"/>
      <c r="I203" s="161"/>
      <c r="J203" s="160"/>
      <c r="K203" s="161"/>
      <c r="L203" s="161"/>
      <c r="M203" s="161"/>
      <c r="N203" s="161"/>
      <c r="O203" s="161"/>
      <c r="P203" s="161"/>
      <c r="Q203" s="161"/>
      <c r="R203" s="161"/>
      <c r="S203" s="161"/>
      <c r="T203" s="161"/>
      <c r="U203" s="161"/>
    </row>
    <row r="204" spans="1:21" x14ac:dyDescent="0.25">
      <c r="A204" s="161"/>
      <c r="B204" s="161"/>
      <c r="C204" s="161"/>
      <c r="D204" s="161"/>
      <c r="E204" s="161"/>
      <c r="F204" s="161"/>
      <c r="G204" s="161"/>
      <c r="H204" s="161"/>
      <c r="I204" s="161"/>
      <c r="J204" s="160"/>
      <c r="K204" s="161"/>
      <c r="L204" s="161"/>
      <c r="M204" s="161"/>
      <c r="N204" s="161"/>
      <c r="O204" s="161"/>
      <c r="P204" s="161"/>
      <c r="Q204" s="161"/>
      <c r="R204" s="161"/>
      <c r="S204" s="161"/>
      <c r="T204" s="161"/>
      <c r="U204" s="161"/>
    </row>
    <row r="205" spans="1:21" x14ac:dyDescent="0.25">
      <c r="A205" s="161"/>
      <c r="B205" s="161"/>
      <c r="C205" s="161"/>
      <c r="D205" s="161"/>
      <c r="E205" s="161"/>
      <c r="F205" s="161"/>
      <c r="G205" s="161"/>
      <c r="H205" s="161"/>
      <c r="I205" s="161"/>
      <c r="J205" s="160"/>
      <c r="K205" s="161"/>
      <c r="L205" s="161"/>
      <c r="M205" s="161"/>
      <c r="N205" s="161"/>
      <c r="O205" s="161"/>
      <c r="P205" s="161"/>
      <c r="Q205" s="161"/>
      <c r="R205" s="161"/>
      <c r="S205" s="161"/>
      <c r="T205" s="161"/>
      <c r="U205" s="161"/>
    </row>
    <row r="206" spans="1:21" x14ac:dyDescent="0.25">
      <c r="A206" s="161"/>
      <c r="B206" s="161"/>
      <c r="C206" s="161"/>
      <c r="D206" s="161"/>
      <c r="E206" s="161"/>
      <c r="F206" s="161"/>
      <c r="G206" s="161"/>
      <c r="H206" s="161"/>
      <c r="I206" s="161"/>
      <c r="J206" s="160"/>
      <c r="K206" s="161"/>
      <c r="L206" s="161"/>
      <c r="M206" s="161"/>
      <c r="N206" s="161"/>
      <c r="O206" s="161"/>
      <c r="P206" s="161"/>
      <c r="Q206" s="161"/>
      <c r="R206" s="161"/>
      <c r="S206" s="161"/>
      <c r="T206" s="161"/>
      <c r="U206" s="161"/>
    </row>
    <row r="207" spans="1:21" x14ac:dyDescent="0.25">
      <c r="A207" s="161"/>
      <c r="B207" s="161"/>
      <c r="C207" s="161"/>
      <c r="D207" s="161"/>
      <c r="E207" s="161"/>
      <c r="F207" s="161"/>
      <c r="G207" s="161"/>
      <c r="H207" s="161"/>
      <c r="I207" s="161"/>
      <c r="J207" s="160"/>
      <c r="K207" s="161"/>
      <c r="L207" s="161"/>
      <c r="M207" s="161"/>
      <c r="N207" s="161"/>
      <c r="O207" s="161"/>
      <c r="P207" s="161"/>
      <c r="Q207" s="161"/>
      <c r="R207" s="161"/>
      <c r="S207" s="161"/>
      <c r="T207" s="161"/>
      <c r="U207" s="161"/>
    </row>
    <row r="208" spans="1:21" x14ac:dyDescent="0.25">
      <c r="A208" s="161"/>
      <c r="B208" s="161"/>
      <c r="C208" s="161"/>
      <c r="D208" s="161"/>
      <c r="E208" s="161"/>
      <c r="F208" s="161"/>
      <c r="G208" s="161"/>
      <c r="H208" s="161"/>
      <c r="I208" s="161"/>
      <c r="J208" s="160"/>
      <c r="K208" s="161"/>
      <c r="L208" s="161"/>
      <c r="M208" s="161"/>
      <c r="N208" s="161"/>
      <c r="O208" s="161"/>
      <c r="P208" s="161"/>
      <c r="Q208" s="161"/>
      <c r="R208" s="161"/>
      <c r="S208" s="161"/>
      <c r="T208" s="161"/>
      <c r="U208" s="161"/>
    </row>
    <row r="209" spans="1:21" x14ac:dyDescent="0.25">
      <c r="A209" s="161"/>
      <c r="B209" s="161"/>
      <c r="C209" s="161"/>
      <c r="D209" s="161"/>
      <c r="E209" s="161"/>
      <c r="F209" s="161"/>
      <c r="G209" s="161"/>
      <c r="H209" s="161"/>
      <c r="I209" s="161"/>
      <c r="J209" s="160"/>
      <c r="K209" s="161"/>
      <c r="L209" s="161"/>
      <c r="M209" s="161"/>
      <c r="N209" s="161"/>
      <c r="O209" s="161"/>
      <c r="P209" s="161"/>
      <c r="Q209" s="161"/>
      <c r="R209" s="161"/>
      <c r="S209" s="161"/>
      <c r="T209" s="161"/>
      <c r="U209" s="161"/>
    </row>
    <row r="210" spans="1:21" x14ac:dyDescent="0.25">
      <c r="A210" s="161"/>
      <c r="B210" s="161"/>
      <c r="C210" s="161"/>
      <c r="D210" s="161"/>
      <c r="E210" s="161"/>
      <c r="F210" s="161"/>
      <c r="G210" s="161"/>
      <c r="H210" s="161"/>
      <c r="I210" s="161"/>
      <c r="J210" s="160"/>
      <c r="K210" s="161"/>
      <c r="L210" s="161"/>
      <c r="M210" s="161"/>
      <c r="N210" s="161"/>
      <c r="O210" s="161"/>
      <c r="P210" s="161"/>
      <c r="Q210" s="161"/>
      <c r="R210" s="161"/>
      <c r="S210" s="161"/>
      <c r="T210" s="161"/>
      <c r="U210" s="161"/>
    </row>
    <row r="211" spans="1:21" x14ac:dyDescent="0.25">
      <c r="A211" s="161"/>
      <c r="B211" s="161"/>
      <c r="C211" s="161"/>
      <c r="D211" s="161"/>
      <c r="E211" s="161"/>
      <c r="F211" s="161"/>
      <c r="G211" s="161"/>
      <c r="H211" s="161"/>
      <c r="I211" s="161"/>
      <c r="J211" s="160"/>
      <c r="K211" s="161"/>
      <c r="L211" s="161"/>
      <c r="M211" s="161"/>
      <c r="N211" s="161"/>
      <c r="O211" s="161"/>
      <c r="P211" s="161"/>
      <c r="Q211" s="161"/>
      <c r="R211" s="161"/>
      <c r="S211" s="161"/>
      <c r="T211" s="161"/>
      <c r="U211" s="161"/>
    </row>
    <row r="212" spans="1:21" x14ac:dyDescent="0.25">
      <c r="A212" s="161"/>
      <c r="B212" s="161"/>
      <c r="C212" s="161"/>
      <c r="D212" s="161"/>
      <c r="E212" s="161"/>
      <c r="F212" s="161"/>
      <c r="G212" s="161"/>
      <c r="H212" s="161"/>
      <c r="I212" s="161"/>
      <c r="J212" s="160"/>
      <c r="K212" s="161"/>
      <c r="L212" s="161"/>
      <c r="M212" s="161"/>
      <c r="N212" s="161"/>
      <c r="O212" s="161"/>
      <c r="P212" s="161"/>
      <c r="Q212" s="161"/>
      <c r="R212" s="161"/>
      <c r="S212" s="161"/>
      <c r="T212" s="161"/>
      <c r="U212" s="161"/>
    </row>
    <row r="213" spans="1:21" x14ac:dyDescent="0.25">
      <c r="A213" s="161"/>
      <c r="B213" s="161"/>
      <c r="C213" s="161"/>
      <c r="D213" s="161"/>
      <c r="E213" s="161"/>
      <c r="F213" s="161"/>
      <c r="G213" s="161"/>
      <c r="H213" s="161"/>
      <c r="I213" s="161"/>
      <c r="J213" s="160"/>
      <c r="K213" s="161"/>
      <c r="L213" s="161"/>
      <c r="M213" s="161"/>
      <c r="N213" s="161"/>
      <c r="O213" s="161"/>
      <c r="P213" s="161"/>
      <c r="Q213" s="161"/>
      <c r="R213" s="161"/>
      <c r="S213" s="161"/>
      <c r="T213" s="161"/>
      <c r="U213" s="161"/>
    </row>
    <row r="214" spans="1:21" x14ac:dyDescent="0.25">
      <c r="A214" s="161"/>
      <c r="B214" s="161"/>
      <c r="C214" s="161"/>
      <c r="D214" s="161"/>
      <c r="E214" s="161"/>
      <c r="F214" s="161"/>
      <c r="G214" s="161"/>
      <c r="H214" s="161"/>
      <c r="I214" s="161"/>
      <c r="J214" s="160"/>
      <c r="K214" s="161"/>
      <c r="L214" s="161"/>
      <c r="M214" s="161"/>
      <c r="N214" s="161"/>
      <c r="O214" s="161"/>
      <c r="P214" s="161"/>
      <c r="Q214" s="161"/>
      <c r="R214" s="161"/>
      <c r="S214" s="161"/>
      <c r="T214" s="161"/>
      <c r="U214" s="161"/>
    </row>
    <row r="215" spans="1:21" x14ac:dyDescent="0.25">
      <c r="A215" s="161"/>
      <c r="B215" s="161"/>
      <c r="C215" s="161"/>
      <c r="D215" s="161"/>
      <c r="E215" s="161"/>
      <c r="F215" s="161"/>
      <c r="G215" s="161"/>
      <c r="H215" s="161"/>
      <c r="I215" s="161"/>
      <c r="J215" s="160"/>
      <c r="K215" s="161"/>
      <c r="L215" s="161"/>
      <c r="M215" s="161"/>
      <c r="N215" s="161"/>
      <c r="O215" s="161"/>
      <c r="P215" s="161"/>
      <c r="Q215" s="161"/>
      <c r="R215" s="161"/>
      <c r="S215" s="161"/>
      <c r="T215" s="161"/>
      <c r="U215" s="161"/>
    </row>
    <row r="216" spans="1:21" x14ac:dyDescent="0.25">
      <c r="A216" s="161"/>
      <c r="B216" s="161"/>
      <c r="C216" s="161"/>
      <c r="D216" s="161"/>
      <c r="E216" s="161"/>
      <c r="F216" s="161"/>
      <c r="G216" s="161"/>
      <c r="H216" s="161"/>
      <c r="I216" s="161"/>
      <c r="J216" s="160"/>
      <c r="K216" s="161"/>
      <c r="L216" s="161"/>
      <c r="M216" s="161"/>
      <c r="N216" s="161"/>
      <c r="O216" s="161"/>
      <c r="P216" s="161"/>
      <c r="Q216" s="161"/>
      <c r="R216" s="161"/>
      <c r="S216" s="161"/>
      <c r="T216" s="161"/>
      <c r="U216" s="161"/>
    </row>
    <row r="217" spans="1:21" x14ac:dyDescent="0.25">
      <c r="A217" s="161"/>
      <c r="B217" s="161"/>
      <c r="C217" s="161"/>
      <c r="D217" s="161"/>
      <c r="E217" s="161"/>
      <c r="F217" s="161"/>
      <c r="G217" s="161"/>
      <c r="H217" s="161"/>
      <c r="I217" s="161"/>
      <c r="J217" s="160"/>
      <c r="K217" s="161"/>
      <c r="L217" s="161"/>
      <c r="M217" s="161"/>
      <c r="N217" s="161"/>
      <c r="O217" s="161"/>
      <c r="P217" s="161"/>
      <c r="Q217" s="161"/>
      <c r="R217" s="161"/>
      <c r="S217" s="161"/>
      <c r="T217" s="161"/>
      <c r="U217" s="161"/>
    </row>
    <row r="218" spans="1:21" x14ac:dyDescent="0.25">
      <c r="A218" s="161"/>
      <c r="B218" s="161"/>
      <c r="C218" s="161"/>
      <c r="D218" s="161"/>
      <c r="E218" s="161"/>
      <c r="F218" s="161"/>
      <c r="G218" s="161"/>
      <c r="H218" s="161"/>
      <c r="I218" s="161"/>
      <c r="J218" s="160"/>
      <c r="K218" s="161"/>
      <c r="L218" s="161"/>
      <c r="M218" s="161"/>
      <c r="N218" s="161"/>
      <c r="O218" s="161"/>
      <c r="P218" s="161"/>
      <c r="Q218" s="161"/>
      <c r="R218" s="161"/>
      <c r="S218" s="161"/>
      <c r="T218" s="161"/>
      <c r="U218" s="161"/>
    </row>
    <row r="219" spans="1:21" x14ac:dyDescent="0.25">
      <c r="A219" s="161"/>
      <c r="B219" s="161"/>
      <c r="C219" s="161"/>
      <c r="D219" s="161"/>
      <c r="E219" s="161"/>
      <c r="F219" s="161"/>
      <c r="G219" s="161"/>
      <c r="H219" s="161"/>
      <c r="I219" s="161"/>
      <c r="J219" s="160"/>
      <c r="K219" s="161"/>
      <c r="L219" s="161"/>
      <c r="M219" s="161"/>
      <c r="N219" s="161"/>
      <c r="O219" s="161"/>
      <c r="P219" s="161"/>
      <c r="Q219" s="161"/>
      <c r="R219" s="161"/>
      <c r="S219" s="161"/>
      <c r="T219" s="161"/>
      <c r="U219" s="161"/>
    </row>
    <row r="220" spans="1:21" x14ac:dyDescent="0.25">
      <c r="A220" s="161"/>
      <c r="B220" s="161"/>
      <c r="C220" s="161"/>
      <c r="D220" s="161"/>
      <c r="E220" s="161"/>
      <c r="F220" s="161"/>
      <c r="G220" s="161"/>
      <c r="H220" s="161"/>
      <c r="I220" s="161"/>
      <c r="J220" s="160"/>
      <c r="K220" s="161"/>
      <c r="L220" s="161"/>
      <c r="M220" s="161"/>
      <c r="N220" s="161"/>
      <c r="O220" s="161"/>
      <c r="P220" s="161"/>
      <c r="Q220" s="161"/>
      <c r="R220" s="161"/>
      <c r="S220" s="161"/>
      <c r="T220" s="161"/>
      <c r="U220" s="161"/>
    </row>
    <row r="221" spans="1:21" x14ac:dyDescent="0.25">
      <c r="A221" s="161"/>
      <c r="B221" s="161"/>
      <c r="C221" s="161"/>
      <c r="D221" s="161"/>
      <c r="E221" s="161"/>
      <c r="F221" s="161"/>
      <c r="G221" s="161"/>
      <c r="H221" s="161"/>
      <c r="I221" s="161"/>
      <c r="J221" s="160"/>
      <c r="K221" s="161"/>
      <c r="L221" s="161"/>
      <c r="M221" s="161"/>
      <c r="N221" s="161"/>
      <c r="O221" s="161"/>
      <c r="P221" s="161"/>
      <c r="Q221" s="161"/>
      <c r="R221" s="161"/>
      <c r="S221" s="161"/>
      <c r="T221" s="161"/>
      <c r="U221" s="161"/>
    </row>
    <row r="222" spans="1:21" x14ac:dyDescent="0.25">
      <c r="A222" s="161"/>
      <c r="B222" s="161"/>
      <c r="C222" s="161"/>
      <c r="D222" s="161"/>
      <c r="E222" s="161"/>
      <c r="F222" s="161"/>
      <c r="G222" s="161"/>
      <c r="H222" s="161"/>
      <c r="I222" s="161"/>
      <c r="J222" s="160"/>
      <c r="K222" s="161"/>
      <c r="L222" s="161"/>
      <c r="M222" s="161"/>
      <c r="N222" s="161"/>
      <c r="O222" s="161"/>
      <c r="P222" s="161"/>
      <c r="Q222" s="161"/>
      <c r="R222" s="161"/>
      <c r="S222" s="161"/>
      <c r="T222" s="161"/>
      <c r="U222" s="161"/>
    </row>
    <row r="223" spans="1:21" x14ac:dyDescent="0.25">
      <c r="A223" s="161"/>
      <c r="B223" s="161"/>
      <c r="C223" s="161"/>
      <c r="D223" s="161"/>
      <c r="E223" s="161"/>
      <c r="F223" s="161"/>
      <c r="G223" s="161"/>
      <c r="H223" s="161"/>
      <c r="I223" s="161"/>
      <c r="J223" s="160"/>
      <c r="K223" s="161"/>
      <c r="L223" s="161"/>
      <c r="M223" s="161"/>
      <c r="N223" s="161"/>
      <c r="O223" s="161"/>
      <c r="P223" s="161"/>
      <c r="Q223" s="161"/>
      <c r="R223" s="161"/>
      <c r="S223" s="161"/>
      <c r="T223" s="161"/>
      <c r="U223" s="161"/>
    </row>
    <row r="224" spans="1:21" x14ac:dyDescent="0.25">
      <c r="A224" s="161"/>
      <c r="B224" s="161"/>
      <c r="C224" s="161"/>
      <c r="D224" s="161"/>
      <c r="E224" s="161"/>
      <c r="F224" s="161"/>
      <c r="G224" s="161"/>
      <c r="H224" s="161"/>
      <c r="I224" s="161"/>
      <c r="J224" s="160"/>
      <c r="K224" s="161"/>
      <c r="L224" s="161"/>
      <c r="M224" s="161"/>
      <c r="N224" s="161"/>
      <c r="O224" s="161"/>
      <c r="P224" s="161"/>
      <c r="Q224" s="161"/>
      <c r="R224" s="161"/>
      <c r="S224" s="161"/>
      <c r="T224" s="161"/>
      <c r="U224" s="161"/>
    </row>
    <row r="225" spans="1:21" x14ac:dyDescent="0.25">
      <c r="A225" s="161"/>
      <c r="B225" s="161"/>
      <c r="C225" s="161"/>
      <c r="D225" s="161"/>
      <c r="E225" s="161"/>
      <c r="F225" s="161"/>
      <c r="G225" s="161"/>
      <c r="H225" s="161"/>
      <c r="I225" s="161"/>
      <c r="J225" s="160"/>
      <c r="K225" s="161"/>
      <c r="L225" s="161"/>
      <c r="M225" s="161"/>
      <c r="N225" s="161"/>
      <c r="O225" s="161"/>
      <c r="P225" s="161"/>
      <c r="Q225" s="161"/>
      <c r="R225" s="161"/>
      <c r="S225" s="161"/>
      <c r="T225" s="161"/>
      <c r="U225" s="161"/>
    </row>
    <row r="226" spans="1:21" x14ac:dyDescent="0.25">
      <c r="A226" s="161"/>
      <c r="B226" s="161"/>
      <c r="C226" s="161"/>
      <c r="D226" s="161"/>
      <c r="E226" s="161"/>
      <c r="F226" s="161"/>
      <c r="G226" s="161"/>
      <c r="H226" s="161"/>
      <c r="I226" s="161"/>
      <c r="J226" s="160"/>
      <c r="K226" s="161"/>
      <c r="L226" s="161"/>
      <c r="M226" s="161"/>
      <c r="N226" s="161"/>
      <c r="O226" s="161"/>
      <c r="P226" s="161"/>
      <c r="Q226" s="161"/>
      <c r="R226" s="161"/>
      <c r="S226" s="161"/>
      <c r="T226" s="161"/>
      <c r="U226" s="161"/>
    </row>
    <row r="227" spans="1:21" x14ac:dyDescent="0.25">
      <c r="A227" s="161"/>
      <c r="B227" s="161"/>
      <c r="C227" s="161"/>
      <c r="D227" s="161"/>
      <c r="E227" s="161"/>
      <c r="F227" s="161"/>
      <c r="G227" s="161"/>
      <c r="H227" s="161"/>
      <c r="I227" s="161"/>
      <c r="J227" s="160"/>
      <c r="K227" s="161"/>
      <c r="L227" s="161"/>
      <c r="M227" s="161"/>
      <c r="N227" s="161"/>
      <c r="O227" s="161"/>
      <c r="P227" s="161"/>
      <c r="Q227" s="161"/>
      <c r="R227" s="161"/>
      <c r="S227" s="161"/>
      <c r="T227" s="161"/>
      <c r="U227" s="161"/>
    </row>
    <row r="228" spans="1:21" x14ac:dyDescent="0.25">
      <c r="A228" s="161"/>
      <c r="B228" s="161"/>
      <c r="C228" s="161"/>
      <c r="D228" s="161"/>
      <c r="E228" s="161"/>
      <c r="F228" s="161"/>
      <c r="G228" s="161"/>
      <c r="H228" s="161"/>
      <c r="I228" s="161"/>
      <c r="J228" s="160"/>
      <c r="K228" s="161"/>
      <c r="L228" s="161"/>
      <c r="M228" s="161"/>
      <c r="N228" s="161"/>
      <c r="O228" s="161"/>
      <c r="P228" s="161"/>
      <c r="Q228" s="161"/>
      <c r="R228" s="161"/>
      <c r="S228" s="161"/>
      <c r="T228" s="161"/>
      <c r="U228" s="161"/>
    </row>
    <row r="229" spans="1:21" x14ac:dyDescent="0.25">
      <c r="A229" s="161"/>
      <c r="B229" s="161"/>
      <c r="C229" s="161"/>
      <c r="D229" s="161"/>
      <c r="E229" s="161"/>
      <c r="F229" s="161"/>
      <c r="G229" s="161"/>
      <c r="H229" s="161"/>
      <c r="I229" s="161"/>
      <c r="J229" s="160"/>
      <c r="K229" s="161"/>
      <c r="L229" s="161"/>
      <c r="M229" s="161"/>
      <c r="N229" s="161"/>
      <c r="O229" s="161"/>
      <c r="P229" s="161"/>
      <c r="Q229" s="161"/>
      <c r="R229" s="161"/>
      <c r="S229" s="161"/>
      <c r="T229" s="161"/>
      <c r="U229" s="161"/>
    </row>
    <row r="230" spans="1:21" x14ac:dyDescent="0.25">
      <c r="A230" s="161"/>
      <c r="B230" s="161"/>
      <c r="C230" s="161"/>
      <c r="D230" s="161"/>
      <c r="E230" s="161"/>
      <c r="F230" s="161"/>
      <c r="G230" s="161"/>
      <c r="H230" s="161"/>
      <c r="I230" s="161"/>
      <c r="J230" s="160"/>
      <c r="K230" s="161"/>
      <c r="L230" s="161"/>
      <c r="M230" s="161"/>
      <c r="N230" s="161"/>
      <c r="O230" s="161"/>
      <c r="P230" s="161"/>
      <c r="Q230" s="161"/>
      <c r="R230" s="161"/>
      <c r="S230" s="161"/>
      <c r="T230" s="161"/>
      <c r="U230" s="161"/>
    </row>
    <row r="231" spans="1:21" x14ac:dyDescent="0.25">
      <c r="A231" s="161"/>
      <c r="B231" s="161"/>
      <c r="C231" s="161"/>
      <c r="D231" s="161"/>
      <c r="E231" s="161"/>
      <c r="F231" s="161"/>
      <c r="G231" s="161"/>
      <c r="H231" s="161"/>
      <c r="I231" s="161"/>
      <c r="J231" s="160"/>
      <c r="K231" s="161"/>
      <c r="L231" s="161"/>
      <c r="M231" s="161"/>
      <c r="N231" s="161"/>
      <c r="O231" s="161"/>
      <c r="P231" s="161"/>
      <c r="Q231" s="161"/>
      <c r="R231" s="161"/>
      <c r="S231" s="161"/>
      <c r="T231" s="161"/>
      <c r="U231" s="161"/>
    </row>
    <row r="232" spans="1:21" x14ac:dyDescent="0.25">
      <c r="A232" s="161"/>
      <c r="B232" s="161"/>
      <c r="C232" s="161"/>
      <c r="D232" s="161"/>
      <c r="E232" s="161"/>
      <c r="F232" s="161"/>
      <c r="G232" s="161"/>
      <c r="H232" s="161"/>
      <c r="I232" s="161"/>
      <c r="J232" s="160"/>
      <c r="K232" s="161"/>
      <c r="L232" s="161"/>
      <c r="M232" s="161"/>
      <c r="N232" s="161"/>
      <c r="O232" s="161"/>
      <c r="P232" s="161"/>
      <c r="Q232" s="161"/>
      <c r="R232" s="161"/>
      <c r="S232" s="161"/>
      <c r="T232" s="161"/>
      <c r="U232" s="161"/>
    </row>
    <row r="233" spans="1:21" x14ac:dyDescent="0.25">
      <c r="A233" s="161"/>
      <c r="B233" s="161"/>
      <c r="C233" s="161"/>
      <c r="D233" s="161"/>
      <c r="E233" s="161"/>
      <c r="F233" s="161"/>
      <c r="G233" s="161"/>
      <c r="H233" s="161"/>
      <c r="I233" s="161"/>
      <c r="J233" s="160"/>
      <c r="K233" s="161"/>
      <c r="L233" s="161"/>
      <c r="M233" s="161"/>
      <c r="N233" s="161"/>
      <c r="O233" s="161"/>
      <c r="P233" s="161"/>
      <c r="Q233" s="161"/>
      <c r="R233" s="161"/>
      <c r="S233" s="161"/>
      <c r="T233" s="161"/>
      <c r="U233" s="161"/>
    </row>
    <row r="234" spans="1:21" x14ac:dyDescent="0.25">
      <c r="A234" s="161"/>
      <c r="B234" s="161"/>
      <c r="C234" s="161"/>
      <c r="D234" s="161"/>
      <c r="E234" s="161"/>
      <c r="F234" s="161"/>
      <c r="G234" s="161"/>
      <c r="H234" s="161"/>
      <c r="I234" s="161"/>
      <c r="J234" s="160"/>
      <c r="K234" s="161"/>
      <c r="L234" s="161"/>
      <c r="M234" s="161"/>
      <c r="N234" s="161"/>
      <c r="O234" s="161"/>
      <c r="P234" s="161"/>
      <c r="Q234" s="161"/>
      <c r="R234" s="161"/>
      <c r="S234" s="161"/>
      <c r="T234" s="161"/>
      <c r="U234" s="161"/>
    </row>
    <row r="235" spans="1:21" x14ac:dyDescent="0.25">
      <c r="A235" s="161"/>
      <c r="B235" s="161"/>
      <c r="C235" s="161"/>
      <c r="D235" s="161"/>
      <c r="E235" s="161"/>
      <c r="F235" s="161"/>
      <c r="G235" s="161"/>
      <c r="H235" s="161"/>
      <c r="I235" s="161"/>
      <c r="J235" s="160"/>
      <c r="K235" s="161"/>
      <c r="L235" s="161"/>
      <c r="M235" s="161"/>
      <c r="N235" s="161"/>
      <c r="O235" s="161"/>
      <c r="P235" s="161"/>
      <c r="Q235" s="161"/>
      <c r="R235" s="161"/>
      <c r="S235" s="161"/>
      <c r="T235" s="161"/>
      <c r="U235" s="161"/>
    </row>
    <row r="236" spans="1:21" x14ac:dyDescent="0.25">
      <c r="A236" s="161"/>
      <c r="B236" s="161"/>
      <c r="C236" s="161"/>
      <c r="D236" s="161"/>
      <c r="E236" s="161"/>
      <c r="F236" s="161"/>
      <c r="G236" s="161"/>
      <c r="H236" s="161"/>
      <c r="I236" s="161"/>
      <c r="J236" s="160"/>
      <c r="K236" s="161"/>
      <c r="L236" s="161"/>
      <c r="M236" s="161"/>
      <c r="N236" s="161"/>
      <c r="O236" s="161"/>
      <c r="P236" s="161"/>
      <c r="Q236" s="161"/>
      <c r="R236" s="161"/>
      <c r="S236" s="161"/>
      <c r="T236" s="161"/>
      <c r="U236" s="161"/>
    </row>
    <row r="237" spans="1:21" x14ac:dyDescent="0.25">
      <c r="A237" s="161"/>
      <c r="B237" s="161"/>
      <c r="C237" s="161"/>
      <c r="D237" s="161"/>
      <c r="E237" s="161"/>
      <c r="F237" s="161"/>
      <c r="G237" s="161"/>
      <c r="H237" s="161"/>
      <c r="I237" s="161"/>
      <c r="J237" s="160"/>
      <c r="K237" s="161"/>
      <c r="L237" s="161"/>
      <c r="M237" s="161"/>
      <c r="N237" s="161"/>
      <c r="O237" s="161"/>
      <c r="P237" s="161"/>
      <c r="Q237" s="161"/>
      <c r="R237" s="161"/>
      <c r="S237" s="161"/>
      <c r="T237" s="161"/>
      <c r="U237" s="161"/>
    </row>
    <row r="238" spans="1:21" x14ac:dyDescent="0.25">
      <c r="A238" s="161"/>
      <c r="B238" s="161"/>
      <c r="C238" s="161"/>
      <c r="D238" s="161"/>
      <c r="E238" s="161"/>
      <c r="F238" s="161"/>
      <c r="G238" s="161"/>
      <c r="H238" s="161"/>
      <c r="I238" s="161"/>
      <c r="J238" s="160"/>
      <c r="K238" s="161"/>
      <c r="L238" s="161"/>
      <c r="M238" s="161"/>
      <c r="N238" s="161"/>
      <c r="O238" s="161"/>
      <c r="P238" s="161"/>
      <c r="Q238" s="161"/>
      <c r="R238" s="161"/>
      <c r="S238" s="161"/>
      <c r="T238" s="161"/>
      <c r="U238" s="161"/>
    </row>
    <row r="239" spans="1:21" x14ac:dyDescent="0.25">
      <c r="A239" s="161"/>
      <c r="B239" s="161"/>
      <c r="C239" s="161"/>
      <c r="D239" s="161"/>
      <c r="E239" s="161"/>
      <c r="F239" s="161"/>
      <c r="G239" s="161"/>
      <c r="H239" s="161"/>
      <c r="I239" s="161"/>
      <c r="J239" s="160"/>
      <c r="K239" s="161"/>
      <c r="L239" s="161"/>
      <c r="M239" s="161"/>
      <c r="N239" s="161"/>
      <c r="O239" s="161"/>
      <c r="P239" s="161"/>
      <c r="Q239" s="161"/>
      <c r="R239" s="161"/>
      <c r="S239" s="161"/>
      <c r="T239" s="161"/>
      <c r="U239" s="161"/>
    </row>
    <row r="240" spans="1:21" x14ac:dyDescent="0.25">
      <c r="A240" s="161"/>
      <c r="B240" s="161"/>
      <c r="C240" s="161"/>
      <c r="D240" s="161"/>
      <c r="E240" s="161"/>
      <c r="F240" s="161"/>
      <c r="G240" s="161"/>
      <c r="H240" s="161"/>
      <c r="I240" s="161"/>
      <c r="J240" s="160"/>
      <c r="K240" s="161"/>
      <c r="L240" s="161"/>
      <c r="M240" s="161"/>
      <c r="N240" s="161"/>
      <c r="O240" s="161"/>
      <c r="P240" s="161"/>
      <c r="Q240" s="161"/>
      <c r="R240" s="161"/>
      <c r="S240" s="161"/>
      <c r="T240" s="161"/>
      <c r="U240" s="161"/>
    </row>
    <row r="241" spans="1:21" x14ac:dyDescent="0.25">
      <c r="A241" s="161"/>
      <c r="B241" s="161"/>
      <c r="C241" s="161"/>
      <c r="D241" s="161"/>
      <c r="E241" s="161"/>
      <c r="F241" s="161"/>
      <c r="G241" s="161"/>
      <c r="H241" s="161"/>
      <c r="I241" s="161"/>
      <c r="J241" s="160"/>
      <c r="K241" s="161"/>
      <c r="L241" s="161"/>
      <c r="M241" s="161"/>
      <c r="N241" s="161"/>
      <c r="O241" s="161"/>
      <c r="P241" s="161"/>
      <c r="Q241" s="161"/>
      <c r="R241" s="161"/>
      <c r="S241" s="161"/>
      <c r="T241" s="161"/>
      <c r="U241" s="161"/>
    </row>
    <row r="242" spans="1:21" x14ac:dyDescent="0.25">
      <c r="A242" s="161"/>
      <c r="B242" s="161"/>
      <c r="C242" s="161"/>
      <c r="D242" s="161"/>
      <c r="E242" s="161"/>
      <c r="F242" s="161"/>
      <c r="G242" s="161"/>
      <c r="H242" s="161"/>
      <c r="I242" s="161"/>
      <c r="J242" s="160"/>
      <c r="K242" s="161"/>
      <c r="L242" s="161"/>
      <c r="M242" s="161"/>
      <c r="N242" s="161"/>
      <c r="O242" s="161"/>
      <c r="P242" s="161"/>
      <c r="Q242" s="161"/>
      <c r="R242" s="161"/>
      <c r="S242" s="161"/>
      <c r="T242" s="161"/>
      <c r="U242" s="161"/>
    </row>
    <row r="243" spans="1:21" x14ac:dyDescent="0.25">
      <c r="A243" s="161"/>
      <c r="B243" s="161"/>
      <c r="C243" s="161"/>
      <c r="D243" s="161"/>
      <c r="E243" s="161"/>
      <c r="F243" s="161"/>
      <c r="G243" s="161"/>
      <c r="H243" s="161"/>
      <c r="I243" s="161"/>
      <c r="J243" s="160"/>
      <c r="K243" s="161"/>
      <c r="L243" s="161"/>
      <c r="M243" s="161"/>
      <c r="N243" s="161"/>
      <c r="O243" s="161"/>
      <c r="P243" s="161"/>
      <c r="Q243" s="161"/>
      <c r="R243" s="161"/>
      <c r="S243" s="161"/>
      <c r="T243" s="161"/>
      <c r="U243" s="161"/>
    </row>
    <row r="244" spans="1:21" x14ac:dyDescent="0.25">
      <c r="A244" s="161"/>
      <c r="B244" s="161"/>
      <c r="C244" s="161"/>
      <c r="D244" s="161"/>
      <c r="E244" s="161"/>
      <c r="F244" s="161"/>
      <c r="G244" s="161"/>
      <c r="H244" s="161"/>
      <c r="I244" s="161"/>
      <c r="J244" s="160"/>
      <c r="K244" s="161"/>
      <c r="L244" s="161"/>
      <c r="M244" s="161"/>
      <c r="N244" s="161"/>
      <c r="O244" s="161"/>
      <c r="P244" s="161"/>
      <c r="Q244" s="161"/>
      <c r="R244" s="161"/>
      <c r="S244" s="161"/>
      <c r="T244" s="161"/>
      <c r="U244" s="161"/>
    </row>
    <row r="245" spans="1:21" x14ac:dyDescent="0.25">
      <c r="A245" s="161"/>
      <c r="B245" s="161"/>
      <c r="C245" s="161"/>
      <c r="D245" s="161"/>
      <c r="E245" s="161"/>
      <c r="F245" s="161"/>
      <c r="G245" s="161"/>
      <c r="H245" s="161"/>
      <c r="I245" s="161"/>
      <c r="J245" s="160"/>
      <c r="K245" s="161"/>
      <c r="L245" s="161"/>
      <c r="M245" s="161"/>
      <c r="N245" s="161"/>
      <c r="O245" s="161"/>
      <c r="P245" s="161"/>
      <c r="Q245" s="161"/>
      <c r="R245" s="161"/>
      <c r="S245" s="161"/>
      <c r="T245" s="161"/>
      <c r="U245" s="161"/>
    </row>
    <row r="246" spans="1:21" x14ac:dyDescent="0.25">
      <c r="A246" s="161"/>
      <c r="B246" s="161"/>
      <c r="C246" s="161"/>
      <c r="D246" s="161"/>
      <c r="E246" s="161"/>
      <c r="F246" s="161"/>
      <c r="G246" s="161"/>
      <c r="H246" s="161"/>
      <c r="I246" s="161"/>
      <c r="J246" s="160"/>
      <c r="K246" s="161"/>
      <c r="L246" s="161"/>
      <c r="M246" s="161"/>
      <c r="N246" s="161"/>
      <c r="O246" s="161"/>
      <c r="P246" s="161"/>
      <c r="Q246" s="161"/>
      <c r="R246" s="161"/>
      <c r="S246" s="161"/>
      <c r="T246" s="161"/>
      <c r="U246" s="161"/>
    </row>
    <row r="247" spans="1:21" x14ac:dyDescent="0.25">
      <c r="A247" s="161"/>
      <c r="B247" s="161"/>
      <c r="C247" s="161"/>
      <c r="D247" s="161"/>
      <c r="E247" s="161"/>
      <c r="F247" s="161"/>
      <c r="G247" s="161"/>
      <c r="H247" s="161"/>
      <c r="I247" s="161"/>
      <c r="J247" s="160"/>
      <c r="K247" s="161"/>
      <c r="L247" s="161"/>
      <c r="M247" s="161"/>
      <c r="N247" s="161"/>
      <c r="O247" s="161"/>
      <c r="P247" s="161"/>
      <c r="Q247" s="161"/>
      <c r="R247" s="161"/>
      <c r="S247" s="161"/>
      <c r="T247" s="161"/>
      <c r="U247" s="161"/>
    </row>
    <row r="248" spans="1:21" x14ac:dyDescent="0.25">
      <c r="A248" s="161"/>
      <c r="B248" s="161"/>
      <c r="C248" s="161"/>
      <c r="D248" s="161"/>
      <c r="E248" s="161"/>
      <c r="F248" s="161"/>
      <c r="G248" s="161"/>
      <c r="H248" s="161"/>
      <c r="I248" s="161"/>
      <c r="J248" s="160"/>
      <c r="K248" s="161"/>
      <c r="L248" s="161"/>
      <c r="M248" s="161"/>
      <c r="N248" s="161"/>
      <c r="O248" s="161"/>
      <c r="P248" s="161"/>
      <c r="Q248" s="161"/>
      <c r="R248" s="161"/>
      <c r="S248" s="161"/>
      <c r="T248" s="161"/>
      <c r="U248" s="161"/>
    </row>
    <row r="249" spans="1:21" x14ac:dyDescent="0.25">
      <c r="A249" s="161"/>
      <c r="B249" s="161"/>
      <c r="C249" s="161"/>
      <c r="D249" s="161"/>
      <c r="E249" s="161"/>
      <c r="F249" s="161"/>
      <c r="G249" s="161"/>
      <c r="H249" s="161"/>
      <c r="I249" s="161"/>
      <c r="J249" s="160"/>
      <c r="K249" s="161"/>
      <c r="L249" s="161"/>
      <c r="M249" s="161"/>
      <c r="N249" s="161"/>
      <c r="O249" s="161"/>
      <c r="P249" s="161"/>
      <c r="Q249" s="161"/>
      <c r="R249" s="161"/>
      <c r="S249" s="161"/>
      <c r="T249" s="161"/>
      <c r="U249" s="161"/>
    </row>
    <row r="250" spans="1:21" x14ac:dyDescent="0.25">
      <c r="A250" s="161"/>
      <c r="B250" s="161"/>
      <c r="C250" s="161"/>
      <c r="D250" s="161"/>
      <c r="E250" s="161"/>
      <c r="F250" s="161"/>
      <c r="G250" s="161"/>
      <c r="H250" s="161"/>
      <c r="I250" s="161"/>
      <c r="J250" s="160"/>
      <c r="K250" s="161"/>
      <c r="L250" s="161"/>
      <c r="M250" s="161"/>
      <c r="N250" s="161"/>
      <c r="O250" s="161"/>
      <c r="P250" s="161"/>
      <c r="Q250" s="161"/>
      <c r="R250" s="161"/>
      <c r="S250" s="161"/>
      <c r="T250" s="161"/>
      <c r="U250" s="161"/>
    </row>
    <row r="251" spans="1:21" x14ac:dyDescent="0.25">
      <c r="A251" s="161"/>
      <c r="B251" s="161"/>
      <c r="C251" s="161"/>
      <c r="D251" s="161"/>
      <c r="E251" s="161"/>
      <c r="F251" s="161"/>
      <c r="G251" s="161"/>
      <c r="H251" s="161"/>
      <c r="I251" s="161"/>
      <c r="J251" s="160"/>
      <c r="K251" s="161"/>
      <c r="L251" s="161"/>
      <c r="M251" s="161"/>
      <c r="N251" s="161"/>
      <c r="O251" s="161"/>
      <c r="P251" s="161"/>
      <c r="Q251" s="161"/>
      <c r="R251" s="161"/>
      <c r="S251" s="161"/>
      <c r="T251" s="161"/>
      <c r="U251" s="161"/>
    </row>
    <row r="252" spans="1:21" x14ac:dyDescent="0.25">
      <c r="A252" s="161"/>
      <c r="B252" s="161"/>
      <c r="C252" s="161"/>
      <c r="D252" s="161"/>
      <c r="E252" s="161"/>
      <c r="F252" s="161"/>
      <c r="G252" s="161"/>
      <c r="H252" s="161"/>
      <c r="I252" s="161"/>
      <c r="J252" s="160"/>
      <c r="K252" s="161"/>
      <c r="L252" s="161"/>
      <c r="M252" s="161"/>
      <c r="N252" s="161"/>
      <c r="O252" s="161"/>
      <c r="P252" s="161"/>
      <c r="Q252" s="161"/>
      <c r="R252" s="161"/>
      <c r="S252" s="161"/>
      <c r="T252" s="161"/>
      <c r="U252" s="161"/>
    </row>
    <row r="253" spans="1:21" x14ac:dyDescent="0.25">
      <c r="A253" s="161"/>
      <c r="B253" s="161"/>
      <c r="C253" s="161"/>
      <c r="D253" s="161"/>
      <c r="E253" s="161"/>
      <c r="F253" s="161"/>
      <c r="G253" s="161"/>
      <c r="H253" s="161"/>
      <c r="I253" s="161"/>
      <c r="J253" s="160"/>
      <c r="K253" s="161"/>
      <c r="L253" s="161"/>
      <c r="M253" s="161"/>
      <c r="N253" s="161"/>
      <c r="O253" s="161"/>
      <c r="P253" s="161"/>
      <c r="Q253" s="161"/>
      <c r="R253" s="161"/>
      <c r="S253" s="161"/>
      <c r="T253" s="161"/>
      <c r="U253" s="161"/>
    </row>
    <row r="254" spans="1:21" x14ac:dyDescent="0.25">
      <c r="A254" s="161"/>
      <c r="B254" s="161"/>
      <c r="C254" s="161"/>
      <c r="D254" s="161"/>
      <c r="E254" s="161"/>
      <c r="F254" s="161"/>
      <c r="G254" s="161"/>
      <c r="H254" s="161"/>
      <c r="I254" s="161"/>
      <c r="J254" s="160"/>
      <c r="K254" s="161"/>
      <c r="L254" s="161"/>
      <c r="M254" s="161"/>
      <c r="N254" s="161"/>
      <c r="O254" s="161"/>
      <c r="P254" s="161"/>
      <c r="Q254" s="161"/>
      <c r="R254" s="161"/>
      <c r="S254" s="161"/>
      <c r="T254" s="161"/>
      <c r="U254" s="161"/>
    </row>
    <row r="255" spans="1:21" x14ac:dyDescent="0.25">
      <c r="A255" s="161"/>
      <c r="B255" s="161"/>
      <c r="C255" s="161"/>
      <c r="D255" s="161"/>
      <c r="E255" s="161"/>
      <c r="F255" s="161"/>
      <c r="G255" s="161"/>
      <c r="H255" s="161"/>
      <c r="I255" s="161"/>
      <c r="J255" s="160"/>
      <c r="K255" s="161"/>
      <c r="L255" s="161"/>
      <c r="M255" s="161"/>
      <c r="N255" s="161"/>
      <c r="O255" s="161"/>
      <c r="P255" s="161"/>
      <c r="Q255" s="161"/>
      <c r="R255" s="161"/>
      <c r="S255" s="161"/>
      <c r="T255" s="161"/>
      <c r="U255" s="161"/>
    </row>
    <row r="256" spans="1:21" x14ac:dyDescent="0.25">
      <c r="A256" s="161"/>
      <c r="B256" s="161"/>
      <c r="C256" s="161"/>
      <c r="D256" s="161"/>
      <c r="E256" s="161"/>
      <c r="F256" s="161"/>
      <c r="G256" s="161"/>
      <c r="H256" s="161"/>
      <c r="I256" s="161"/>
      <c r="J256" s="160"/>
      <c r="K256" s="161"/>
      <c r="L256" s="161"/>
      <c r="M256" s="161"/>
      <c r="N256" s="161"/>
      <c r="O256" s="161"/>
      <c r="P256" s="161"/>
      <c r="Q256" s="161"/>
      <c r="R256" s="161"/>
      <c r="S256" s="161"/>
      <c r="T256" s="161"/>
      <c r="U256" s="161"/>
    </row>
    <row r="257" spans="1:21" x14ac:dyDescent="0.25">
      <c r="A257" s="161"/>
      <c r="B257" s="161"/>
      <c r="C257" s="161"/>
      <c r="D257" s="161"/>
      <c r="E257" s="161"/>
      <c r="F257" s="161"/>
      <c r="G257" s="161"/>
      <c r="H257" s="161"/>
      <c r="I257" s="161"/>
      <c r="J257" s="160"/>
      <c r="K257" s="161"/>
      <c r="L257" s="161"/>
      <c r="M257" s="161"/>
      <c r="N257" s="161"/>
      <c r="O257" s="161"/>
      <c r="P257" s="161"/>
      <c r="Q257" s="161"/>
      <c r="R257" s="161"/>
      <c r="S257" s="161"/>
      <c r="T257" s="161"/>
      <c r="U257" s="161"/>
    </row>
    <row r="258" spans="1:21" x14ac:dyDescent="0.25">
      <c r="A258" s="161"/>
      <c r="B258" s="161"/>
      <c r="C258" s="161"/>
      <c r="D258" s="161"/>
      <c r="E258" s="161"/>
      <c r="F258" s="161"/>
      <c r="G258" s="161"/>
      <c r="H258" s="161"/>
      <c r="I258" s="161"/>
      <c r="J258" s="160"/>
      <c r="K258" s="161"/>
      <c r="L258" s="161"/>
      <c r="M258" s="161"/>
      <c r="N258" s="161"/>
      <c r="O258" s="161"/>
      <c r="P258" s="161"/>
      <c r="Q258" s="161"/>
      <c r="R258" s="161"/>
      <c r="S258" s="161"/>
      <c r="T258" s="161"/>
      <c r="U258" s="161"/>
    </row>
    <row r="259" spans="1:21" x14ac:dyDescent="0.25">
      <c r="A259" s="161"/>
      <c r="B259" s="161"/>
      <c r="C259" s="161"/>
      <c r="D259" s="161"/>
      <c r="E259" s="161"/>
      <c r="F259" s="161"/>
      <c r="G259" s="161"/>
      <c r="H259" s="161"/>
      <c r="I259" s="161"/>
      <c r="J259" s="160"/>
      <c r="K259" s="161"/>
      <c r="L259" s="161"/>
      <c r="M259" s="161"/>
      <c r="N259" s="161"/>
      <c r="O259" s="161"/>
      <c r="P259" s="161"/>
      <c r="Q259" s="161"/>
      <c r="R259" s="161"/>
      <c r="S259" s="161"/>
      <c r="T259" s="161"/>
      <c r="U259" s="161"/>
    </row>
    <row r="260" spans="1:21" x14ac:dyDescent="0.25">
      <c r="A260" s="161"/>
      <c r="B260" s="161"/>
      <c r="C260" s="161"/>
      <c r="D260" s="161"/>
      <c r="E260" s="161"/>
      <c r="F260" s="161"/>
      <c r="G260" s="161"/>
      <c r="H260" s="161"/>
      <c r="I260" s="161"/>
      <c r="J260" s="160"/>
      <c r="K260" s="161"/>
      <c r="L260" s="161"/>
      <c r="M260" s="161"/>
      <c r="N260" s="161"/>
      <c r="O260" s="161"/>
      <c r="P260" s="161"/>
      <c r="Q260" s="161"/>
      <c r="R260" s="161"/>
      <c r="S260" s="161"/>
      <c r="T260" s="161"/>
      <c r="U260" s="161"/>
    </row>
    <row r="261" spans="1:21" x14ac:dyDescent="0.25">
      <c r="A261" s="161"/>
      <c r="B261" s="161"/>
      <c r="C261" s="161"/>
      <c r="D261" s="161"/>
      <c r="E261" s="161"/>
      <c r="F261" s="161"/>
      <c r="G261" s="161"/>
      <c r="H261" s="161"/>
      <c r="I261" s="161"/>
      <c r="J261" s="160"/>
      <c r="K261" s="161"/>
      <c r="L261" s="161"/>
      <c r="M261" s="161"/>
      <c r="N261" s="161"/>
      <c r="O261" s="161"/>
      <c r="P261" s="161"/>
      <c r="Q261" s="161"/>
      <c r="R261" s="161"/>
      <c r="S261" s="161"/>
      <c r="T261" s="161"/>
      <c r="U261" s="161"/>
    </row>
    <row r="262" spans="1:21" x14ac:dyDescent="0.25">
      <c r="A262" s="161"/>
      <c r="B262" s="161"/>
      <c r="C262" s="161"/>
      <c r="D262" s="161"/>
      <c r="E262" s="161"/>
      <c r="F262" s="161"/>
      <c r="G262" s="161"/>
      <c r="H262" s="161"/>
      <c r="I262" s="161"/>
      <c r="J262" s="160"/>
      <c r="K262" s="161"/>
      <c r="L262" s="161"/>
      <c r="M262" s="161"/>
      <c r="N262" s="161"/>
      <c r="O262" s="161"/>
      <c r="P262" s="161"/>
      <c r="Q262" s="161"/>
      <c r="R262" s="161"/>
      <c r="S262" s="161"/>
      <c r="T262" s="161"/>
      <c r="U262" s="161"/>
    </row>
    <row r="263" spans="1:21" x14ac:dyDescent="0.25">
      <c r="A263" s="161"/>
      <c r="B263" s="161"/>
      <c r="C263" s="161"/>
      <c r="D263" s="161"/>
      <c r="E263" s="161"/>
      <c r="F263" s="161"/>
      <c r="G263" s="161"/>
      <c r="H263" s="161"/>
      <c r="I263" s="161"/>
      <c r="J263" s="160"/>
      <c r="K263" s="161"/>
      <c r="L263" s="161"/>
      <c r="M263" s="161"/>
      <c r="N263" s="161"/>
      <c r="O263" s="161"/>
      <c r="P263" s="161"/>
      <c r="Q263" s="161"/>
      <c r="R263" s="161"/>
      <c r="S263" s="161"/>
      <c r="T263" s="161"/>
      <c r="U263" s="161"/>
    </row>
    <row r="264" spans="1:21" x14ac:dyDescent="0.25">
      <c r="A264" s="161"/>
      <c r="B264" s="161"/>
      <c r="C264" s="161"/>
      <c r="D264" s="161"/>
      <c r="E264" s="161"/>
      <c r="F264" s="161"/>
      <c r="G264" s="161"/>
      <c r="H264" s="161"/>
      <c r="I264" s="161"/>
      <c r="J264" s="160"/>
      <c r="K264" s="161"/>
      <c r="L264" s="161"/>
      <c r="M264" s="161"/>
      <c r="N264" s="161"/>
      <c r="O264" s="161"/>
      <c r="P264" s="161"/>
      <c r="Q264" s="161"/>
      <c r="R264" s="161"/>
      <c r="S264" s="161"/>
      <c r="T264" s="161"/>
      <c r="U264" s="161"/>
    </row>
    <row r="265" spans="1:21" x14ac:dyDescent="0.25">
      <c r="A265" s="161"/>
      <c r="B265" s="161"/>
      <c r="C265" s="161"/>
      <c r="D265" s="161"/>
      <c r="E265" s="161"/>
      <c r="F265" s="161"/>
      <c r="G265" s="161"/>
      <c r="H265" s="161"/>
      <c r="I265" s="161"/>
      <c r="J265" s="160"/>
      <c r="K265" s="161"/>
      <c r="L265" s="161"/>
      <c r="M265" s="161"/>
      <c r="N265" s="161"/>
      <c r="O265" s="161"/>
      <c r="P265" s="161"/>
      <c r="Q265" s="161"/>
      <c r="R265" s="161"/>
      <c r="S265" s="161"/>
      <c r="T265" s="161"/>
      <c r="U265" s="161"/>
    </row>
    <row r="266" spans="1:21" x14ac:dyDescent="0.25">
      <c r="A266" s="161"/>
      <c r="B266" s="161"/>
      <c r="C266" s="161"/>
      <c r="D266" s="161"/>
      <c r="E266" s="161"/>
      <c r="F266" s="161"/>
      <c r="G266" s="161"/>
      <c r="H266" s="161"/>
      <c r="I266" s="161"/>
      <c r="J266" s="160"/>
      <c r="K266" s="161"/>
      <c r="L266" s="161"/>
      <c r="M266" s="161"/>
      <c r="N266" s="161"/>
      <c r="O266" s="161"/>
      <c r="P266" s="161"/>
      <c r="Q266" s="161"/>
      <c r="R266" s="161"/>
      <c r="S266" s="161"/>
      <c r="T266" s="161"/>
      <c r="U266" s="161"/>
    </row>
    <row r="267" spans="1:21" x14ac:dyDescent="0.25">
      <c r="A267" s="161"/>
      <c r="B267" s="161"/>
      <c r="C267" s="161"/>
      <c r="D267" s="161"/>
      <c r="E267" s="161"/>
      <c r="F267" s="161"/>
      <c r="G267" s="161"/>
      <c r="H267" s="161"/>
      <c r="I267" s="161"/>
      <c r="J267" s="160"/>
      <c r="K267" s="161"/>
      <c r="L267" s="161"/>
      <c r="M267" s="161"/>
      <c r="N267" s="161"/>
      <c r="O267" s="161"/>
      <c r="P267" s="161"/>
      <c r="Q267" s="161"/>
      <c r="R267" s="161"/>
      <c r="S267" s="161"/>
      <c r="T267" s="161"/>
      <c r="U267" s="161"/>
    </row>
    <row r="268" spans="1:21" x14ac:dyDescent="0.25">
      <c r="A268" s="161"/>
      <c r="B268" s="161"/>
      <c r="C268" s="161"/>
      <c r="D268" s="161"/>
      <c r="E268" s="161"/>
      <c r="F268" s="161"/>
      <c r="G268" s="161"/>
      <c r="H268" s="161"/>
      <c r="I268" s="161"/>
      <c r="J268" s="160"/>
      <c r="K268" s="161"/>
      <c r="L268" s="161"/>
      <c r="M268" s="161"/>
      <c r="N268" s="161"/>
      <c r="O268" s="161"/>
      <c r="P268" s="161"/>
      <c r="Q268" s="161"/>
      <c r="R268" s="161"/>
      <c r="S268" s="161"/>
      <c r="T268" s="161"/>
      <c r="U268" s="161"/>
    </row>
    <row r="269" spans="1:21" x14ac:dyDescent="0.25">
      <c r="A269" s="161"/>
      <c r="B269" s="161"/>
      <c r="C269" s="161"/>
      <c r="D269" s="161"/>
      <c r="E269" s="161"/>
      <c r="F269" s="161"/>
      <c r="G269" s="161"/>
      <c r="H269" s="161"/>
      <c r="I269" s="161"/>
      <c r="J269" s="160"/>
      <c r="K269" s="161"/>
      <c r="L269" s="161"/>
      <c r="M269" s="161"/>
      <c r="N269" s="161"/>
      <c r="O269" s="161"/>
      <c r="P269" s="161"/>
      <c r="Q269" s="161"/>
      <c r="R269" s="161"/>
      <c r="S269" s="161"/>
      <c r="T269" s="161"/>
      <c r="U269" s="161"/>
    </row>
    <row r="270" spans="1:21" x14ac:dyDescent="0.25">
      <c r="A270" s="161"/>
      <c r="B270" s="161"/>
      <c r="C270" s="161"/>
      <c r="D270" s="161"/>
      <c r="E270" s="161"/>
      <c r="F270" s="161"/>
      <c r="G270" s="161"/>
      <c r="H270" s="161"/>
      <c r="I270" s="161"/>
      <c r="J270" s="160"/>
      <c r="K270" s="161"/>
      <c r="L270" s="161"/>
      <c r="M270" s="161"/>
      <c r="N270" s="161"/>
      <c r="O270" s="161"/>
      <c r="P270" s="161"/>
      <c r="Q270" s="161"/>
      <c r="R270" s="161"/>
      <c r="S270" s="161"/>
      <c r="T270" s="161"/>
      <c r="U270" s="161"/>
    </row>
    <row r="271" spans="1:21" x14ac:dyDescent="0.25">
      <c r="A271" s="161"/>
      <c r="B271" s="161"/>
      <c r="C271" s="161"/>
      <c r="D271" s="161"/>
      <c r="E271" s="161"/>
      <c r="F271" s="161"/>
      <c r="G271" s="161"/>
      <c r="H271" s="161"/>
      <c r="I271" s="161"/>
      <c r="J271" s="160"/>
      <c r="K271" s="161"/>
      <c r="L271" s="161"/>
      <c r="M271" s="161"/>
      <c r="N271" s="161"/>
      <c r="O271" s="161"/>
      <c r="P271" s="161"/>
      <c r="Q271" s="161"/>
      <c r="R271" s="161"/>
      <c r="S271" s="161"/>
      <c r="T271" s="161"/>
      <c r="U271" s="161"/>
    </row>
    <row r="272" spans="1:21" x14ac:dyDescent="0.25">
      <c r="A272" s="161"/>
      <c r="B272" s="161"/>
      <c r="C272" s="161"/>
      <c r="D272" s="161"/>
      <c r="E272" s="161"/>
      <c r="F272" s="161"/>
      <c r="G272" s="161"/>
      <c r="H272" s="161"/>
      <c r="I272" s="161"/>
      <c r="J272" s="160"/>
      <c r="K272" s="161"/>
      <c r="L272" s="161"/>
      <c r="M272" s="161"/>
      <c r="N272" s="161"/>
      <c r="O272" s="161"/>
      <c r="P272" s="161"/>
      <c r="Q272" s="161"/>
      <c r="R272" s="161"/>
      <c r="S272" s="161"/>
      <c r="T272" s="161"/>
      <c r="U272" s="161"/>
    </row>
    <row r="273" spans="1:21" x14ac:dyDescent="0.25">
      <c r="A273" s="161"/>
      <c r="B273" s="161"/>
      <c r="C273" s="161"/>
      <c r="D273" s="161"/>
      <c r="E273" s="161"/>
      <c r="F273" s="161"/>
      <c r="G273" s="161"/>
      <c r="H273" s="161"/>
      <c r="I273" s="161"/>
      <c r="J273" s="160"/>
      <c r="K273" s="161"/>
      <c r="L273" s="161"/>
      <c r="M273" s="161"/>
      <c r="N273" s="161"/>
      <c r="O273" s="161"/>
      <c r="P273" s="161"/>
      <c r="Q273" s="161"/>
      <c r="R273" s="161"/>
      <c r="S273" s="161"/>
      <c r="T273" s="161"/>
      <c r="U273" s="161"/>
    </row>
    <row r="274" spans="1:21" x14ac:dyDescent="0.25">
      <c r="A274" s="161"/>
      <c r="B274" s="161"/>
      <c r="C274" s="161"/>
      <c r="D274" s="161"/>
      <c r="E274" s="161"/>
      <c r="F274" s="161"/>
      <c r="G274" s="161"/>
      <c r="H274" s="161"/>
      <c r="I274" s="161"/>
      <c r="J274" s="160"/>
      <c r="K274" s="161"/>
      <c r="L274" s="161"/>
      <c r="M274" s="161"/>
      <c r="N274" s="161"/>
      <c r="O274" s="161"/>
      <c r="P274" s="161"/>
      <c r="Q274" s="161"/>
      <c r="R274" s="161"/>
      <c r="S274" s="161"/>
      <c r="T274" s="161"/>
      <c r="U274" s="161"/>
    </row>
    <row r="275" spans="1:21" x14ac:dyDescent="0.25">
      <c r="A275" s="161"/>
      <c r="B275" s="161"/>
      <c r="C275" s="161"/>
      <c r="D275" s="161"/>
      <c r="E275" s="161"/>
      <c r="F275" s="161"/>
      <c r="G275" s="161"/>
      <c r="H275" s="161"/>
      <c r="I275" s="161"/>
      <c r="J275" s="160"/>
      <c r="K275" s="161"/>
      <c r="L275" s="161"/>
      <c r="M275" s="161"/>
      <c r="N275" s="161"/>
      <c r="O275" s="161"/>
      <c r="P275" s="161"/>
      <c r="Q275" s="161"/>
      <c r="R275" s="161"/>
      <c r="S275" s="161"/>
      <c r="T275" s="161"/>
      <c r="U275" s="161"/>
    </row>
    <row r="276" spans="1:21" x14ac:dyDescent="0.25">
      <c r="A276" s="161"/>
      <c r="B276" s="161"/>
      <c r="C276" s="161"/>
      <c r="D276" s="161"/>
      <c r="E276" s="161"/>
      <c r="F276" s="161"/>
      <c r="G276" s="161"/>
      <c r="H276" s="161"/>
      <c r="I276" s="161"/>
      <c r="J276" s="160"/>
      <c r="K276" s="161"/>
      <c r="L276" s="161"/>
      <c r="M276" s="161"/>
      <c r="N276" s="161"/>
      <c r="O276" s="161"/>
      <c r="P276" s="161"/>
      <c r="Q276" s="161"/>
      <c r="R276" s="161"/>
      <c r="S276" s="161"/>
      <c r="T276" s="161"/>
      <c r="U276" s="161"/>
    </row>
    <row r="277" spans="1:21" x14ac:dyDescent="0.25">
      <c r="A277" s="161"/>
      <c r="B277" s="161"/>
      <c r="C277" s="161"/>
      <c r="D277" s="161"/>
      <c r="E277" s="161"/>
      <c r="F277" s="161"/>
      <c r="G277" s="161"/>
      <c r="H277" s="161"/>
      <c r="I277" s="161"/>
      <c r="J277" s="160"/>
      <c r="K277" s="161"/>
      <c r="L277" s="161"/>
      <c r="M277" s="161"/>
      <c r="N277" s="161"/>
      <c r="O277" s="161"/>
      <c r="P277" s="161"/>
      <c r="Q277" s="161"/>
      <c r="R277" s="161"/>
      <c r="S277" s="161"/>
      <c r="T277" s="161"/>
      <c r="U277" s="161"/>
    </row>
    <row r="278" spans="1:21" x14ac:dyDescent="0.25">
      <c r="A278" s="161"/>
      <c r="B278" s="161"/>
      <c r="C278" s="161"/>
      <c r="D278" s="161"/>
      <c r="E278" s="161"/>
      <c r="F278" s="161"/>
      <c r="G278" s="161"/>
      <c r="H278" s="161"/>
      <c r="I278" s="161"/>
      <c r="J278" s="160"/>
      <c r="K278" s="161"/>
      <c r="L278" s="161"/>
      <c r="M278" s="161"/>
      <c r="N278" s="161"/>
      <c r="O278" s="161"/>
      <c r="P278" s="161"/>
      <c r="Q278" s="161"/>
      <c r="R278" s="161"/>
      <c r="S278" s="161"/>
      <c r="T278" s="161"/>
      <c r="U278" s="161"/>
    </row>
    <row r="279" spans="1:21" x14ac:dyDescent="0.25">
      <c r="A279" s="161"/>
      <c r="B279" s="161"/>
      <c r="C279" s="161"/>
      <c r="D279" s="161"/>
      <c r="E279" s="161"/>
      <c r="F279" s="161"/>
      <c r="G279" s="161"/>
      <c r="H279" s="161"/>
      <c r="I279" s="161"/>
      <c r="J279" s="160"/>
      <c r="K279" s="161"/>
      <c r="L279" s="161"/>
      <c r="M279" s="161"/>
      <c r="N279" s="161"/>
      <c r="O279" s="161"/>
      <c r="P279" s="161"/>
      <c r="Q279" s="161"/>
      <c r="R279" s="161"/>
      <c r="S279" s="161"/>
      <c r="T279" s="161"/>
      <c r="U279" s="161"/>
    </row>
    <row r="280" spans="1:21" x14ac:dyDescent="0.25">
      <c r="A280" s="161"/>
      <c r="B280" s="161"/>
      <c r="C280" s="161"/>
      <c r="D280" s="161"/>
      <c r="E280" s="161"/>
      <c r="F280" s="161"/>
      <c r="G280" s="161"/>
      <c r="H280" s="161"/>
      <c r="I280" s="161"/>
      <c r="J280" s="160"/>
      <c r="K280" s="161"/>
      <c r="L280" s="161"/>
      <c r="M280" s="161"/>
      <c r="N280" s="161"/>
      <c r="O280" s="161"/>
      <c r="P280" s="161"/>
      <c r="Q280" s="161"/>
      <c r="R280" s="161"/>
      <c r="S280" s="161"/>
      <c r="T280" s="161"/>
      <c r="U280" s="161"/>
    </row>
    <row r="281" spans="1:21" x14ac:dyDescent="0.25">
      <c r="A281" s="161"/>
      <c r="B281" s="161"/>
      <c r="C281" s="161"/>
      <c r="D281" s="161"/>
      <c r="E281" s="161"/>
      <c r="F281" s="161"/>
      <c r="G281" s="161"/>
      <c r="H281" s="161"/>
      <c r="I281" s="161"/>
      <c r="J281" s="160"/>
      <c r="K281" s="161"/>
      <c r="L281" s="161"/>
      <c r="M281" s="161"/>
      <c r="N281" s="161"/>
      <c r="O281" s="161"/>
      <c r="P281" s="161"/>
      <c r="Q281" s="161"/>
      <c r="R281" s="161"/>
      <c r="S281" s="161"/>
      <c r="T281" s="161"/>
      <c r="U281" s="161"/>
    </row>
    <row r="282" spans="1:21" x14ac:dyDescent="0.25">
      <c r="A282" s="161"/>
      <c r="B282" s="161"/>
      <c r="C282" s="161"/>
      <c r="D282" s="161"/>
      <c r="E282" s="161"/>
      <c r="F282" s="161"/>
      <c r="G282" s="161"/>
      <c r="H282" s="161"/>
      <c r="I282" s="161"/>
      <c r="J282" s="160"/>
      <c r="K282" s="161"/>
      <c r="L282" s="161"/>
      <c r="M282" s="161"/>
      <c r="N282" s="161"/>
      <c r="O282" s="161"/>
      <c r="P282" s="161"/>
      <c r="Q282" s="161"/>
      <c r="R282" s="161"/>
      <c r="S282" s="161"/>
      <c r="T282" s="161"/>
      <c r="U282" s="161"/>
    </row>
    <row r="283" spans="1:21" x14ac:dyDescent="0.25">
      <c r="A283" s="161"/>
      <c r="B283" s="161"/>
      <c r="C283" s="161"/>
      <c r="D283" s="161"/>
      <c r="E283" s="161"/>
      <c r="F283" s="161"/>
      <c r="G283" s="161"/>
      <c r="H283" s="161"/>
      <c r="I283" s="161"/>
      <c r="J283" s="160"/>
      <c r="K283" s="161"/>
      <c r="L283" s="161"/>
      <c r="M283" s="161"/>
      <c r="N283" s="161"/>
      <c r="O283" s="161"/>
      <c r="P283" s="161"/>
      <c r="Q283" s="161"/>
      <c r="R283" s="161"/>
      <c r="S283" s="161"/>
      <c r="T283" s="161"/>
      <c r="U283" s="161"/>
    </row>
    <row r="284" spans="1:21" x14ac:dyDescent="0.25">
      <c r="A284" s="161"/>
      <c r="B284" s="161"/>
      <c r="C284" s="161"/>
      <c r="D284" s="161"/>
      <c r="E284" s="161"/>
      <c r="F284" s="161"/>
      <c r="G284" s="161"/>
      <c r="H284" s="161"/>
      <c r="I284" s="161"/>
      <c r="J284" s="160"/>
      <c r="K284" s="161"/>
      <c r="L284" s="161"/>
      <c r="M284" s="161"/>
      <c r="N284" s="161"/>
      <c r="O284" s="161"/>
      <c r="P284" s="161"/>
      <c r="Q284" s="161"/>
      <c r="R284" s="161"/>
      <c r="S284" s="161"/>
      <c r="T284" s="161"/>
      <c r="U284" s="161"/>
    </row>
    <row r="285" spans="1:21" x14ac:dyDescent="0.25">
      <c r="A285" s="161"/>
      <c r="B285" s="161"/>
      <c r="C285" s="161"/>
      <c r="D285" s="161"/>
      <c r="E285" s="161"/>
      <c r="F285" s="161"/>
      <c r="G285" s="161"/>
      <c r="H285" s="161"/>
      <c r="I285" s="161"/>
      <c r="J285" s="160"/>
      <c r="K285" s="161"/>
      <c r="L285" s="161"/>
      <c r="M285" s="161"/>
      <c r="N285" s="161"/>
      <c r="O285" s="161"/>
      <c r="P285" s="161"/>
      <c r="Q285" s="161"/>
      <c r="R285" s="161"/>
      <c r="S285" s="161"/>
      <c r="T285" s="161"/>
      <c r="U285" s="161"/>
    </row>
    <row r="286" spans="1:21" x14ac:dyDescent="0.25">
      <c r="A286" s="161"/>
      <c r="B286" s="161"/>
      <c r="C286" s="161"/>
      <c r="D286" s="161"/>
      <c r="E286" s="161"/>
      <c r="F286" s="161"/>
      <c r="G286" s="161"/>
      <c r="H286" s="161"/>
      <c r="I286" s="161"/>
      <c r="J286" s="160"/>
      <c r="K286" s="161"/>
      <c r="L286" s="161"/>
      <c r="M286" s="161"/>
      <c r="N286" s="161"/>
      <c r="O286" s="161"/>
      <c r="P286" s="161"/>
      <c r="Q286" s="161"/>
      <c r="R286" s="161"/>
      <c r="S286" s="161"/>
      <c r="T286" s="161"/>
      <c r="U286" s="161"/>
    </row>
    <row r="287" spans="1:21" x14ac:dyDescent="0.25">
      <c r="A287" s="161"/>
      <c r="B287" s="161"/>
      <c r="C287" s="161"/>
      <c r="D287" s="161"/>
      <c r="E287" s="161"/>
      <c r="F287" s="161"/>
      <c r="G287" s="161"/>
      <c r="H287" s="161"/>
      <c r="I287" s="161"/>
      <c r="J287" s="160"/>
      <c r="K287" s="161"/>
      <c r="L287" s="161"/>
      <c r="M287" s="161"/>
      <c r="N287" s="161"/>
      <c r="O287" s="161"/>
      <c r="P287" s="161"/>
      <c r="Q287" s="161"/>
      <c r="R287" s="161"/>
      <c r="S287" s="161"/>
      <c r="T287" s="161"/>
      <c r="U287" s="161"/>
    </row>
    <row r="288" spans="1:21" x14ac:dyDescent="0.25">
      <c r="A288" s="161"/>
      <c r="B288" s="161"/>
      <c r="C288" s="161"/>
      <c r="D288" s="161"/>
      <c r="E288" s="161"/>
      <c r="F288" s="161"/>
      <c r="G288" s="161"/>
      <c r="H288" s="161"/>
      <c r="I288" s="161"/>
      <c r="J288" s="160"/>
      <c r="K288" s="161"/>
      <c r="L288" s="161"/>
      <c r="M288" s="161"/>
      <c r="N288" s="161"/>
      <c r="O288" s="161"/>
      <c r="P288" s="161"/>
      <c r="Q288" s="161"/>
      <c r="R288" s="161"/>
      <c r="S288" s="161"/>
      <c r="T288" s="161"/>
      <c r="U288" s="161"/>
    </row>
    <row r="289" spans="1:21" x14ac:dyDescent="0.25">
      <c r="A289" s="161"/>
      <c r="B289" s="161"/>
      <c r="C289" s="161"/>
      <c r="D289" s="161"/>
      <c r="E289" s="161"/>
      <c r="F289" s="161"/>
      <c r="G289" s="161"/>
      <c r="H289" s="161"/>
      <c r="I289" s="161"/>
      <c r="J289" s="160"/>
      <c r="K289" s="161"/>
      <c r="L289" s="161"/>
      <c r="M289" s="161"/>
      <c r="N289" s="161"/>
      <c r="O289" s="161"/>
      <c r="P289" s="161"/>
      <c r="Q289" s="161"/>
      <c r="R289" s="161"/>
      <c r="S289" s="161"/>
      <c r="T289" s="161"/>
      <c r="U289" s="161"/>
    </row>
    <row r="290" spans="1:21" x14ac:dyDescent="0.25">
      <c r="A290" s="161"/>
      <c r="B290" s="161"/>
      <c r="C290" s="161"/>
      <c r="D290" s="161"/>
      <c r="E290" s="161"/>
      <c r="F290" s="161"/>
      <c r="G290" s="161"/>
      <c r="H290" s="161"/>
      <c r="I290" s="161"/>
      <c r="J290" s="160"/>
      <c r="K290" s="161"/>
      <c r="L290" s="161"/>
      <c r="M290" s="161"/>
      <c r="N290" s="161"/>
      <c r="O290" s="161"/>
      <c r="P290" s="161"/>
      <c r="Q290" s="161"/>
      <c r="R290" s="161"/>
      <c r="S290" s="161"/>
      <c r="T290" s="161"/>
      <c r="U290" s="161"/>
    </row>
    <row r="291" spans="1:21" x14ac:dyDescent="0.25">
      <c r="A291" s="161"/>
      <c r="B291" s="161"/>
      <c r="C291" s="161"/>
      <c r="D291" s="161"/>
      <c r="E291" s="161"/>
      <c r="F291" s="161"/>
      <c r="G291" s="161"/>
      <c r="H291" s="161"/>
      <c r="I291" s="161"/>
      <c r="J291" s="160"/>
      <c r="K291" s="161"/>
      <c r="L291" s="161"/>
      <c r="M291" s="161"/>
      <c r="N291" s="161"/>
      <c r="O291" s="161"/>
      <c r="P291" s="161"/>
      <c r="Q291" s="161"/>
      <c r="R291" s="161"/>
      <c r="S291" s="161"/>
      <c r="T291" s="161"/>
      <c r="U291" s="161"/>
    </row>
    <row r="292" spans="1:21" x14ac:dyDescent="0.25">
      <c r="A292" s="161"/>
      <c r="B292" s="161"/>
      <c r="C292" s="161"/>
      <c r="D292" s="161"/>
      <c r="E292" s="161"/>
      <c r="F292" s="161"/>
      <c r="G292" s="161"/>
      <c r="H292" s="161"/>
      <c r="I292" s="161"/>
      <c r="J292" s="160"/>
      <c r="K292" s="161"/>
      <c r="L292" s="161"/>
      <c r="M292" s="161"/>
      <c r="N292" s="161"/>
      <c r="O292" s="161"/>
      <c r="P292" s="161"/>
      <c r="Q292" s="161"/>
      <c r="R292" s="161"/>
      <c r="S292" s="161"/>
      <c r="T292" s="161"/>
      <c r="U292" s="161"/>
    </row>
    <row r="293" spans="1:21" x14ac:dyDescent="0.25">
      <c r="A293" s="161"/>
      <c r="B293" s="161"/>
      <c r="C293" s="161"/>
      <c r="D293" s="161"/>
      <c r="E293" s="161"/>
      <c r="F293" s="161"/>
      <c r="G293" s="161"/>
      <c r="H293" s="161"/>
      <c r="I293" s="161"/>
      <c r="J293" s="160"/>
      <c r="K293" s="161"/>
      <c r="L293" s="161"/>
      <c r="M293" s="161"/>
      <c r="N293" s="161"/>
      <c r="O293" s="161"/>
      <c r="P293" s="161"/>
      <c r="Q293" s="161"/>
      <c r="R293" s="161"/>
      <c r="S293" s="161"/>
      <c r="T293" s="161"/>
      <c r="U293" s="161"/>
    </row>
    <row r="294" spans="1:21" x14ac:dyDescent="0.25">
      <c r="A294" s="161"/>
      <c r="B294" s="161"/>
      <c r="C294" s="161"/>
      <c r="D294" s="161"/>
      <c r="E294" s="161"/>
      <c r="F294" s="161"/>
      <c r="G294" s="161"/>
      <c r="H294" s="161"/>
      <c r="I294" s="161"/>
      <c r="J294" s="160"/>
      <c r="K294" s="161"/>
      <c r="L294" s="161"/>
      <c r="M294" s="161"/>
      <c r="N294" s="161"/>
      <c r="O294" s="161"/>
      <c r="P294" s="161"/>
      <c r="Q294" s="161"/>
      <c r="R294" s="161"/>
      <c r="S294" s="161"/>
      <c r="T294" s="161"/>
      <c r="U294" s="161"/>
    </row>
    <row r="295" spans="1:21" x14ac:dyDescent="0.25">
      <c r="A295" s="161"/>
      <c r="B295" s="161"/>
      <c r="C295" s="161"/>
      <c r="D295" s="161"/>
      <c r="E295" s="161"/>
      <c r="F295" s="161"/>
      <c r="G295" s="161"/>
      <c r="H295" s="161"/>
      <c r="I295" s="161"/>
      <c r="J295" s="160"/>
      <c r="K295" s="161"/>
      <c r="L295" s="161"/>
      <c r="M295" s="161"/>
      <c r="N295" s="161"/>
      <c r="O295" s="161"/>
      <c r="P295" s="161"/>
      <c r="Q295" s="161"/>
      <c r="R295" s="161"/>
      <c r="S295" s="161"/>
      <c r="T295" s="161"/>
      <c r="U295" s="161"/>
    </row>
    <row r="296" spans="1:21" x14ac:dyDescent="0.25">
      <c r="A296" s="161"/>
      <c r="B296" s="161"/>
      <c r="C296" s="161"/>
      <c r="D296" s="161"/>
      <c r="E296" s="161"/>
      <c r="F296" s="161"/>
      <c r="G296" s="161"/>
      <c r="H296" s="161"/>
      <c r="I296" s="161"/>
      <c r="J296" s="160"/>
      <c r="K296" s="161"/>
      <c r="L296" s="161"/>
      <c r="M296" s="161"/>
      <c r="N296" s="161"/>
      <c r="O296" s="161"/>
      <c r="P296" s="161"/>
      <c r="Q296" s="161"/>
      <c r="R296" s="161"/>
      <c r="S296" s="161"/>
      <c r="T296" s="161"/>
      <c r="U296" s="161"/>
    </row>
    <row r="297" spans="1:21" x14ac:dyDescent="0.25">
      <c r="A297" s="161"/>
      <c r="B297" s="161"/>
      <c r="C297" s="161"/>
      <c r="D297" s="161"/>
      <c r="E297" s="161"/>
      <c r="F297" s="161"/>
      <c r="G297" s="161"/>
      <c r="H297" s="161"/>
      <c r="I297" s="161"/>
      <c r="J297" s="160"/>
      <c r="K297" s="161"/>
      <c r="L297" s="161"/>
      <c r="M297" s="161"/>
      <c r="N297" s="161"/>
      <c r="O297" s="161"/>
      <c r="P297" s="161"/>
      <c r="Q297" s="161"/>
      <c r="R297" s="161"/>
      <c r="S297" s="161"/>
      <c r="T297" s="161"/>
      <c r="U297" s="161"/>
    </row>
    <row r="298" spans="1:21" x14ac:dyDescent="0.25">
      <c r="A298" s="161"/>
      <c r="B298" s="161"/>
      <c r="C298" s="161"/>
      <c r="D298" s="161"/>
      <c r="E298" s="161"/>
      <c r="F298" s="161"/>
      <c r="G298" s="161"/>
      <c r="H298" s="161"/>
      <c r="I298" s="161"/>
      <c r="J298" s="160"/>
      <c r="K298" s="161"/>
      <c r="L298" s="161"/>
      <c r="M298" s="161"/>
      <c r="N298" s="161"/>
      <c r="O298" s="161"/>
      <c r="P298" s="161"/>
      <c r="Q298" s="161"/>
      <c r="R298" s="161"/>
      <c r="S298" s="161"/>
      <c r="T298" s="161"/>
      <c r="U298" s="161"/>
    </row>
    <row r="299" spans="1:21" x14ac:dyDescent="0.25">
      <c r="A299" s="161"/>
      <c r="B299" s="161"/>
      <c r="C299" s="161"/>
      <c r="D299" s="161"/>
      <c r="E299" s="161"/>
      <c r="F299" s="161"/>
      <c r="G299" s="161"/>
      <c r="H299" s="161"/>
      <c r="I299" s="161"/>
      <c r="J299" s="160"/>
      <c r="K299" s="161"/>
      <c r="L299" s="161"/>
      <c r="M299" s="161"/>
      <c r="N299" s="161"/>
      <c r="O299" s="161"/>
      <c r="P299" s="161"/>
      <c r="Q299" s="161"/>
      <c r="R299" s="161"/>
      <c r="S299" s="161"/>
      <c r="T299" s="161"/>
      <c r="U299" s="161"/>
    </row>
    <row r="300" spans="1:21" x14ac:dyDescent="0.25">
      <c r="A300" s="161"/>
      <c r="B300" s="161"/>
      <c r="C300" s="161"/>
      <c r="D300" s="161"/>
      <c r="E300" s="161"/>
      <c r="F300" s="161"/>
      <c r="G300" s="161"/>
      <c r="H300" s="161"/>
      <c r="I300" s="161"/>
      <c r="J300" s="160"/>
      <c r="K300" s="161"/>
      <c r="L300" s="161"/>
      <c r="M300" s="161"/>
      <c r="N300" s="161"/>
      <c r="O300" s="161"/>
      <c r="P300" s="161"/>
      <c r="Q300" s="161"/>
      <c r="R300" s="161"/>
      <c r="S300" s="161"/>
      <c r="T300" s="161"/>
      <c r="U300" s="161"/>
    </row>
    <row r="301" spans="1:21" x14ac:dyDescent="0.25">
      <c r="A301" s="161"/>
      <c r="B301" s="161"/>
      <c r="C301" s="161"/>
      <c r="D301" s="161"/>
      <c r="E301" s="161"/>
      <c r="F301" s="161"/>
      <c r="G301" s="161"/>
      <c r="H301" s="161"/>
      <c r="I301" s="161"/>
      <c r="J301" s="160"/>
      <c r="K301" s="161"/>
      <c r="L301" s="161"/>
      <c r="M301" s="161"/>
      <c r="N301" s="161"/>
      <c r="O301" s="161"/>
      <c r="P301" s="161"/>
      <c r="Q301" s="161"/>
      <c r="R301" s="161"/>
      <c r="S301" s="161"/>
      <c r="T301" s="161"/>
      <c r="U301" s="161"/>
    </row>
    <row r="302" spans="1:21" x14ac:dyDescent="0.25">
      <c r="A302" s="161"/>
      <c r="B302" s="161"/>
      <c r="C302" s="161"/>
      <c r="D302" s="161"/>
      <c r="E302" s="161"/>
      <c r="F302" s="161"/>
      <c r="G302" s="161"/>
      <c r="H302" s="161"/>
      <c r="I302" s="161"/>
      <c r="J302" s="160"/>
      <c r="K302" s="161"/>
      <c r="L302" s="161"/>
      <c r="M302" s="161"/>
      <c r="N302" s="161"/>
      <c r="O302" s="161"/>
      <c r="P302" s="161"/>
      <c r="Q302" s="161"/>
      <c r="R302" s="161"/>
      <c r="S302" s="161"/>
      <c r="T302" s="161"/>
      <c r="U302" s="161"/>
    </row>
    <row r="303" spans="1:21" x14ac:dyDescent="0.25">
      <c r="A303" s="161"/>
      <c r="B303" s="161"/>
      <c r="C303" s="161"/>
      <c r="D303" s="161"/>
      <c r="E303" s="161"/>
      <c r="F303" s="161"/>
      <c r="G303" s="161"/>
      <c r="H303" s="161"/>
      <c r="I303" s="161"/>
      <c r="J303" s="160"/>
      <c r="K303" s="161"/>
      <c r="L303" s="161"/>
      <c r="M303" s="161"/>
      <c r="N303" s="161"/>
      <c r="O303" s="161"/>
      <c r="P303" s="161"/>
      <c r="Q303" s="161"/>
      <c r="R303" s="161"/>
      <c r="S303" s="161"/>
      <c r="T303" s="161"/>
      <c r="U303" s="161"/>
    </row>
    <row r="304" spans="1:21" x14ac:dyDescent="0.25">
      <c r="A304" s="161"/>
      <c r="B304" s="161"/>
      <c r="C304" s="161"/>
      <c r="D304" s="161"/>
      <c r="E304" s="161"/>
      <c r="F304" s="161"/>
      <c r="G304" s="161"/>
      <c r="H304" s="161"/>
      <c r="I304" s="161"/>
      <c r="J304" s="160"/>
      <c r="K304" s="161"/>
      <c r="L304" s="161"/>
      <c r="M304" s="161"/>
      <c r="N304" s="161"/>
      <c r="O304" s="161"/>
      <c r="P304" s="161"/>
      <c r="Q304" s="161"/>
      <c r="R304" s="161"/>
      <c r="S304" s="161"/>
      <c r="T304" s="161"/>
      <c r="U304" s="161"/>
    </row>
    <row r="305" spans="1:21" x14ac:dyDescent="0.25">
      <c r="A305" s="161"/>
      <c r="B305" s="161"/>
      <c r="C305" s="161"/>
      <c r="D305" s="161"/>
      <c r="E305" s="161"/>
      <c r="F305" s="161"/>
      <c r="G305" s="161"/>
      <c r="H305" s="161"/>
      <c r="I305" s="161"/>
      <c r="J305" s="160"/>
      <c r="K305" s="161"/>
      <c r="L305" s="161"/>
      <c r="M305" s="161"/>
      <c r="N305" s="161"/>
      <c r="O305" s="161"/>
      <c r="P305" s="161"/>
      <c r="Q305" s="161"/>
      <c r="R305" s="161"/>
      <c r="S305" s="161"/>
      <c r="T305" s="161"/>
      <c r="U305" s="161"/>
    </row>
    <row r="306" spans="1:21" x14ac:dyDescent="0.25">
      <c r="A306" s="161"/>
      <c r="B306" s="161"/>
      <c r="C306" s="161"/>
      <c r="D306" s="161"/>
      <c r="E306" s="161"/>
      <c r="F306" s="161"/>
      <c r="G306" s="161"/>
      <c r="H306" s="161"/>
      <c r="I306" s="161"/>
      <c r="J306" s="160"/>
      <c r="K306" s="161"/>
      <c r="L306" s="161"/>
      <c r="M306" s="161"/>
      <c r="N306" s="161"/>
      <c r="O306" s="161"/>
      <c r="P306" s="161"/>
      <c r="Q306" s="161"/>
      <c r="R306" s="161"/>
      <c r="S306" s="161"/>
      <c r="T306" s="161"/>
      <c r="U306" s="161"/>
    </row>
    <row r="307" spans="1:21" x14ac:dyDescent="0.25">
      <c r="A307" s="161"/>
      <c r="B307" s="161"/>
      <c r="C307" s="161"/>
      <c r="D307" s="161"/>
      <c r="E307" s="161"/>
      <c r="F307" s="161"/>
      <c r="G307" s="161"/>
      <c r="H307" s="161"/>
      <c r="I307" s="161"/>
      <c r="J307" s="160"/>
      <c r="K307" s="161"/>
      <c r="L307" s="161"/>
      <c r="M307" s="161"/>
      <c r="N307" s="161"/>
      <c r="O307" s="161"/>
      <c r="P307" s="161"/>
      <c r="Q307" s="161"/>
      <c r="R307" s="161"/>
      <c r="S307" s="161"/>
      <c r="T307" s="161"/>
      <c r="U307" s="161"/>
    </row>
    <row r="308" spans="1:21" x14ac:dyDescent="0.25">
      <c r="A308" s="161"/>
      <c r="B308" s="161"/>
      <c r="C308" s="161"/>
      <c r="D308" s="161"/>
      <c r="E308" s="161"/>
      <c r="F308" s="161"/>
      <c r="G308" s="161"/>
      <c r="H308" s="161"/>
      <c r="I308" s="161"/>
      <c r="J308" s="160"/>
      <c r="K308" s="161"/>
      <c r="L308" s="161"/>
      <c r="M308" s="161"/>
      <c r="N308" s="161"/>
      <c r="O308" s="161"/>
      <c r="P308" s="161"/>
      <c r="Q308" s="161"/>
      <c r="R308" s="161"/>
      <c r="S308" s="161"/>
      <c r="T308" s="161"/>
      <c r="U308" s="161"/>
    </row>
    <row r="309" spans="1:21" x14ac:dyDescent="0.25">
      <c r="A309" s="161"/>
      <c r="B309" s="161"/>
      <c r="C309" s="161"/>
      <c r="D309" s="161"/>
      <c r="E309" s="161"/>
      <c r="F309" s="161"/>
      <c r="G309" s="161"/>
      <c r="H309" s="161"/>
      <c r="I309" s="161"/>
      <c r="J309" s="160"/>
      <c r="K309" s="161"/>
      <c r="L309" s="161"/>
      <c r="M309" s="161"/>
      <c r="N309" s="161"/>
      <c r="O309" s="161"/>
      <c r="P309" s="161"/>
      <c r="Q309" s="161"/>
      <c r="R309" s="161"/>
      <c r="S309" s="161"/>
      <c r="T309" s="161"/>
      <c r="U309" s="161"/>
    </row>
    <row r="310" spans="1:21" x14ac:dyDescent="0.25">
      <c r="A310" s="161"/>
      <c r="B310" s="161"/>
      <c r="C310" s="161"/>
      <c r="D310" s="161"/>
      <c r="E310" s="161"/>
      <c r="F310" s="161"/>
      <c r="G310" s="161"/>
      <c r="H310" s="161"/>
      <c r="I310" s="161"/>
      <c r="J310" s="160"/>
      <c r="K310" s="161"/>
      <c r="L310" s="161"/>
      <c r="M310" s="161"/>
      <c r="N310" s="161"/>
      <c r="O310" s="161"/>
      <c r="P310" s="161"/>
      <c r="Q310" s="161"/>
      <c r="R310" s="161"/>
      <c r="S310" s="161"/>
      <c r="T310" s="161"/>
      <c r="U310" s="161"/>
    </row>
    <row r="311" spans="1:21" x14ac:dyDescent="0.25">
      <c r="A311" s="161"/>
      <c r="B311" s="161"/>
      <c r="C311" s="161"/>
      <c r="D311" s="161"/>
      <c r="E311" s="161"/>
      <c r="F311" s="161"/>
      <c r="G311" s="161"/>
      <c r="H311" s="161"/>
      <c r="I311" s="161"/>
      <c r="J311" s="160"/>
      <c r="K311" s="161"/>
      <c r="L311" s="161"/>
      <c r="M311" s="161"/>
      <c r="N311" s="161"/>
      <c r="O311" s="161"/>
      <c r="P311" s="161"/>
      <c r="Q311" s="161"/>
      <c r="R311" s="161"/>
      <c r="S311" s="161"/>
      <c r="T311" s="161"/>
      <c r="U311" s="161"/>
    </row>
    <row r="312" spans="1:21" x14ac:dyDescent="0.25">
      <c r="A312" s="161"/>
      <c r="B312" s="161"/>
      <c r="C312" s="161"/>
      <c r="D312" s="161"/>
      <c r="E312" s="161"/>
      <c r="F312" s="161"/>
      <c r="G312" s="161"/>
      <c r="H312" s="161"/>
      <c r="I312" s="161"/>
      <c r="J312" s="160"/>
      <c r="K312" s="161"/>
      <c r="L312" s="161"/>
      <c r="M312" s="161"/>
      <c r="N312" s="161"/>
      <c r="O312" s="161"/>
      <c r="P312" s="161"/>
      <c r="Q312" s="161"/>
      <c r="R312" s="161"/>
      <c r="S312" s="161"/>
      <c r="T312" s="161"/>
      <c r="U312" s="161"/>
    </row>
    <row r="313" spans="1:21" x14ac:dyDescent="0.25">
      <c r="A313" s="161"/>
      <c r="B313" s="161"/>
      <c r="C313" s="161"/>
      <c r="D313" s="161"/>
      <c r="E313" s="161"/>
      <c r="F313" s="161"/>
      <c r="G313" s="161"/>
      <c r="H313" s="161"/>
      <c r="I313" s="161"/>
      <c r="J313" s="160"/>
      <c r="K313" s="161"/>
      <c r="L313" s="161"/>
      <c r="M313" s="161"/>
      <c r="N313" s="161"/>
      <c r="O313" s="161"/>
      <c r="P313" s="161"/>
      <c r="Q313" s="161"/>
      <c r="R313" s="161"/>
      <c r="S313" s="161"/>
      <c r="T313" s="161"/>
      <c r="U313" s="161"/>
    </row>
    <row r="314" spans="1:21" x14ac:dyDescent="0.25">
      <c r="A314" s="161"/>
      <c r="B314" s="161"/>
      <c r="C314" s="161"/>
      <c r="D314" s="161"/>
      <c r="E314" s="161"/>
      <c r="F314" s="161"/>
      <c r="G314" s="161"/>
      <c r="H314" s="161"/>
      <c r="I314" s="161"/>
      <c r="J314" s="160"/>
      <c r="K314" s="161"/>
      <c r="L314" s="161"/>
      <c r="M314" s="161"/>
      <c r="N314" s="161"/>
      <c r="O314" s="161"/>
      <c r="P314" s="161"/>
      <c r="Q314" s="161"/>
      <c r="R314" s="161"/>
      <c r="S314" s="161"/>
      <c r="T314" s="161"/>
      <c r="U314" s="161"/>
    </row>
    <row r="315" spans="1:21" x14ac:dyDescent="0.25">
      <c r="A315" s="161"/>
      <c r="B315" s="161"/>
      <c r="C315" s="161"/>
      <c r="D315" s="161"/>
      <c r="E315" s="161"/>
      <c r="F315" s="161"/>
      <c r="G315" s="161"/>
      <c r="H315" s="161"/>
      <c r="I315" s="161"/>
      <c r="J315" s="160"/>
      <c r="K315" s="161"/>
      <c r="L315" s="161"/>
      <c r="M315" s="161"/>
      <c r="N315" s="161"/>
      <c r="O315" s="161"/>
      <c r="P315" s="161"/>
      <c r="Q315" s="161"/>
      <c r="R315" s="161"/>
      <c r="S315" s="161"/>
      <c r="T315" s="161"/>
      <c r="U315" s="161"/>
    </row>
    <row r="316" spans="1:21" x14ac:dyDescent="0.25">
      <c r="A316" s="161"/>
      <c r="B316" s="161"/>
      <c r="C316" s="161"/>
      <c r="D316" s="161"/>
      <c r="E316" s="161"/>
      <c r="F316" s="161"/>
      <c r="G316" s="161"/>
      <c r="H316" s="161"/>
      <c r="I316" s="161"/>
      <c r="J316" s="160"/>
      <c r="K316" s="161"/>
      <c r="L316" s="161"/>
      <c r="M316" s="161"/>
      <c r="N316" s="161"/>
      <c r="O316" s="161"/>
      <c r="P316" s="161"/>
      <c r="Q316" s="161"/>
      <c r="R316" s="161"/>
      <c r="S316" s="161"/>
      <c r="T316" s="161"/>
      <c r="U316" s="161"/>
    </row>
    <row r="317" spans="1:21" x14ac:dyDescent="0.25">
      <c r="A317" s="161"/>
      <c r="B317" s="161"/>
      <c r="C317" s="161"/>
      <c r="D317" s="161"/>
      <c r="E317" s="161"/>
      <c r="F317" s="161"/>
      <c r="G317" s="161"/>
      <c r="H317" s="161"/>
      <c r="I317" s="161"/>
      <c r="J317" s="160"/>
      <c r="K317" s="161"/>
      <c r="L317" s="161"/>
      <c r="M317" s="161"/>
      <c r="N317" s="161"/>
      <c r="O317" s="161"/>
      <c r="P317" s="161"/>
      <c r="Q317" s="161"/>
      <c r="R317" s="161"/>
      <c r="S317" s="161"/>
      <c r="T317" s="161"/>
      <c r="U317" s="161"/>
    </row>
    <row r="318" spans="1:21" x14ac:dyDescent="0.25">
      <c r="A318" s="161"/>
      <c r="B318" s="161"/>
      <c r="C318" s="161"/>
      <c r="D318" s="161"/>
      <c r="E318" s="161"/>
      <c r="F318" s="161"/>
      <c r="G318" s="161"/>
      <c r="H318" s="161"/>
      <c r="I318" s="161"/>
      <c r="J318" s="160"/>
      <c r="K318" s="161"/>
      <c r="L318" s="161"/>
      <c r="M318" s="161"/>
      <c r="N318" s="161"/>
      <c r="O318" s="161"/>
      <c r="P318" s="161"/>
      <c r="Q318" s="161"/>
      <c r="R318" s="161"/>
      <c r="S318" s="161"/>
      <c r="T318" s="161"/>
      <c r="U318" s="161"/>
    </row>
    <row r="319" spans="1:21" x14ac:dyDescent="0.25">
      <c r="A319" s="161"/>
      <c r="B319" s="161"/>
      <c r="C319" s="161"/>
      <c r="D319" s="161"/>
      <c r="E319" s="161"/>
      <c r="F319" s="161"/>
      <c r="G319" s="161"/>
      <c r="H319" s="161"/>
      <c r="I319" s="161"/>
      <c r="J319" s="160"/>
      <c r="K319" s="161"/>
      <c r="L319" s="161"/>
      <c r="M319" s="161"/>
      <c r="N319" s="161"/>
      <c r="O319" s="161"/>
      <c r="P319" s="161"/>
      <c r="Q319" s="161"/>
      <c r="R319" s="161"/>
      <c r="S319" s="161"/>
      <c r="T319" s="161"/>
      <c r="U319" s="161"/>
    </row>
    <row r="320" spans="1:21" x14ac:dyDescent="0.25">
      <c r="A320" s="161"/>
      <c r="B320" s="161"/>
      <c r="C320" s="161"/>
      <c r="D320" s="161"/>
      <c r="E320" s="161"/>
      <c r="F320" s="161"/>
      <c r="G320" s="161"/>
      <c r="H320" s="161"/>
      <c r="I320" s="161"/>
      <c r="J320" s="160"/>
      <c r="K320" s="161"/>
      <c r="L320" s="161"/>
      <c r="M320" s="161"/>
      <c r="N320" s="161"/>
      <c r="O320" s="161"/>
      <c r="P320" s="161"/>
      <c r="Q320" s="161"/>
      <c r="R320" s="161"/>
      <c r="S320" s="161"/>
      <c r="T320" s="161"/>
      <c r="U320" s="161"/>
    </row>
    <row r="321" spans="1:21" x14ac:dyDescent="0.25">
      <c r="A321" s="161"/>
      <c r="B321" s="161"/>
      <c r="C321" s="161"/>
      <c r="D321" s="161"/>
      <c r="E321" s="161"/>
      <c r="F321" s="161"/>
      <c r="G321" s="161"/>
      <c r="H321" s="161"/>
      <c r="I321" s="161"/>
      <c r="J321" s="160"/>
      <c r="K321" s="161"/>
      <c r="L321" s="161"/>
      <c r="M321" s="161"/>
      <c r="N321" s="161"/>
      <c r="O321" s="161"/>
      <c r="P321" s="161"/>
      <c r="Q321" s="161"/>
      <c r="R321" s="161"/>
      <c r="S321" s="161"/>
      <c r="T321" s="161"/>
      <c r="U321" s="161"/>
    </row>
    <row r="322" spans="1:21" x14ac:dyDescent="0.25">
      <c r="A322" s="161"/>
      <c r="B322" s="161"/>
      <c r="C322" s="161"/>
      <c r="D322" s="161"/>
      <c r="E322" s="161"/>
      <c r="F322" s="161"/>
      <c r="G322" s="161"/>
      <c r="H322" s="161"/>
      <c r="I322" s="161"/>
      <c r="J322" s="160"/>
      <c r="K322" s="161"/>
      <c r="L322" s="161"/>
      <c r="M322" s="161"/>
      <c r="N322" s="161"/>
      <c r="O322" s="161"/>
      <c r="P322" s="161"/>
      <c r="Q322" s="161"/>
      <c r="R322" s="161"/>
      <c r="S322" s="161"/>
      <c r="T322" s="161"/>
      <c r="U322" s="161"/>
    </row>
    <row r="323" spans="1:21" x14ac:dyDescent="0.25">
      <c r="A323" s="161"/>
      <c r="B323" s="161"/>
      <c r="C323" s="161"/>
      <c r="D323" s="161"/>
      <c r="E323" s="161"/>
      <c r="F323" s="161"/>
      <c r="G323" s="161"/>
      <c r="H323" s="161"/>
      <c r="I323" s="161"/>
      <c r="J323" s="160"/>
      <c r="K323" s="161"/>
      <c r="L323" s="161"/>
      <c r="M323" s="161"/>
      <c r="N323" s="161"/>
      <c r="O323" s="161"/>
      <c r="P323" s="161"/>
      <c r="Q323" s="161"/>
      <c r="R323" s="161"/>
      <c r="S323" s="161"/>
      <c r="T323" s="161"/>
      <c r="U323" s="161"/>
    </row>
    <row r="324" spans="1:21" x14ac:dyDescent="0.25">
      <c r="A324" s="161"/>
      <c r="B324" s="161"/>
      <c r="C324" s="161"/>
      <c r="D324" s="161"/>
      <c r="E324" s="161"/>
      <c r="F324" s="161"/>
      <c r="G324" s="161"/>
      <c r="H324" s="161"/>
      <c r="I324" s="161"/>
      <c r="J324" s="160"/>
      <c r="K324" s="161"/>
      <c r="L324" s="161"/>
      <c r="M324" s="161"/>
      <c r="N324" s="161"/>
      <c r="O324" s="161"/>
      <c r="P324" s="161"/>
      <c r="Q324" s="161"/>
      <c r="R324" s="161"/>
      <c r="S324" s="161"/>
      <c r="T324" s="161"/>
      <c r="U324" s="161"/>
    </row>
    <row r="325" spans="1:21" x14ac:dyDescent="0.25">
      <c r="A325" s="161"/>
      <c r="B325" s="161"/>
      <c r="C325" s="161"/>
      <c r="D325" s="161"/>
      <c r="E325" s="161"/>
      <c r="F325" s="161"/>
      <c r="G325" s="161"/>
      <c r="H325" s="161"/>
      <c r="I325" s="161"/>
      <c r="J325" s="160"/>
      <c r="K325" s="161"/>
      <c r="L325" s="161"/>
      <c r="M325" s="161"/>
      <c r="N325" s="161"/>
      <c r="O325" s="161"/>
      <c r="P325" s="161"/>
      <c r="Q325" s="161"/>
      <c r="R325" s="161"/>
      <c r="S325" s="161"/>
      <c r="T325" s="161"/>
      <c r="U325" s="161"/>
    </row>
    <row r="326" spans="1:21" x14ac:dyDescent="0.25">
      <c r="A326" s="161"/>
      <c r="B326" s="161"/>
      <c r="C326" s="161"/>
      <c r="D326" s="161"/>
      <c r="E326" s="161"/>
      <c r="F326" s="161"/>
      <c r="G326" s="161"/>
      <c r="H326" s="161"/>
      <c r="I326" s="161"/>
      <c r="J326" s="160"/>
      <c r="K326" s="161"/>
      <c r="L326" s="161"/>
      <c r="M326" s="161"/>
      <c r="N326" s="161"/>
      <c r="O326" s="161"/>
      <c r="P326" s="161"/>
      <c r="Q326" s="161"/>
      <c r="R326" s="161"/>
      <c r="S326" s="161"/>
      <c r="T326" s="161"/>
      <c r="U326" s="161"/>
    </row>
    <row r="327" spans="1:21" x14ac:dyDescent="0.25">
      <c r="A327" s="161"/>
      <c r="B327" s="161"/>
      <c r="C327" s="161"/>
      <c r="D327" s="161"/>
      <c r="E327" s="161"/>
      <c r="F327" s="161"/>
      <c r="G327" s="161"/>
      <c r="H327" s="161"/>
      <c r="I327" s="161"/>
      <c r="J327" s="160"/>
      <c r="K327" s="161"/>
      <c r="L327" s="161"/>
      <c r="M327" s="161"/>
      <c r="N327" s="161"/>
      <c r="O327" s="161"/>
      <c r="P327" s="161"/>
      <c r="Q327" s="161"/>
      <c r="R327" s="161"/>
      <c r="S327" s="161"/>
      <c r="T327" s="161"/>
      <c r="U327" s="161"/>
    </row>
    <row r="328" spans="1:21" x14ac:dyDescent="0.25">
      <c r="A328" s="161"/>
      <c r="B328" s="161"/>
      <c r="C328" s="161"/>
      <c r="D328" s="161"/>
      <c r="E328" s="161"/>
      <c r="F328" s="161"/>
      <c r="G328" s="161"/>
      <c r="H328" s="161"/>
      <c r="I328" s="161"/>
      <c r="J328" s="160"/>
      <c r="K328" s="161"/>
      <c r="L328" s="161"/>
      <c r="M328" s="161"/>
      <c r="N328" s="161"/>
      <c r="O328" s="161"/>
      <c r="P328" s="161"/>
      <c r="Q328" s="161"/>
      <c r="R328" s="161"/>
      <c r="S328" s="161"/>
      <c r="T328" s="161"/>
      <c r="U328" s="161"/>
    </row>
    <row r="329" spans="1:21" x14ac:dyDescent="0.25">
      <c r="A329" s="161"/>
      <c r="B329" s="161"/>
      <c r="C329" s="161"/>
      <c r="D329" s="161"/>
      <c r="E329" s="161"/>
      <c r="F329" s="161"/>
      <c r="G329" s="161"/>
      <c r="H329" s="161"/>
      <c r="I329" s="161"/>
      <c r="J329" s="160"/>
      <c r="K329" s="161"/>
      <c r="L329" s="161"/>
      <c r="M329" s="161"/>
      <c r="N329" s="161"/>
      <c r="O329" s="161"/>
      <c r="P329" s="161"/>
      <c r="Q329" s="161"/>
      <c r="R329" s="161"/>
      <c r="S329" s="161"/>
      <c r="T329" s="161"/>
      <c r="U329" s="161"/>
    </row>
    <row r="330" spans="1:21" x14ac:dyDescent="0.25">
      <c r="A330" s="161"/>
      <c r="B330" s="161"/>
      <c r="C330" s="161"/>
      <c r="D330" s="161"/>
      <c r="E330" s="161"/>
      <c r="F330" s="161"/>
      <c r="G330" s="161"/>
      <c r="H330" s="161"/>
      <c r="I330" s="161"/>
      <c r="J330" s="160"/>
      <c r="K330" s="161"/>
      <c r="L330" s="161"/>
      <c r="M330" s="161"/>
      <c r="N330" s="161"/>
      <c r="O330" s="161"/>
      <c r="P330" s="161"/>
      <c r="Q330" s="161"/>
      <c r="R330" s="161"/>
      <c r="S330" s="161"/>
      <c r="T330" s="161"/>
      <c r="U330" s="161"/>
    </row>
    <row r="331" spans="1:21" x14ac:dyDescent="0.25">
      <c r="A331" s="161"/>
      <c r="B331" s="161"/>
      <c r="C331" s="161"/>
      <c r="D331" s="161"/>
      <c r="E331" s="161"/>
      <c r="F331" s="161"/>
      <c r="G331" s="161"/>
      <c r="H331" s="161"/>
      <c r="I331" s="161"/>
      <c r="J331" s="160"/>
      <c r="K331" s="161"/>
      <c r="L331" s="161"/>
      <c r="M331" s="161"/>
      <c r="N331" s="161"/>
      <c r="O331" s="161"/>
      <c r="P331" s="161"/>
      <c r="Q331" s="161"/>
      <c r="R331" s="161"/>
      <c r="S331" s="161"/>
      <c r="T331" s="161"/>
      <c r="U331" s="161"/>
    </row>
    <row r="332" spans="1:21" x14ac:dyDescent="0.25">
      <c r="A332" s="161"/>
      <c r="B332" s="161"/>
      <c r="C332" s="161"/>
      <c r="D332" s="161"/>
      <c r="E332" s="161"/>
      <c r="F332" s="161"/>
      <c r="G332" s="161"/>
      <c r="H332" s="161"/>
      <c r="I332" s="161"/>
      <c r="J332" s="160"/>
      <c r="K332" s="161"/>
      <c r="L332" s="161"/>
      <c r="M332" s="161"/>
      <c r="N332" s="161"/>
      <c r="O332" s="161"/>
      <c r="P332" s="161"/>
      <c r="Q332" s="161"/>
      <c r="R332" s="161"/>
      <c r="S332" s="161"/>
      <c r="T332" s="161"/>
      <c r="U332" s="161"/>
    </row>
    <row r="333" spans="1:21" x14ac:dyDescent="0.25">
      <c r="A333" s="161"/>
      <c r="B333" s="161"/>
      <c r="C333" s="161"/>
      <c r="D333" s="161"/>
      <c r="E333" s="161"/>
      <c r="F333" s="161"/>
      <c r="G333" s="161"/>
      <c r="H333" s="161"/>
      <c r="I333" s="161"/>
      <c r="J333" s="160"/>
      <c r="K333" s="161"/>
      <c r="L333" s="161"/>
      <c r="M333" s="161"/>
      <c r="N333" s="161"/>
      <c r="O333" s="161"/>
      <c r="P333" s="161"/>
      <c r="Q333" s="161"/>
      <c r="R333" s="161"/>
      <c r="S333" s="161"/>
      <c r="T333" s="161"/>
      <c r="U333" s="161"/>
    </row>
    <row r="334" spans="1:21" x14ac:dyDescent="0.25">
      <c r="A334" s="161"/>
      <c r="B334" s="161"/>
      <c r="C334" s="161"/>
      <c r="D334" s="161"/>
      <c r="E334" s="161"/>
      <c r="F334" s="161"/>
      <c r="G334" s="161"/>
      <c r="H334" s="161"/>
      <c r="I334" s="161"/>
      <c r="J334" s="160"/>
      <c r="K334" s="161"/>
      <c r="L334" s="161"/>
      <c r="M334" s="161"/>
      <c r="N334" s="161"/>
      <c r="O334" s="161"/>
      <c r="P334" s="161"/>
      <c r="Q334" s="161"/>
      <c r="R334" s="161"/>
      <c r="S334" s="161"/>
      <c r="T334" s="161"/>
      <c r="U334" s="161"/>
    </row>
    <row r="335" spans="1:21" x14ac:dyDescent="0.25">
      <c r="A335" s="161"/>
      <c r="B335" s="161"/>
      <c r="C335" s="161"/>
      <c r="D335" s="161"/>
      <c r="E335" s="161"/>
      <c r="F335" s="161"/>
      <c r="G335" s="161"/>
      <c r="H335" s="161"/>
      <c r="I335" s="161"/>
      <c r="J335" s="160"/>
      <c r="K335" s="161"/>
      <c r="L335" s="161"/>
      <c r="M335" s="161"/>
      <c r="N335" s="161"/>
      <c r="O335" s="161"/>
      <c r="P335" s="161"/>
      <c r="Q335" s="161"/>
      <c r="R335" s="161"/>
      <c r="S335" s="161"/>
      <c r="T335" s="161"/>
      <c r="U335" s="161"/>
    </row>
    <row r="336" spans="1:21" x14ac:dyDescent="0.25">
      <c r="A336" s="161"/>
      <c r="B336" s="161"/>
      <c r="C336" s="161"/>
      <c r="D336" s="161"/>
      <c r="E336" s="161"/>
      <c r="F336" s="161"/>
      <c r="G336" s="161"/>
      <c r="H336" s="161"/>
      <c r="I336" s="161"/>
      <c r="J336" s="160"/>
      <c r="K336" s="161"/>
      <c r="L336" s="161"/>
      <c r="M336" s="161"/>
      <c r="N336" s="161"/>
      <c r="O336" s="161"/>
      <c r="P336" s="161"/>
      <c r="Q336" s="161"/>
      <c r="R336" s="161"/>
      <c r="S336" s="161"/>
      <c r="T336" s="161"/>
      <c r="U336" s="161"/>
    </row>
    <row r="337" spans="1:21" x14ac:dyDescent="0.25">
      <c r="A337" s="161"/>
      <c r="B337" s="161"/>
      <c r="C337" s="161"/>
      <c r="D337" s="161"/>
      <c r="E337" s="161"/>
      <c r="F337" s="161"/>
      <c r="G337" s="161"/>
      <c r="H337" s="161"/>
      <c r="I337" s="161"/>
      <c r="J337" s="160"/>
      <c r="K337" s="161"/>
      <c r="L337" s="161"/>
      <c r="M337" s="161"/>
      <c r="N337" s="161"/>
      <c r="O337" s="161"/>
      <c r="P337" s="161"/>
      <c r="Q337" s="161"/>
      <c r="R337" s="161"/>
      <c r="S337" s="161"/>
      <c r="T337" s="161"/>
      <c r="U337" s="161"/>
    </row>
    <row r="338" spans="1:21" x14ac:dyDescent="0.25">
      <c r="A338" s="161"/>
      <c r="B338" s="161"/>
      <c r="C338" s="161"/>
      <c r="D338" s="161"/>
      <c r="E338" s="161"/>
      <c r="F338" s="161"/>
      <c r="G338" s="161"/>
      <c r="H338" s="161"/>
      <c r="I338" s="161"/>
      <c r="J338" s="160"/>
      <c r="K338" s="161"/>
      <c r="L338" s="161"/>
      <c r="M338" s="161"/>
      <c r="N338" s="161"/>
      <c r="O338" s="161"/>
      <c r="P338" s="161"/>
      <c r="Q338" s="161"/>
      <c r="R338" s="161"/>
      <c r="S338" s="161"/>
      <c r="T338" s="161"/>
      <c r="U338" s="161"/>
    </row>
    <row r="339" spans="1:21" x14ac:dyDescent="0.25">
      <c r="A339" s="161"/>
      <c r="B339" s="161"/>
      <c r="C339" s="161"/>
      <c r="D339" s="161"/>
      <c r="E339" s="161"/>
      <c r="F339" s="161"/>
      <c r="G339" s="161"/>
      <c r="H339" s="161"/>
      <c r="I339" s="161"/>
      <c r="J339" s="160"/>
      <c r="K339" s="161"/>
      <c r="L339" s="161"/>
      <c r="M339" s="161"/>
      <c r="N339" s="161"/>
      <c r="O339" s="161"/>
      <c r="P339" s="161"/>
      <c r="Q339" s="161"/>
      <c r="R339" s="161"/>
      <c r="S339" s="161"/>
      <c r="T339" s="161"/>
      <c r="U339" s="161"/>
    </row>
    <row r="340" spans="1:21" x14ac:dyDescent="0.25">
      <c r="A340" s="161"/>
      <c r="B340" s="161"/>
      <c r="C340" s="161"/>
      <c r="D340" s="161"/>
      <c r="E340" s="161"/>
      <c r="F340" s="161"/>
      <c r="G340" s="161"/>
      <c r="H340" s="161"/>
      <c r="I340" s="161"/>
      <c r="J340" s="160"/>
      <c r="K340" s="161"/>
      <c r="L340" s="161"/>
      <c r="M340" s="161"/>
      <c r="N340" s="161"/>
      <c r="O340" s="161"/>
      <c r="P340" s="161"/>
      <c r="Q340" s="161"/>
      <c r="R340" s="161"/>
      <c r="S340" s="161"/>
      <c r="T340" s="161"/>
      <c r="U340" s="161"/>
    </row>
    <row r="341" spans="1:21" x14ac:dyDescent="0.25">
      <c r="A341" s="161"/>
      <c r="B341" s="161"/>
      <c r="C341" s="161"/>
      <c r="D341" s="161"/>
      <c r="E341" s="161"/>
      <c r="F341" s="161"/>
      <c r="G341" s="161"/>
      <c r="H341" s="161"/>
      <c r="I341" s="161"/>
      <c r="J341" s="160"/>
      <c r="K341" s="161"/>
      <c r="L341" s="161"/>
      <c r="M341" s="161"/>
      <c r="N341" s="161"/>
      <c r="O341" s="161"/>
      <c r="P341" s="161"/>
      <c r="Q341" s="161"/>
      <c r="R341" s="161"/>
      <c r="S341" s="161"/>
      <c r="T341" s="161"/>
      <c r="U341" s="161"/>
    </row>
    <row r="342" spans="1:21" x14ac:dyDescent="0.25">
      <c r="A342" s="161"/>
      <c r="B342" s="161"/>
      <c r="C342" s="161"/>
      <c r="D342" s="161"/>
      <c r="E342" s="161"/>
      <c r="F342" s="161"/>
      <c r="G342" s="161"/>
      <c r="H342" s="161"/>
      <c r="I342" s="161"/>
      <c r="J342" s="160"/>
      <c r="K342" s="161"/>
      <c r="L342" s="161"/>
      <c r="M342" s="161"/>
      <c r="N342" s="161"/>
      <c r="O342" s="161"/>
      <c r="P342" s="161"/>
      <c r="Q342" s="161"/>
      <c r="R342" s="161"/>
      <c r="S342" s="161"/>
      <c r="T342" s="161"/>
      <c r="U342" s="161"/>
    </row>
    <row r="343" spans="1:21" x14ac:dyDescent="0.25">
      <c r="A343" s="161"/>
      <c r="B343" s="161"/>
      <c r="C343" s="161"/>
      <c r="D343" s="161"/>
      <c r="E343" s="161"/>
      <c r="F343" s="161"/>
      <c r="G343" s="161"/>
      <c r="H343" s="161"/>
      <c r="I343" s="161"/>
      <c r="J343" s="160"/>
      <c r="K343" s="161"/>
      <c r="L343" s="161"/>
      <c r="M343" s="161"/>
      <c r="N343" s="161"/>
      <c r="O343" s="161"/>
      <c r="P343" s="161"/>
      <c r="Q343" s="161"/>
      <c r="R343" s="161"/>
      <c r="S343" s="161"/>
      <c r="T343" s="161"/>
      <c r="U343" s="161"/>
    </row>
    <row r="344" spans="1:21" x14ac:dyDescent="0.25">
      <c r="A344" s="161"/>
      <c r="B344" s="161"/>
      <c r="C344" s="161"/>
      <c r="D344" s="161"/>
      <c r="E344" s="161"/>
      <c r="F344" s="161"/>
      <c r="G344" s="161"/>
      <c r="H344" s="161"/>
      <c r="I344" s="161"/>
      <c r="J344" s="160"/>
      <c r="K344" s="161"/>
      <c r="L344" s="161"/>
      <c r="M344" s="161"/>
      <c r="N344" s="161"/>
      <c r="O344" s="161"/>
      <c r="P344" s="161"/>
      <c r="Q344" s="161"/>
      <c r="R344" s="161"/>
      <c r="S344" s="161"/>
      <c r="T344" s="161"/>
      <c r="U344" s="161"/>
    </row>
    <row r="345" spans="1:21" x14ac:dyDescent="0.25">
      <c r="A345" s="161"/>
      <c r="B345" s="161"/>
      <c r="C345" s="161"/>
      <c r="D345" s="161"/>
      <c r="E345" s="161"/>
      <c r="F345" s="161"/>
      <c r="G345" s="161"/>
      <c r="H345" s="161"/>
      <c r="I345" s="161"/>
      <c r="J345" s="160"/>
      <c r="K345" s="161"/>
      <c r="L345" s="161"/>
      <c r="M345" s="161"/>
      <c r="N345" s="161"/>
      <c r="O345" s="161"/>
      <c r="P345" s="161"/>
      <c r="Q345" s="161"/>
      <c r="R345" s="161"/>
      <c r="S345" s="161"/>
      <c r="T345" s="161"/>
      <c r="U345" s="161"/>
    </row>
    <row r="346" spans="1:21" x14ac:dyDescent="0.25">
      <c r="A346" s="161"/>
      <c r="B346" s="161"/>
      <c r="C346" s="161"/>
      <c r="D346" s="161"/>
      <c r="E346" s="161"/>
      <c r="F346" s="161"/>
      <c r="G346" s="161"/>
      <c r="H346" s="161"/>
      <c r="I346" s="161"/>
      <c r="J346" s="160"/>
      <c r="K346" s="161"/>
      <c r="L346" s="161"/>
      <c r="M346" s="161"/>
      <c r="N346" s="161"/>
      <c r="O346" s="161"/>
      <c r="P346" s="161"/>
      <c r="Q346" s="161"/>
      <c r="R346" s="161"/>
      <c r="S346" s="161"/>
      <c r="T346" s="161"/>
      <c r="U346" s="161"/>
    </row>
    <row r="347" spans="1:21" x14ac:dyDescent="0.25">
      <c r="A347" s="161"/>
      <c r="B347" s="161"/>
      <c r="C347" s="161"/>
      <c r="D347" s="161"/>
      <c r="E347" s="161"/>
      <c r="F347" s="161"/>
      <c r="G347" s="161"/>
      <c r="H347" s="161"/>
      <c r="I347" s="161"/>
      <c r="J347" s="160"/>
      <c r="K347" s="161"/>
      <c r="L347" s="161"/>
      <c r="M347" s="161"/>
      <c r="N347" s="161"/>
      <c r="O347" s="161"/>
      <c r="P347" s="161"/>
      <c r="Q347" s="161"/>
      <c r="R347" s="161"/>
      <c r="S347" s="161"/>
      <c r="T347" s="161"/>
      <c r="U347" s="161"/>
    </row>
    <row r="348" spans="1:21" x14ac:dyDescent="0.25">
      <c r="A348" s="161"/>
      <c r="B348" s="161"/>
      <c r="C348" s="161"/>
      <c r="D348" s="161"/>
      <c r="E348" s="161"/>
      <c r="F348" s="161"/>
      <c r="G348" s="161"/>
      <c r="H348" s="161"/>
      <c r="I348" s="161"/>
      <c r="J348" s="160"/>
      <c r="K348" s="161"/>
      <c r="L348" s="161"/>
      <c r="M348" s="161"/>
      <c r="N348" s="161"/>
      <c r="O348" s="161"/>
      <c r="P348" s="161"/>
      <c r="Q348" s="161"/>
      <c r="R348" s="161"/>
      <c r="S348" s="161"/>
      <c r="T348" s="161"/>
      <c r="U348" s="161"/>
    </row>
    <row r="349" spans="1:21" x14ac:dyDescent="0.25">
      <c r="A349" s="161"/>
      <c r="B349" s="161"/>
      <c r="C349" s="161"/>
      <c r="D349" s="161"/>
      <c r="E349" s="161"/>
      <c r="F349" s="161"/>
      <c r="G349" s="161"/>
      <c r="H349" s="161"/>
      <c r="I349" s="161"/>
      <c r="J349" s="160"/>
      <c r="K349" s="161"/>
      <c r="L349" s="161"/>
      <c r="M349" s="161"/>
      <c r="N349" s="161"/>
      <c r="O349" s="161"/>
      <c r="P349" s="161"/>
      <c r="Q349" s="161"/>
      <c r="R349" s="161"/>
      <c r="S349" s="161"/>
      <c r="T349" s="161"/>
      <c r="U349" s="161"/>
    </row>
    <row r="350" spans="1:21" x14ac:dyDescent="0.25">
      <c r="A350" s="161"/>
      <c r="B350" s="161"/>
      <c r="C350" s="161"/>
      <c r="D350" s="161"/>
      <c r="E350" s="161"/>
      <c r="F350" s="161"/>
      <c r="G350" s="161"/>
      <c r="H350" s="161"/>
      <c r="I350" s="161"/>
      <c r="J350" s="160"/>
      <c r="K350" s="161"/>
      <c r="L350" s="161"/>
      <c r="M350" s="161"/>
      <c r="N350" s="161"/>
      <c r="O350" s="161"/>
      <c r="P350" s="161"/>
      <c r="Q350" s="161"/>
      <c r="R350" s="161"/>
      <c r="S350" s="161"/>
      <c r="T350" s="161"/>
      <c r="U350" s="161"/>
    </row>
    <row r="351" spans="1:21" x14ac:dyDescent="0.25">
      <c r="A351" s="161"/>
      <c r="B351" s="161"/>
      <c r="C351" s="161"/>
      <c r="D351" s="161"/>
      <c r="E351" s="161"/>
      <c r="F351" s="161"/>
      <c r="G351" s="161"/>
      <c r="H351" s="161"/>
      <c r="I351" s="161"/>
      <c r="J351" s="160"/>
      <c r="K351" s="161"/>
      <c r="L351" s="161"/>
      <c r="M351" s="161"/>
      <c r="N351" s="161"/>
      <c r="O351" s="161"/>
      <c r="P351" s="161"/>
      <c r="Q351" s="161"/>
      <c r="R351" s="161"/>
      <c r="S351" s="161"/>
      <c r="T351" s="161"/>
      <c r="U351" s="161"/>
    </row>
    <row r="352" spans="1:21" x14ac:dyDescent="0.25">
      <c r="A352" s="161"/>
      <c r="B352" s="161"/>
      <c r="C352" s="161"/>
      <c r="D352" s="161"/>
      <c r="E352" s="161"/>
      <c r="F352" s="161"/>
      <c r="G352" s="161"/>
      <c r="H352" s="161"/>
      <c r="I352" s="161"/>
      <c r="J352" s="160"/>
      <c r="K352" s="161"/>
      <c r="L352" s="161"/>
      <c r="M352" s="161"/>
      <c r="N352" s="161"/>
      <c r="O352" s="161"/>
      <c r="P352" s="161"/>
      <c r="Q352" s="161"/>
      <c r="R352" s="161"/>
      <c r="S352" s="161"/>
      <c r="T352" s="161"/>
      <c r="U352" s="161"/>
    </row>
    <row r="353" spans="1:21" x14ac:dyDescent="0.25">
      <c r="A353" s="161"/>
      <c r="B353" s="161"/>
      <c r="C353" s="161"/>
      <c r="D353" s="161"/>
      <c r="E353" s="161"/>
      <c r="F353" s="161"/>
      <c r="G353" s="161"/>
      <c r="H353" s="161"/>
      <c r="I353" s="161"/>
      <c r="J353" s="160"/>
      <c r="K353" s="161"/>
      <c r="L353" s="161"/>
      <c r="M353" s="161"/>
      <c r="N353" s="161"/>
      <c r="O353" s="161"/>
      <c r="P353" s="161"/>
      <c r="Q353" s="161"/>
      <c r="R353" s="161"/>
      <c r="S353" s="161"/>
      <c r="T353" s="161"/>
      <c r="U353" s="161"/>
    </row>
    <row r="354" spans="1:21" x14ac:dyDescent="0.25">
      <c r="A354" s="161"/>
      <c r="B354" s="161"/>
      <c r="C354" s="161"/>
      <c r="D354" s="161"/>
      <c r="E354" s="161"/>
      <c r="F354" s="161"/>
      <c r="G354" s="161"/>
      <c r="H354" s="161"/>
      <c r="I354" s="161"/>
      <c r="J354" s="160"/>
      <c r="K354" s="161"/>
      <c r="L354" s="161"/>
      <c r="M354" s="161"/>
      <c r="N354" s="161"/>
      <c r="O354" s="161"/>
      <c r="P354" s="161"/>
      <c r="Q354" s="161"/>
      <c r="R354" s="161"/>
      <c r="S354" s="161"/>
      <c r="T354" s="161"/>
      <c r="U354" s="161"/>
    </row>
    <row r="355" spans="1:21" x14ac:dyDescent="0.25">
      <c r="A355" s="161"/>
      <c r="B355" s="161"/>
      <c r="C355" s="161"/>
      <c r="D355" s="161"/>
      <c r="E355" s="161"/>
      <c r="F355" s="161"/>
      <c r="G355" s="161"/>
      <c r="H355" s="161"/>
      <c r="I355" s="161"/>
      <c r="J355" s="160"/>
      <c r="K355" s="161"/>
      <c r="L355" s="161"/>
      <c r="M355" s="161"/>
      <c r="N355" s="161"/>
      <c r="O355" s="161"/>
      <c r="P355" s="161"/>
      <c r="Q355" s="161"/>
      <c r="R355" s="161"/>
      <c r="S355" s="161"/>
      <c r="T355" s="161"/>
      <c r="U355" s="161"/>
    </row>
    <row r="356" spans="1:21" x14ac:dyDescent="0.25">
      <c r="A356" s="161"/>
      <c r="B356" s="161"/>
      <c r="C356" s="161"/>
      <c r="D356" s="161"/>
      <c r="E356" s="161"/>
      <c r="F356" s="161"/>
      <c r="G356" s="161"/>
      <c r="H356" s="161"/>
      <c r="I356" s="161"/>
      <c r="J356" s="160"/>
      <c r="K356" s="161"/>
      <c r="L356" s="161"/>
      <c r="M356" s="161"/>
      <c r="N356" s="161"/>
      <c r="O356" s="161"/>
      <c r="P356" s="161"/>
      <c r="Q356" s="161"/>
      <c r="R356" s="161"/>
      <c r="S356" s="161"/>
      <c r="T356" s="161"/>
      <c r="U356" s="161"/>
    </row>
    <row r="357" spans="1:21" x14ac:dyDescent="0.25">
      <c r="A357" s="161"/>
      <c r="B357" s="161"/>
      <c r="C357" s="161"/>
      <c r="D357" s="161"/>
      <c r="E357" s="161"/>
      <c r="F357" s="161"/>
      <c r="G357" s="161"/>
      <c r="H357" s="161"/>
      <c r="I357" s="161"/>
      <c r="J357" s="160"/>
      <c r="K357" s="161"/>
      <c r="L357" s="161"/>
      <c r="M357" s="161"/>
      <c r="N357" s="161"/>
      <c r="O357" s="161"/>
      <c r="P357" s="161"/>
      <c r="Q357" s="161"/>
      <c r="R357" s="161"/>
      <c r="S357" s="161"/>
      <c r="T357" s="161"/>
      <c r="U357" s="161"/>
    </row>
    <row r="358" spans="1:21" x14ac:dyDescent="0.25">
      <c r="A358" s="161"/>
      <c r="B358" s="161"/>
      <c r="C358" s="161"/>
      <c r="D358" s="161"/>
      <c r="E358" s="161"/>
      <c r="F358" s="161"/>
      <c r="G358" s="161"/>
      <c r="H358" s="161"/>
      <c r="I358" s="161"/>
      <c r="J358" s="160"/>
      <c r="K358" s="161"/>
      <c r="L358" s="161"/>
      <c r="M358" s="161"/>
      <c r="N358" s="161"/>
      <c r="O358" s="161"/>
      <c r="P358" s="161"/>
      <c r="Q358" s="161"/>
      <c r="R358" s="161"/>
      <c r="S358" s="161"/>
      <c r="T358" s="161"/>
      <c r="U358" s="161"/>
    </row>
    <row r="359" spans="1:21" x14ac:dyDescent="0.25">
      <c r="A359" s="161"/>
      <c r="B359" s="161"/>
      <c r="C359" s="161"/>
      <c r="D359" s="161"/>
      <c r="E359" s="161"/>
      <c r="F359" s="161"/>
      <c r="G359" s="161"/>
      <c r="H359" s="161"/>
      <c r="I359" s="161"/>
      <c r="J359" s="160"/>
      <c r="K359" s="161"/>
      <c r="L359" s="161"/>
      <c r="M359" s="161"/>
      <c r="N359" s="161"/>
      <c r="O359" s="161"/>
      <c r="P359" s="161"/>
      <c r="Q359" s="161"/>
      <c r="R359" s="161"/>
      <c r="S359" s="161"/>
      <c r="T359" s="161"/>
      <c r="U359" s="161"/>
    </row>
    <row r="360" spans="1:21" x14ac:dyDescent="0.25">
      <c r="A360" s="161"/>
      <c r="B360" s="161"/>
      <c r="C360" s="161"/>
      <c r="D360" s="161"/>
      <c r="E360" s="161"/>
      <c r="F360" s="161"/>
      <c r="G360" s="161"/>
      <c r="H360" s="161"/>
      <c r="I360" s="161"/>
      <c r="J360" s="160"/>
      <c r="K360" s="161"/>
      <c r="L360" s="161"/>
      <c r="M360" s="161"/>
      <c r="N360" s="161"/>
      <c r="O360" s="161"/>
      <c r="P360" s="161"/>
      <c r="Q360" s="161"/>
      <c r="R360" s="161"/>
      <c r="S360" s="161"/>
      <c r="T360" s="161"/>
      <c r="U360" s="161"/>
    </row>
    <row r="361" spans="1:21" x14ac:dyDescent="0.25">
      <c r="A361" s="161"/>
      <c r="B361" s="161"/>
      <c r="C361" s="161"/>
      <c r="D361" s="161"/>
      <c r="E361" s="161"/>
      <c r="F361" s="161"/>
      <c r="G361" s="161"/>
      <c r="H361" s="161"/>
      <c r="I361" s="161"/>
      <c r="J361" s="160"/>
      <c r="K361" s="161"/>
      <c r="L361" s="161"/>
      <c r="M361" s="161"/>
      <c r="N361" s="161"/>
      <c r="O361" s="161"/>
      <c r="P361" s="161"/>
      <c r="Q361" s="161"/>
      <c r="R361" s="161"/>
      <c r="S361" s="161"/>
      <c r="T361" s="161"/>
      <c r="U361" s="161"/>
    </row>
    <row r="362" spans="1:21" x14ac:dyDescent="0.25">
      <c r="A362" s="161"/>
      <c r="B362" s="161"/>
      <c r="C362" s="161"/>
      <c r="D362" s="161"/>
      <c r="E362" s="161"/>
      <c r="F362" s="161"/>
      <c r="G362" s="161"/>
      <c r="H362" s="161"/>
      <c r="I362" s="161"/>
      <c r="J362" s="160"/>
      <c r="K362" s="161"/>
      <c r="L362" s="161"/>
      <c r="M362" s="161"/>
      <c r="N362" s="161"/>
      <c r="O362" s="161"/>
      <c r="P362" s="161"/>
      <c r="Q362" s="161"/>
      <c r="R362" s="161"/>
      <c r="S362" s="161"/>
      <c r="T362" s="161"/>
      <c r="U362" s="161"/>
    </row>
    <row r="363" spans="1:21" x14ac:dyDescent="0.25">
      <c r="A363" s="161"/>
      <c r="B363" s="161"/>
      <c r="C363" s="161"/>
      <c r="D363" s="161"/>
      <c r="E363" s="161"/>
      <c r="F363" s="161"/>
      <c r="G363" s="161"/>
      <c r="H363" s="161"/>
      <c r="I363" s="161"/>
      <c r="J363" s="160"/>
      <c r="K363" s="161"/>
      <c r="L363" s="161"/>
      <c r="M363" s="161"/>
      <c r="N363" s="161"/>
      <c r="O363" s="161"/>
      <c r="P363" s="161"/>
      <c r="Q363" s="161"/>
      <c r="R363" s="161"/>
      <c r="S363" s="161"/>
      <c r="T363" s="161"/>
      <c r="U363" s="161"/>
    </row>
    <row r="364" spans="1:21" x14ac:dyDescent="0.25">
      <c r="A364" s="161"/>
      <c r="B364" s="161"/>
      <c r="C364" s="161"/>
      <c r="D364" s="161"/>
      <c r="E364" s="161"/>
      <c r="F364" s="161"/>
      <c r="G364" s="161"/>
      <c r="H364" s="161"/>
      <c r="I364" s="161"/>
      <c r="J364" s="160"/>
      <c r="K364" s="161"/>
      <c r="L364" s="161"/>
      <c r="M364" s="161"/>
      <c r="N364" s="161"/>
      <c r="O364" s="161"/>
      <c r="P364" s="161"/>
      <c r="Q364" s="161"/>
      <c r="R364" s="161"/>
      <c r="S364" s="161"/>
      <c r="T364" s="161"/>
      <c r="U364" s="161"/>
    </row>
    <row r="365" spans="1:21" x14ac:dyDescent="0.25">
      <c r="A365" s="161"/>
      <c r="B365" s="161"/>
      <c r="C365" s="161"/>
      <c r="D365" s="161"/>
      <c r="E365" s="161"/>
      <c r="F365" s="161"/>
      <c r="G365" s="161"/>
      <c r="H365" s="161"/>
      <c r="I365" s="161"/>
      <c r="J365" s="160"/>
      <c r="K365" s="161"/>
      <c r="L365" s="161"/>
      <c r="M365" s="161"/>
      <c r="N365" s="161"/>
      <c r="O365" s="161"/>
      <c r="P365" s="161"/>
      <c r="Q365" s="161"/>
      <c r="R365" s="161"/>
      <c r="S365" s="161"/>
      <c r="T365" s="161"/>
      <c r="U365" s="161"/>
    </row>
    <row r="366" spans="1:21" x14ac:dyDescent="0.25">
      <c r="A366" s="161"/>
      <c r="B366" s="161"/>
      <c r="C366" s="161"/>
      <c r="D366" s="161"/>
      <c r="E366" s="161"/>
      <c r="F366" s="161"/>
      <c r="G366" s="161"/>
      <c r="H366" s="161"/>
      <c r="I366" s="161"/>
      <c r="J366" s="160"/>
      <c r="K366" s="161"/>
      <c r="L366" s="161"/>
      <c r="M366" s="161"/>
      <c r="N366" s="161"/>
      <c r="O366" s="161"/>
      <c r="P366" s="161"/>
      <c r="Q366" s="161"/>
      <c r="R366" s="161"/>
      <c r="S366" s="161"/>
      <c r="T366" s="161"/>
      <c r="U366" s="161"/>
    </row>
    <row r="367" spans="1:21" x14ac:dyDescent="0.25">
      <c r="A367" s="161"/>
      <c r="B367" s="161"/>
      <c r="C367" s="161"/>
      <c r="D367" s="161"/>
      <c r="E367" s="161"/>
      <c r="F367" s="161"/>
      <c r="G367" s="161"/>
      <c r="H367" s="161"/>
      <c r="I367" s="161"/>
      <c r="J367" s="160"/>
      <c r="K367" s="161"/>
      <c r="L367" s="161"/>
      <c r="M367" s="161"/>
      <c r="N367" s="161"/>
      <c r="O367" s="161"/>
      <c r="P367" s="161"/>
      <c r="Q367" s="161"/>
      <c r="R367" s="161"/>
      <c r="S367" s="161"/>
      <c r="T367" s="161"/>
      <c r="U367" s="161"/>
    </row>
    <row r="368" spans="1:21" x14ac:dyDescent="0.25">
      <c r="A368" s="161"/>
      <c r="B368" s="161"/>
      <c r="C368" s="161"/>
      <c r="D368" s="161"/>
      <c r="E368" s="161"/>
      <c r="F368" s="161"/>
      <c r="G368" s="161"/>
      <c r="H368" s="161"/>
      <c r="I368" s="161"/>
      <c r="J368" s="160"/>
      <c r="K368" s="161"/>
      <c r="L368" s="161"/>
      <c r="M368" s="161"/>
      <c r="N368" s="161"/>
      <c r="O368" s="161"/>
      <c r="P368" s="161"/>
      <c r="Q368" s="161"/>
      <c r="R368" s="161"/>
      <c r="S368" s="161"/>
      <c r="T368" s="161"/>
      <c r="U368" s="161"/>
    </row>
    <row r="369" spans="1:21" x14ac:dyDescent="0.25">
      <c r="A369" s="161"/>
      <c r="B369" s="161"/>
      <c r="C369" s="161"/>
      <c r="D369" s="161"/>
      <c r="E369" s="161"/>
      <c r="F369" s="161"/>
      <c r="G369" s="161"/>
      <c r="H369" s="161"/>
      <c r="I369" s="161"/>
      <c r="J369" s="160"/>
      <c r="K369" s="161"/>
      <c r="L369" s="161"/>
      <c r="M369" s="161"/>
      <c r="N369" s="161"/>
      <c r="O369" s="161"/>
      <c r="P369" s="161"/>
      <c r="Q369" s="161"/>
      <c r="R369" s="161"/>
      <c r="S369" s="161"/>
      <c r="T369" s="161"/>
      <c r="U369" s="161"/>
    </row>
    <row r="370" spans="1:21" x14ac:dyDescent="0.25">
      <c r="A370" s="161"/>
      <c r="B370" s="161"/>
      <c r="C370" s="161"/>
      <c r="D370" s="161"/>
      <c r="E370" s="161"/>
      <c r="F370" s="161"/>
      <c r="G370" s="161"/>
      <c r="H370" s="161"/>
      <c r="I370" s="161"/>
      <c r="J370" s="160"/>
      <c r="K370" s="161"/>
      <c r="L370" s="161"/>
      <c r="M370" s="161"/>
      <c r="N370" s="161"/>
      <c r="O370" s="161"/>
      <c r="P370" s="161"/>
      <c r="Q370" s="161"/>
      <c r="R370" s="161"/>
      <c r="S370" s="161"/>
      <c r="T370" s="161"/>
      <c r="U370" s="161"/>
    </row>
    <row r="371" spans="1:21" x14ac:dyDescent="0.25">
      <c r="A371" s="161"/>
      <c r="B371" s="161"/>
      <c r="C371" s="161"/>
      <c r="D371" s="161"/>
      <c r="E371" s="161"/>
      <c r="F371" s="161"/>
      <c r="G371" s="161"/>
      <c r="H371" s="161"/>
      <c r="I371" s="161"/>
      <c r="J371" s="160"/>
      <c r="K371" s="161"/>
      <c r="L371" s="161"/>
      <c r="M371" s="161"/>
      <c r="N371" s="161"/>
      <c r="O371" s="161"/>
      <c r="P371" s="161"/>
      <c r="Q371" s="161"/>
      <c r="R371" s="161"/>
      <c r="S371" s="161"/>
      <c r="T371" s="161"/>
      <c r="U371" s="161"/>
    </row>
    <row r="372" spans="1:21" x14ac:dyDescent="0.25">
      <c r="A372" s="161"/>
      <c r="B372" s="161"/>
      <c r="C372" s="161"/>
      <c r="D372" s="161"/>
      <c r="E372" s="161"/>
      <c r="F372" s="161"/>
      <c r="G372" s="161"/>
      <c r="H372" s="161"/>
      <c r="I372" s="161"/>
      <c r="J372" s="160"/>
      <c r="K372" s="161"/>
      <c r="L372" s="161"/>
      <c r="M372" s="161"/>
      <c r="N372" s="161"/>
      <c r="O372" s="161"/>
      <c r="P372" s="161"/>
      <c r="Q372" s="161"/>
      <c r="R372" s="161"/>
      <c r="S372" s="161"/>
      <c r="T372" s="161"/>
      <c r="U372" s="161"/>
    </row>
    <row r="373" spans="1:21" x14ac:dyDescent="0.25">
      <c r="A373" s="161"/>
      <c r="B373" s="161"/>
      <c r="C373" s="161"/>
      <c r="D373" s="161"/>
      <c r="E373" s="161"/>
      <c r="F373" s="161"/>
      <c r="G373" s="161"/>
      <c r="H373" s="161"/>
      <c r="I373" s="161"/>
      <c r="J373" s="160"/>
      <c r="K373" s="161"/>
      <c r="L373" s="161"/>
      <c r="M373" s="161"/>
      <c r="N373" s="161"/>
      <c r="O373" s="161"/>
      <c r="P373" s="161"/>
      <c r="Q373" s="161"/>
      <c r="R373" s="161"/>
      <c r="S373" s="161"/>
      <c r="T373" s="161"/>
      <c r="U373" s="161"/>
    </row>
    <row r="374" spans="1:21" x14ac:dyDescent="0.25">
      <c r="A374" s="161"/>
      <c r="B374" s="161"/>
      <c r="C374" s="161"/>
      <c r="D374" s="161"/>
      <c r="E374" s="161"/>
      <c r="F374" s="161"/>
      <c r="G374" s="161"/>
      <c r="H374" s="161"/>
      <c r="I374" s="161"/>
      <c r="J374" s="160"/>
      <c r="K374" s="161"/>
      <c r="L374" s="161"/>
      <c r="M374" s="161"/>
      <c r="N374" s="161"/>
      <c r="O374" s="161"/>
      <c r="P374" s="161"/>
      <c r="Q374" s="161"/>
      <c r="R374" s="161"/>
      <c r="S374" s="161"/>
      <c r="T374" s="161"/>
      <c r="U374" s="161"/>
    </row>
    <row r="375" spans="1:21" x14ac:dyDescent="0.25">
      <c r="A375" s="161"/>
      <c r="B375" s="161"/>
      <c r="C375" s="161"/>
      <c r="D375" s="161"/>
      <c r="E375" s="161"/>
      <c r="F375" s="161"/>
      <c r="G375" s="161"/>
      <c r="H375" s="161"/>
      <c r="I375" s="161"/>
      <c r="J375" s="160"/>
      <c r="K375" s="161"/>
      <c r="L375" s="161"/>
      <c r="M375" s="161"/>
      <c r="N375" s="161"/>
      <c r="O375" s="161"/>
      <c r="P375" s="161"/>
      <c r="Q375" s="161"/>
      <c r="R375" s="161"/>
      <c r="S375" s="161"/>
      <c r="T375" s="161"/>
      <c r="U375" s="161"/>
    </row>
    <row r="376" spans="1:21" x14ac:dyDescent="0.25">
      <c r="A376" s="161"/>
      <c r="B376" s="161"/>
      <c r="C376" s="161"/>
      <c r="D376" s="161"/>
      <c r="E376" s="161"/>
      <c r="F376" s="161"/>
      <c r="G376" s="161"/>
      <c r="H376" s="161"/>
      <c r="I376" s="161"/>
      <c r="J376" s="160"/>
      <c r="K376" s="161"/>
      <c r="L376" s="161"/>
      <c r="M376" s="161"/>
      <c r="N376" s="161"/>
      <c r="O376" s="161"/>
      <c r="P376" s="161"/>
      <c r="Q376" s="161"/>
      <c r="R376" s="161"/>
      <c r="S376" s="161"/>
      <c r="T376" s="161"/>
      <c r="U376" s="161"/>
    </row>
    <row r="377" spans="1:21" x14ac:dyDescent="0.25">
      <c r="A377" s="161"/>
      <c r="B377" s="161"/>
      <c r="C377" s="161"/>
      <c r="D377" s="161"/>
      <c r="E377" s="161"/>
      <c r="F377" s="161"/>
      <c r="G377" s="161"/>
      <c r="H377" s="161"/>
      <c r="I377" s="161"/>
      <c r="J377" s="160"/>
      <c r="K377" s="161"/>
      <c r="L377" s="161"/>
      <c r="M377" s="161"/>
      <c r="N377" s="161"/>
      <c r="O377" s="161"/>
      <c r="P377" s="161"/>
      <c r="Q377" s="161"/>
      <c r="R377" s="161"/>
      <c r="S377" s="161"/>
      <c r="T377" s="161"/>
      <c r="U377" s="161"/>
    </row>
    <row r="378" spans="1:21" x14ac:dyDescent="0.25">
      <c r="A378" s="161"/>
      <c r="B378" s="161"/>
      <c r="C378" s="161"/>
      <c r="D378" s="161"/>
      <c r="E378" s="161"/>
      <c r="F378" s="161"/>
      <c r="G378" s="161"/>
      <c r="H378" s="161"/>
      <c r="I378" s="161"/>
      <c r="J378" s="160"/>
      <c r="K378" s="161"/>
      <c r="L378" s="161"/>
      <c r="M378" s="161"/>
      <c r="N378" s="161"/>
      <c r="O378" s="161"/>
      <c r="P378" s="161"/>
      <c r="Q378" s="161"/>
      <c r="R378" s="161"/>
      <c r="S378" s="161"/>
      <c r="T378" s="161"/>
      <c r="U378" s="161"/>
    </row>
    <row r="379" spans="1:21" x14ac:dyDescent="0.25">
      <c r="A379" s="161"/>
      <c r="B379" s="161"/>
      <c r="C379" s="161"/>
      <c r="D379" s="161"/>
      <c r="E379" s="161"/>
      <c r="F379" s="161"/>
      <c r="G379" s="161"/>
      <c r="H379" s="161"/>
      <c r="I379" s="161"/>
      <c r="J379" s="160"/>
      <c r="K379" s="161"/>
      <c r="L379" s="161"/>
      <c r="M379" s="161"/>
      <c r="N379" s="161"/>
      <c r="O379" s="161"/>
      <c r="P379" s="161"/>
      <c r="Q379" s="161"/>
      <c r="R379" s="161"/>
      <c r="S379" s="161"/>
      <c r="T379" s="161"/>
      <c r="U379" s="161"/>
    </row>
    <row r="380" spans="1:21" x14ac:dyDescent="0.25">
      <c r="A380" s="161"/>
      <c r="B380" s="161"/>
      <c r="C380" s="161"/>
      <c r="D380" s="161"/>
      <c r="E380" s="161"/>
      <c r="F380" s="161"/>
      <c r="G380" s="161"/>
      <c r="H380" s="161"/>
      <c r="I380" s="161"/>
      <c r="J380" s="160"/>
      <c r="K380" s="161"/>
      <c r="L380" s="161"/>
      <c r="M380" s="161"/>
      <c r="N380" s="161"/>
      <c r="O380" s="161"/>
      <c r="P380" s="161"/>
      <c r="Q380" s="161"/>
      <c r="R380" s="161"/>
      <c r="S380" s="161"/>
      <c r="T380" s="161"/>
      <c r="U380" s="161"/>
    </row>
    <row r="381" spans="1:21" x14ac:dyDescent="0.25">
      <c r="A381" s="161"/>
      <c r="B381" s="161"/>
      <c r="C381" s="161"/>
      <c r="D381" s="161"/>
      <c r="E381" s="161"/>
      <c r="F381" s="161"/>
      <c r="G381" s="161"/>
      <c r="H381" s="161"/>
      <c r="I381" s="161"/>
      <c r="J381" s="160"/>
      <c r="K381" s="161"/>
      <c r="L381" s="161"/>
      <c r="M381" s="161"/>
      <c r="N381" s="161"/>
      <c r="O381" s="161"/>
      <c r="P381" s="161"/>
      <c r="Q381" s="161"/>
      <c r="R381" s="161"/>
      <c r="S381" s="161"/>
      <c r="T381" s="161"/>
      <c r="U381" s="161"/>
    </row>
    <row r="382" spans="1:21" x14ac:dyDescent="0.25">
      <c r="A382" s="161"/>
      <c r="B382" s="161"/>
      <c r="C382" s="161"/>
      <c r="D382" s="161"/>
      <c r="E382" s="161"/>
      <c r="F382" s="161"/>
      <c r="G382" s="161"/>
      <c r="H382" s="161"/>
      <c r="I382" s="161"/>
      <c r="J382" s="160"/>
      <c r="K382" s="161"/>
      <c r="L382" s="161"/>
      <c r="M382" s="161"/>
      <c r="N382" s="161"/>
      <c r="O382" s="161"/>
      <c r="P382" s="161"/>
      <c r="Q382" s="161"/>
      <c r="R382" s="161"/>
      <c r="S382" s="161"/>
      <c r="T382" s="161"/>
      <c r="U382" s="161"/>
    </row>
    <row r="383" spans="1:21" x14ac:dyDescent="0.25">
      <c r="A383" s="161"/>
      <c r="B383" s="161"/>
      <c r="C383" s="161"/>
      <c r="D383" s="161"/>
      <c r="E383" s="161"/>
      <c r="F383" s="161"/>
      <c r="G383" s="161"/>
      <c r="H383" s="161"/>
      <c r="I383" s="161"/>
      <c r="J383" s="160"/>
      <c r="K383" s="161"/>
      <c r="L383" s="161"/>
      <c r="M383" s="161"/>
      <c r="N383" s="161"/>
      <c r="O383" s="161"/>
      <c r="P383" s="161"/>
      <c r="Q383" s="161"/>
      <c r="R383" s="161"/>
      <c r="S383" s="161"/>
      <c r="T383" s="161"/>
      <c r="U383" s="161"/>
    </row>
    <row r="384" spans="1:21" x14ac:dyDescent="0.25">
      <c r="A384" s="161"/>
      <c r="B384" s="161"/>
      <c r="C384" s="161"/>
      <c r="D384" s="161"/>
      <c r="E384" s="161"/>
      <c r="F384" s="161"/>
      <c r="G384" s="161"/>
      <c r="H384" s="161"/>
      <c r="I384" s="161"/>
      <c r="J384" s="160"/>
      <c r="K384" s="161"/>
      <c r="L384" s="161"/>
      <c r="M384" s="161"/>
      <c r="N384" s="161"/>
      <c r="O384" s="161"/>
      <c r="P384" s="161"/>
      <c r="Q384" s="161"/>
      <c r="R384" s="161"/>
      <c r="S384" s="161"/>
      <c r="T384" s="161"/>
      <c r="U384" s="161"/>
    </row>
    <row r="385" spans="1:21" x14ac:dyDescent="0.25">
      <c r="A385" s="161"/>
      <c r="B385" s="161"/>
      <c r="C385" s="161"/>
      <c r="D385" s="161"/>
      <c r="E385" s="161"/>
      <c r="F385" s="161"/>
      <c r="G385" s="161"/>
      <c r="H385" s="161"/>
      <c r="I385" s="161"/>
      <c r="J385" s="160"/>
      <c r="K385" s="161"/>
      <c r="L385" s="161"/>
      <c r="M385" s="161"/>
      <c r="N385" s="161"/>
      <c r="O385" s="161"/>
      <c r="P385" s="161"/>
      <c r="Q385" s="161"/>
      <c r="R385" s="161"/>
      <c r="S385" s="161"/>
      <c r="T385" s="161"/>
      <c r="U385" s="161"/>
    </row>
    <row r="386" spans="1:21" x14ac:dyDescent="0.25">
      <c r="A386" s="161"/>
      <c r="B386" s="161"/>
      <c r="C386" s="161"/>
      <c r="D386" s="161"/>
      <c r="E386" s="161"/>
      <c r="F386" s="161"/>
      <c r="G386" s="161"/>
      <c r="H386" s="161"/>
      <c r="I386" s="161"/>
      <c r="J386" s="160"/>
      <c r="K386" s="161"/>
      <c r="L386" s="161"/>
      <c r="M386" s="161"/>
      <c r="N386" s="161"/>
      <c r="O386" s="161"/>
      <c r="P386" s="161"/>
      <c r="Q386" s="161"/>
      <c r="R386" s="161"/>
      <c r="S386" s="161"/>
      <c r="T386" s="161"/>
      <c r="U386" s="161"/>
    </row>
    <row r="387" spans="1:21" x14ac:dyDescent="0.25">
      <c r="A387" s="161"/>
      <c r="B387" s="161"/>
      <c r="C387" s="161"/>
      <c r="D387" s="161"/>
      <c r="E387" s="161"/>
      <c r="F387" s="161"/>
      <c r="G387" s="161"/>
      <c r="H387" s="161"/>
      <c r="I387" s="161"/>
      <c r="J387" s="160"/>
      <c r="K387" s="161"/>
      <c r="L387" s="161"/>
      <c r="M387" s="161"/>
      <c r="N387" s="161"/>
      <c r="O387" s="161"/>
      <c r="P387" s="161"/>
      <c r="Q387" s="161"/>
      <c r="R387" s="161"/>
      <c r="S387" s="161"/>
      <c r="T387" s="161"/>
      <c r="U387" s="161"/>
    </row>
    <row r="388" spans="1:21" x14ac:dyDescent="0.25">
      <c r="A388" s="161"/>
      <c r="B388" s="161"/>
      <c r="C388" s="161"/>
      <c r="D388" s="161"/>
      <c r="E388" s="161"/>
      <c r="F388" s="161"/>
      <c r="G388" s="161"/>
      <c r="H388" s="161"/>
      <c r="I388" s="161"/>
      <c r="J388" s="160"/>
      <c r="K388" s="161"/>
      <c r="L388" s="161"/>
      <c r="M388" s="161"/>
      <c r="N388" s="161"/>
      <c r="O388" s="161"/>
      <c r="P388" s="161"/>
      <c r="Q388" s="161"/>
      <c r="R388" s="161"/>
      <c r="S388" s="161"/>
      <c r="T388" s="161"/>
      <c r="U388" s="161"/>
    </row>
    <row r="389" spans="1:21" x14ac:dyDescent="0.25">
      <c r="A389" s="161"/>
      <c r="B389" s="161"/>
      <c r="C389" s="161"/>
      <c r="D389" s="161"/>
      <c r="E389" s="161"/>
      <c r="F389" s="161"/>
      <c r="G389" s="161"/>
      <c r="H389" s="161"/>
      <c r="I389" s="161"/>
      <c r="J389" s="160"/>
      <c r="K389" s="161"/>
      <c r="L389" s="161"/>
      <c r="M389" s="161"/>
      <c r="N389" s="161"/>
      <c r="O389" s="161"/>
      <c r="P389" s="161"/>
      <c r="Q389" s="161"/>
      <c r="R389" s="161"/>
      <c r="S389" s="161"/>
      <c r="T389" s="161"/>
      <c r="U389" s="161"/>
    </row>
    <row r="390" spans="1:21" x14ac:dyDescent="0.25">
      <c r="A390" s="161"/>
      <c r="B390" s="161"/>
      <c r="C390" s="161"/>
      <c r="D390" s="161"/>
      <c r="E390" s="161"/>
      <c r="F390" s="161"/>
      <c r="G390" s="161"/>
      <c r="H390" s="161"/>
      <c r="I390" s="161"/>
      <c r="J390" s="160"/>
      <c r="K390" s="161"/>
      <c r="L390" s="161"/>
      <c r="M390" s="161"/>
      <c r="N390" s="161"/>
      <c r="O390" s="161"/>
      <c r="P390" s="161"/>
      <c r="Q390" s="161"/>
      <c r="R390" s="161"/>
      <c r="S390" s="161"/>
      <c r="T390" s="161"/>
      <c r="U390" s="161"/>
    </row>
    <row r="391" spans="1:21" x14ac:dyDescent="0.25">
      <c r="A391" s="161"/>
      <c r="B391" s="161"/>
      <c r="C391" s="161"/>
      <c r="D391" s="161"/>
      <c r="E391" s="161"/>
      <c r="F391" s="161"/>
      <c r="G391" s="161"/>
      <c r="H391" s="161"/>
      <c r="I391" s="161"/>
      <c r="J391" s="160"/>
      <c r="K391" s="161"/>
      <c r="L391" s="161"/>
      <c r="M391" s="161"/>
      <c r="N391" s="161"/>
      <c r="O391" s="161"/>
      <c r="P391" s="161"/>
      <c r="Q391" s="161"/>
      <c r="R391" s="161"/>
      <c r="S391" s="161"/>
      <c r="T391" s="161"/>
      <c r="U391" s="161"/>
    </row>
    <row r="392" spans="1:21" x14ac:dyDescent="0.25">
      <c r="A392" s="161"/>
      <c r="B392" s="161"/>
      <c r="C392" s="161"/>
      <c r="D392" s="161"/>
      <c r="E392" s="161"/>
      <c r="F392" s="161"/>
      <c r="G392" s="161"/>
      <c r="H392" s="161"/>
      <c r="I392" s="161"/>
      <c r="J392" s="160"/>
      <c r="K392" s="161"/>
      <c r="L392" s="161"/>
      <c r="M392" s="161"/>
      <c r="N392" s="161"/>
      <c r="O392" s="161"/>
      <c r="P392" s="161"/>
      <c r="Q392" s="161"/>
      <c r="R392" s="161"/>
      <c r="S392" s="161"/>
      <c r="T392" s="161"/>
      <c r="U392" s="161"/>
    </row>
    <row r="393" spans="1:21" x14ac:dyDescent="0.25">
      <c r="A393" s="161"/>
      <c r="B393" s="161"/>
      <c r="C393" s="161"/>
      <c r="D393" s="161"/>
      <c r="E393" s="161"/>
      <c r="F393" s="161"/>
      <c r="G393" s="161"/>
      <c r="H393" s="161"/>
      <c r="I393" s="161"/>
      <c r="J393" s="160"/>
      <c r="K393" s="161"/>
      <c r="L393" s="161"/>
      <c r="M393" s="161"/>
      <c r="N393" s="161"/>
      <c r="O393" s="161"/>
      <c r="P393" s="161"/>
      <c r="Q393" s="161"/>
      <c r="R393" s="161"/>
      <c r="S393" s="161"/>
      <c r="T393" s="161"/>
      <c r="U393" s="161"/>
    </row>
    <row r="394" spans="1:21" x14ac:dyDescent="0.25">
      <c r="A394" s="161"/>
      <c r="B394" s="161"/>
      <c r="C394" s="161"/>
      <c r="D394" s="161"/>
      <c r="E394" s="161"/>
      <c r="F394" s="161"/>
      <c r="G394" s="161"/>
      <c r="H394" s="161"/>
      <c r="I394" s="161"/>
      <c r="J394" s="160"/>
      <c r="K394" s="161"/>
      <c r="L394" s="161"/>
      <c r="M394" s="161"/>
      <c r="N394" s="161"/>
      <c r="O394" s="161"/>
      <c r="P394" s="161"/>
      <c r="Q394" s="161"/>
      <c r="R394" s="161"/>
      <c r="S394" s="161"/>
      <c r="T394" s="161"/>
      <c r="U394" s="161"/>
    </row>
    <row r="395" spans="1:21" x14ac:dyDescent="0.25">
      <c r="A395" s="161"/>
      <c r="B395" s="161"/>
      <c r="C395" s="161"/>
      <c r="D395" s="161"/>
      <c r="E395" s="161"/>
      <c r="F395" s="161"/>
      <c r="G395" s="161"/>
      <c r="H395" s="161"/>
      <c r="I395" s="161"/>
      <c r="J395" s="160"/>
      <c r="K395" s="161"/>
      <c r="L395" s="161"/>
      <c r="M395" s="161"/>
      <c r="N395" s="161"/>
      <c r="O395" s="161"/>
      <c r="P395" s="161"/>
      <c r="Q395" s="161"/>
      <c r="R395" s="161"/>
      <c r="S395" s="161"/>
      <c r="T395" s="161"/>
      <c r="U395" s="161"/>
    </row>
    <row r="396" spans="1:21" x14ac:dyDescent="0.25">
      <c r="A396" s="161"/>
      <c r="B396" s="161"/>
      <c r="C396" s="161"/>
      <c r="D396" s="161"/>
      <c r="E396" s="161"/>
      <c r="F396" s="161"/>
      <c r="G396" s="161"/>
      <c r="H396" s="161"/>
      <c r="I396" s="161"/>
      <c r="J396" s="160"/>
      <c r="K396" s="161"/>
      <c r="L396" s="161"/>
      <c r="M396" s="161"/>
      <c r="N396" s="161"/>
      <c r="O396" s="161"/>
      <c r="P396" s="161"/>
      <c r="Q396" s="161"/>
      <c r="R396" s="161"/>
      <c r="S396" s="161"/>
      <c r="T396" s="161"/>
      <c r="U396" s="161"/>
    </row>
    <row r="397" spans="1:21" x14ac:dyDescent="0.25">
      <c r="A397" s="161"/>
      <c r="B397" s="161"/>
      <c r="C397" s="161"/>
      <c r="D397" s="161"/>
      <c r="E397" s="161"/>
      <c r="F397" s="161"/>
      <c r="G397" s="161"/>
      <c r="H397" s="161"/>
      <c r="I397" s="161"/>
      <c r="J397" s="160"/>
      <c r="K397" s="161"/>
      <c r="L397" s="161"/>
      <c r="M397" s="161"/>
      <c r="N397" s="161"/>
      <c r="O397" s="161"/>
      <c r="P397" s="161"/>
      <c r="Q397" s="161"/>
      <c r="R397" s="161"/>
      <c r="S397" s="161"/>
      <c r="T397" s="161"/>
      <c r="U397" s="161"/>
    </row>
    <row r="398" spans="1:21" x14ac:dyDescent="0.25">
      <c r="A398" s="161"/>
      <c r="B398" s="161"/>
      <c r="C398" s="161"/>
      <c r="D398" s="161"/>
      <c r="E398" s="161"/>
      <c r="F398" s="161"/>
      <c r="G398" s="161"/>
      <c r="H398" s="161"/>
      <c r="I398" s="161"/>
      <c r="J398" s="160"/>
      <c r="K398" s="161"/>
      <c r="L398" s="161"/>
      <c r="M398" s="161"/>
      <c r="N398" s="161"/>
      <c r="O398" s="161"/>
      <c r="P398" s="161"/>
      <c r="Q398" s="161"/>
      <c r="R398" s="161"/>
      <c r="S398" s="161"/>
      <c r="T398" s="161"/>
      <c r="U398" s="161"/>
    </row>
    <row r="399" spans="1:21" x14ac:dyDescent="0.25">
      <c r="A399" s="161"/>
      <c r="B399" s="161"/>
      <c r="C399" s="161"/>
      <c r="D399" s="161"/>
      <c r="E399" s="161"/>
      <c r="F399" s="161"/>
      <c r="G399" s="161"/>
      <c r="H399" s="161"/>
      <c r="I399" s="161"/>
      <c r="J399" s="160"/>
      <c r="K399" s="161"/>
      <c r="L399" s="161"/>
      <c r="M399" s="161"/>
      <c r="N399" s="161"/>
      <c r="O399" s="161"/>
      <c r="P399" s="161"/>
      <c r="Q399" s="161"/>
      <c r="R399" s="161"/>
      <c r="S399" s="161"/>
      <c r="T399" s="161"/>
      <c r="U399" s="161"/>
    </row>
    <row r="400" spans="1:21" x14ac:dyDescent="0.25">
      <c r="A400" s="161"/>
      <c r="B400" s="161"/>
      <c r="C400" s="161"/>
      <c r="D400" s="161"/>
      <c r="E400" s="161"/>
      <c r="F400" s="161"/>
      <c r="G400" s="161"/>
      <c r="H400" s="161"/>
      <c r="I400" s="161"/>
      <c r="J400" s="160"/>
      <c r="K400" s="161"/>
      <c r="L400" s="161"/>
      <c r="M400" s="161"/>
      <c r="N400" s="161"/>
      <c r="O400" s="161"/>
      <c r="P400" s="161"/>
      <c r="Q400" s="161"/>
      <c r="R400" s="161"/>
      <c r="S400" s="161"/>
      <c r="T400" s="161"/>
      <c r="U400" s="161"/>
    </row>
    <row r="401" spans="1:21" x14ac:dyDescent="0.25">
      <c r="A401" s="161"/>
      <c r="B401" s="161"/>
      <c r="C401" s="161"/>
      <c r="D401" s="161"/>
      <c r="E401" s="161"/>
      <c r="F401" s="161"/>
      <c r="G401" s="161"/>
      <c r="H401" s="161"/>
      <c r="I401" s="161"/>
      <c r="J401" s="160"/>
      <c r="K401" s="161"/>
      <c r="L401" s="161"/>
      <c r="M401" s="161"/>
      <c r="N401" s="161"/>
      <c r="O401" s="161"/>
      <c r="P401" s="161"/>
      <c r="Q401" s="161"/>
      <c r="R401" s="161"/>
      <c r="S401" s="161"/>
      <c r="T401" s="161"/>
      <c r="U401" s="161"/>
    </row>
    <row r="402" spans="1:21" x14ac:dyDescent="0.25">
      <c r="A402" s="161"/>
      <c r="B402" s="161"/>
      <c r="C402" s="161"/>
      <c r="D402" s="161"/>
      <c r="E402" s="161"/>
      <c r="F402" s="161"/>
      <c r="G402" s="161"/>
      <c r="H402" s="161"/>
      <c r="I402" s="161"/>
      <c r="J402" s="160"/>
      <c r="K402" s="161"/>
      <c r="L402" s="161"/>
      <c r="M402" s="161"/>
      <c r="N402" s="161"/>
      <c r="O402" s="161"/>
      <c r="P402" s="161"/>
      <c r="Q402" s="161"/>
      <c r="R402" s="161"/>
      <c r="S402" s="161"/>
      <c r="T402" s="161"/>
      <c r="U402" s="161"/>
    </row>
    <row r="403" spans="1:21" x14ac:dyDescent="0.25">
      <c r="A403" s="161"/>
      <c r="B403" s="161"/>
      <c r="C403" s="161"/>
      <c r="D403" s="161"/>
      <c r="E403" s="161"/>
      <c r="F403" s="161"/>
      <c r="G403" s="161"/>
      <c r="H403" s="161"/>
      <c r="I403" s="161"/>
      <c r="J403" s="160"/>
      <c r="K403" s="161"/>
      <c r="L403" s="161"/>
      <c r="M403" s="161"/>
      <c r="N403" s="161"/>
      <c r="O403" s="161"/>
      <c r="P403" s="161"/>
      <c r="Q403" s="161"/>
      <c r="R403" s="161"/>
      <c r="S403" s="161"/>
      <c r="T403" s="161"/>
      <c r="U403" s="161"/>
    </row>
    <row r="404" spans="1:21" x14ac:dyDescent="0.25">
      <c r="A404" s="161"/>
      <c r="B404" s="161"/>
      <c r="C404" s="161"/>
      <c r="D404" s="161"/>
      <c r="E404" s="161"/>
      <c r="F404" s="161"/>
      <c r="G404" s="161"/>
      <c r="H404" s="161"/>
      <c r="I404" s="161"/>
      <c r="J404" s="160"/>
      <c r="K404" s="161"/>
      <c r="L404" s="161"/>
      <c r="M404" s="161"/>
      <c r="N404" s="161"/>
      <c r="O404" s="161"/>
      <c r="P404" s="161"/>
      <c r="Q404" s="161"/>
      <c r="R404" s="161"/>
      <c r="S404" s="161"/>
      <c r="T404" s="161"/>
      <c r="U404" s="161"/>
    </row>
    <row r="405" spans="1:21" x14ac:dyDescent="0.25">
      <c r="A405" s="161"/>
      <c r="B405" s="161"/>
      <c r="C405" s="161"/>
      <c r="D405" s="161"/>
      <c r="E405" s="161"/>
      <c r="F405" s="161"/>
      <c r="G405" s="161"/>
      <c r="H405" s="161"/>
      <c r="I405" s="161"/>
      <c r="J405" s="160"/>
      <c r="K405" s="161"/>
      <c r="L405" s="161"/>
      <c r="M405" s="161"/>
      <c r="N405" s="161"/>
      <c r="O405" s="161"/>
      <c r="P405" s="161"/>
      <c r="Q405" s="161"/>
      <c r="R405" s="161"/>
      <c r="S405" s="161"/>
      <c r="T405" s="161"/>
      <c r="U405" s="161"/>
    </row>
    <row r="406" spans="1:21" x14ac:dyDescent="0.25">
      <c r="A406" s="161"/>
      <c r="B406" s="161"/>
      <c r="C406" s="161"/>
      <c r="D406" s="161"/>
      <c r="E406" s="161"/>
      <c r="F406" s="161"/>
      <c r="G406" s="161"/>
      <c r="H406" s="161"/>
      <c r="I406" s="161"/>
      <c r="J406" s="160"/>
      <c r="K406" s="161"/>
      <c r="L406" s="161"/>
      <c r="M406" s="161"/>
      <c r="N406" s="161"/>
      <c r="O406" s="161"/>
      <c r="P406" s="161"/>
      <c r="Q406" s="161"/>
      <c r="R406" s="161"/>
      <c r="S406" s="161"/>
      <c r="T406" s="161"/>
      <c r="U406" s="161"/>
    </row>
    <row r="407" spans="1:21" x14ac:dyDescent="0.25">
      <c r="A407" s="161"/>
      <c r="B407" s="161"/>
      <c r="C407" s="161"/>
      <c r="D407" s="161"/>
      <c r="E407" s="161"/>
      <c r="F407" s="161"/>
      <c r="G407" s="161"/>
      <c r="H407" s="161"/>
      <c r="I407" s="161"/>
      <c r="J407" s="160"/>
      <c r="K407" s="161"/>
      <c r="L407" s="161"/>
      <c r="M407" s="161"/>
      <c r="N407" s="161"/>
      <c r="O407" s="161"/>
      <c r="P407" s="161"/>
      <c r="Q407" s="161"/>
      <c r="R407" s="161"/>
      <c r="S407" s="161"/>
      <c r="T407" s="161"/>
      <c r="U407" s="161"/>
    </row>
    <row r="408" spans="1:21" x14ac:dyDescent="0.25">
      <c r="A408" s="161"/>
      <c r="B408" s="161"/>
      <c r="C408" s="161"/>
      <c r="D408" s="161"/>
      <c r="E408" s="161"/>
      <c r="F408" s="161"/>
      <c r="G408" s="161"/>
      <c r="H408" s="161"/>
      <c r="I408" s="161"/>
      <c r="J408" s="160"/>
      <c r="K408" s="161"/>
      <c r="L408" s="161"/>
      <c r="M408" s="161"/>
      <c r="N408" s="161"/>
      <c r="O408" s="161"/>
      <c r="P408" s="161"/>
      <c r="Q408" s="161"/>
      <c r="R408" s="161"/>
      <c r="S408" s="161"/>
      <c r="T408" s="161"/>
      <c r="U408" s="161"/>
    </row>
    <row r="409" spans="1:21" x14ac:dyDescent="0.25">
      <c r="A409" s="161"/>
      <c r="B409" s="161"/>
      <c r="C409" s="161"/>
      <c r="D409" s="161"/>
      <c r="E409" s="161"/>
      <c r="F409" s="161"/>
      <c r="G409" s="161"/>
      <c r="H409" s="161"/>
      <c r="I409" s="161"/>
      <c r="J409" s="160"/>
      <c r="K409" s="161"/>
      <c r="L409" s="161"/>
      <c r="M409" s="161"/>
      <c r="N409" s="161"/>
      <c r="O409" s="161"/>
      <c r="P409" s="161"/>
      <c r="Q409" s="161"/>
      <c r="R409" s="161"/>
      <c r="S409" s="161"/>
      <c r="T409" s="161"/>
      <c r="U409" s="161"/>
    </row>
    <row r="410" spans="1:21" x14ac:dyDescent="0.25">
      <c r="A410" s="161"/>
      <c r="B410" s="161"/>
      <c r="C410" s="161"/>
      <c r="D410" s="161"/>
      <c r="E410" s="161"/>
      <c r="F410" s="161"/>
      <c r="G410" s="161"/>
      <c r="H410" s="161"/>
      <c r="I410" s="161"/>
      <c r="J410" s="160"/>
      <c r="K410" s="161"/>
      <c r="L410" s="161"/>
      <c r="M410" s="161"/>
      <c r="N410" s="161"/>
      <c r="O410" s="161"/>
      <c r="P410" s="161"/>
      <c r="Q410" s="161"/>
      <c r="R410" s="161"/>
      <c r="S410" s="161"/>
      <c r="T410" s="161"/>
      <c r="U410" s="161"/>
    </row>
    <row r="411" spans="1:21" x14ac:dyDescent="0.25">
      <c r="A411" s="161"/>
      <c r="B411" s="161"/>
      <c r="C411" s="161"/>
      <c r="D411" s="161"/>
      <c r="E411" s="161"/>
      <c r="F411" s="161"/>
      <c r="G411" s="161"/>
      <c r="H411" s="161"/>
      <c r="I411" s="161"/>
      <c r="J411" s="160"/>
      <c r="K411" s="161"/>
      <c r="L411" s="161"/>
      <c r="M411" s="161"/>
      <c r="N411" s="161"/>
      <c r="O411" s="161"/>
      <c r="P411" s="161"/>
      <c r="Q411" s="161"/>
      <c r="R411" s="161"/>
      <c r="S411" s="161"/>
      <c r="T411" s="161"/>
      <c r="U411" s="161"/>
    </row>
    <row r="412" spans="1:21" x14ac:dyDescent="0.25">
      <c r="A412" s="161"/>
      <c r="B412" s="161"/>
      <c r="C412" s="161"/>
      <c r="D412" s="161"/>
      <c r="E412" s="161"/>
      <c r="F412" s="161"/>
      <c r="G412" s="161"/>
      <c r="H412" s="161"/>
      <c r="I412" s="161"/>
      <c r="J412" s="160"/>
      <c r="K412" s="161"/>
      <c r="L412" s="161"/>
      <c r="M412" s="161"/>
      <c r="N412" s="161"/>
      <c r="O412" s="161"/>
      <c r="P412" s="161"/>
      <c r="Q412" s="161"/>
      <c r="R412" s="161"/>
      <c r="S412" s="161"/>
      <c r="T412" s="161"/>
      <c r="U412" s="161"/>
    </row>
    <row r="413" spans="1:21" x14ac:dyDescent="0.25">
      <c r="A413" s="161"/>
      <c r="B413" s="161"/>
      <c r="C413" s="161"/>
      <c r="D413" s="161"/>
      <c r="E413" s="161"/>
      <c r="F413" s="161"/>
      <c r="G413" s="161"/>
      <c r="H413" s="161"/>
      <c r="I413" s="161"/>
      <c r="J413" s="160"/>
      <c r="K413" s="161"/>
      <c r="L413" s="161"/>
      <c r="M413" s="161"/>
      <c r="N413" s="161"/>
      <c r="O413" s="161"/>
      <c r="P413" s="161"/>
      <c r="Q413" s="161"/>
      <c r="R413" s="161"/>
      <c r="S413" s="161"/>
      <c r="T413" s="161"/>
      <c r="U413" s="161"/>
    </row>
    <row r="414" spans="1:21" x14ac:dyDescent="0.25">
      <c r="A414" s="161"/>
      <c r="B414" s="161"/>
      <c r="C414" s="161"/>
      <c r="D414" s="161"/>
      <c r="E414" s="161"/>
      <c r="F414" s="161"/>
      <c r="G414" s="161"/>
      <c r="H414" s="161"/>
      <c r="I414" s="161"/>
      <c r="J414" s="160"/>
      <c r="K414" s="161"/>
      <c r="L414" s="161"/>
      <c r="M414" s="161"/>
      <c r="N414" s="161"/>
      <c r="O414" s="161"/>
      <c r="P414" s="161"/>
      <c r="Q414" s="161"/>
      <c r="R414" s="161"/>
      <c r="S414" s="161"/>
      <c r="T414" s="161"/>
      <c r="U414" s="161"/>
    </row>
    <row r="415" spans="1:21" x14ac:dyDescent="0.25">
      <c r="A415" s="161"/>
      <c r="B415" s="161"/>
      <c r="C415" s="161"/>
      <c r="D415" s="161"/>
      <c r="E415" s="161"/>
      <c r="F415" s="161"/>
      <c r="G415" s="161"/>
      <c r="H415" s="161"/>
      <c r="I415" s="161"/>
      <c r="J415" s="160"/>
      <c r="K415" s="161"/>
      <c r="L415" s="161"/>
      <c r="M415" s="161"/>
      <c r="N415" s="161"/>
      <c r="O415" s="161"/>
      <c r="P415" s="161"/>
      <c r="Q415" s="161"/>
      <c r="R415" s="161"/>
      <c r="S415" s="161"/>
      <c r="T415" s="161"/>
      <c r="U415" s="161"/>
    </row>
    <row r="416" spans="1:21" x14ac:dyDescent="0.25">
      <c r="A416" s="161"/>
      <c r="B416" s="161"/>
      <c r="C416" s="161"/>
      <c r="D416" s="161"/>
      <c r="E416" s="161"/>
      <c r="F416" s="161"/>
      <c r="G416" s="161"/>
      <c r="H416" s="161"/>
      <c r="I416" s="161"/>
      <c r="J416" s="160"/>
      <c r="K416" s="161"/>
      <c r="L416" s="161"/>
      <c r="M416" s="161"/>
      <c r="N416" s="161"/>
      <c r="O416" s="161"/>
      <c r="P416" s="161"/>
      <c r="Q416" s="161"/>
      <c r="R416" s="161"/>
      <c r="S416" s="161"/>
      <c r="T416" s="161"/>
      <c r="U416" s="161"/>
    </row>
    <row r="417" spans="1:21" x14ac:dyDescent="0.25">
      <c r="A417" s="161"/>
      <c r="B417" s="161"/>
      <c r="C417" s="161"/>
      <c r="D417" s="161"/>
      <c r="E417" s="161"/>
      <c r="F417" s="161"/>
      <c r="G417" s="161"/>
      <c r="H417" s="161"/>
      <c r="I417" s="161"/>
      <c r="J417" s="160"/>
      <c r="K417" s="161"/>
      <c r="L417" s="161"/>
      <c r="M417" s="161"/>
      <c r="N417" s="161"/>
      <c r="O417" s="161"/>
      <c r="P417" s="161"/>
      <c r="Q417" s="161"/>
      <c r="R417" s="161"/>
      <c r="S417" s="161"/>
      <c r="T417" s="161"/>
      <c r="U417" s="161"/>
    </row>
    <row r="418" spans="1:21" x14ac:dyDescent="0.25">
      <c r="A418" s="161"/>
      <c r="B418" s="161"/>
      <c r="C418" s="161"/>
      <c r="D418" s="161"/>
      <c r="E418" s="161"/>
      <c r="F418" s="161"/>
      <c r="G418" s="161"/>
      <c r="H418" s="161"/>
      <c r="I418" s="161"/>
      <c r="J418" s="160"/>
      <c r="K418" s="161"/>
      <c r="L418" s="161"/>
      <c r="M418" s="161"/>
      <c r="N418" s="161"/>
      <c r="O418" s="161"/>
      <c r="P418" s="161"/>
      <c r="Q418" s="161"/>
      <c r="R418" s="161"/>
      <c r="S418" s="161"/>
      <c r="T418" s="161"/>
      <c r="U418" s="161"/>
    </row>
    <row r="419" spans="1:21" x14ac:dyDescent="0.25">
      <c r="A419" s="161"/>
      <c r="B419" s="161"/>
      <c r="C419" s="161"/>
      <c r="D419" s="161"/>
      <c r="E419" s="161"/>
      <c r="F419" s="161"/>
      <c r="G419" s="161"/>
      <c r="H419" s="161"/>
      <c r="I419" s="161"/>
      <c r="J419" s="160"/>
      <c r="K419" s="161"/>
      <c r="L419" s="161"/>
      <c r="M419" s="161"/>
      <c r="N419" s="161"/>
      <c r="O419" s="161"/>
      <c r="P419" s="161"/>
      <c r="Q419" s="161"/>
      <c r="R419" s="161"/>
      <c r="S419" s="161"/>
      <c r="T419" s="161"/>
      <c r="U419" s="161"/>
    </row>
    <row r="420" spans="1:21" x14ac:dyDescent="0.25">
      <c r="A420" s="161"/>
      <c r="B420" s="161"/>
      <c r="C420" s="161"/>
      <c r="D420" s="161"/>
      <c r="E420" s="161"/>
      <c r="F420" s="161"/>
      <c r="G420" s="161"/>
      <c r="H420" s="161"/>
      <c r="I420" s="161"/>
      <c r="J420" s="160"/>
      <c r="K420" s="161"/>
      <c r="L420" s="161"/>
      <c r="M420" s="161"/>
      <c r="N420" s="161"/>
      <c r="O420" s="161"/>
      <c r="P420" s="161"/>
      <c r="Q420" s="161"/>
      <c r="R420" s="161"/>
      <c r="S420" s="161"/>
      <c r="T420" s="161"/>
      <c r="U420" s="161"/>
    </row>
    <row r="421" spans="1:21" x14ac:dyDescent="0.25">
      <c r="A421" s="161"/>
      <c r="B421" s="161"/>
      <c r="C421" s="161"/>
      <c r="D421" s="161"/>
      <c r="E421" s="161"/>
      <c r="F421" s="161"/>
      <c r="G421" s="161"/>
      <c r="H421" s="161"/>
      <c r="I421" s="161"/>
      <c r="J421" s="160"/>
      <c r="K421" s="161"/>
      <c r="L421" s="161"/>
      <c r="M421" s="161"/>
      <c r="N421" s="161"/>
      <c r="O421" s="161"/>
      <c r="P421" s="161"/>
      <c r="Q421" s="161"/>
      <c r="R421" s="161"/>
      <c r="S421" s="161"/>
      <c r="T421" s="161"/>
      <c r="U421" s="161"/>
    </row>
    <row r="422" spans="1:21" x14ac:dyDescent="0.25">
      <c r="A422" s="161"/>
      <c r="B422" s="161"/>
      <c r="C422" s="161"/>
      <c r="D422" s="161"/>
      <c r="E422" s="161"/>
      <c r="F422" s="161"/>
      <c r="G422" s="161"/>
      <c r="H422" s="161"/>
      <c r="I422" s="161"/>
      <c r="J422" s="160"/>
      <c r="K422" s="161"/>
      <c r="L422" s="161"/>
      <c r="M422" s="161"/>
      <c r="N422" s="161"/>
      <c r="O422" s="161"/>
      <c r="P422" s="161"/>
      <c r="Q422" s="161"/>
      <c r="R422" s="161"/>
      <c r="S422" s="161"/>
      <c r="T422" s="161"/>
      <c r="U422" s="161"/>
    </row>
    <row r="423" spans="1:21" x14ac:dyDescent="0.25">
      <c r="A423" s="161"/>
      <c r="B423" s="161"/>
      <c r="C423" s="161"/>
      <c r="D423" s="161"/>
      <c r="E423" s="161"/>
      <c r="F423" s="161"/>
      <c r="G423" s="161"/>
      <c r="H423" s="161"/>
      <c r="I423" s="161"/>
      <c r="J423" s="160"/>
      <c r="K423" s="161"/>
      <c r="L423" s="161"/>
      <c r="M423" s="161"/>
      <c r="N423" s="161"/>
      <c r="O423" s="161"/>
      <c r="P423" s="161"/>
      <c r="Q423" s="161"/>
      <c r="R423" s="161"/>
      <c r="S423" s="161"/>
      <c r="T423" s="161"/>
      <c r="U423" s="161"/>
    </row>
    <row r="424" spans="1:21" x14ac:dyDescent="0.25">
      <c r="A424" s="161"/>
      <c r="B424" s="161"/>
      <c r="C424" s="161"/>
      <c r="D424" s="161"/>
      <c r="E424" s="161"/>
      <c r="F424" s="161"/>
      <c r="G424" s="161"/>
      <c r="H424" s="161"/>
      <c r="I424" s="161"/>
      <c r="J424" s="160"/>
      <c r="K424" s="161"/>
      <c r="L424" s="161"/>
      <c r="M424" s="161"/>
      <c r="N424" s="161"/>
      <c r="O424" s="161"/>
      <c r="P424" s="161"/>
      <c r="Q424" s="161"/>
      <c r="R424" s="161"/>
      <c r="S424" s="161"/>
      <c r="T424" s="161"/>
      <c r="U424" s="161"/>
    </row>
    <row r="425" spans="1:21" x14ac:dyDescent="0.25">
      <c r="A425" s="161"/>
      <c r="B425" s="161"/>
      <c r="C425" s="161"/>
      <c r="D425" s="161"/>
      <c r="E425" s="161"/>
      <c r="F425" s="161"/>
      <c r="G425" s="161"/>
      <c r="H425" s="161"/>
      <c r="I425" s="161"/>
      <c r="J425" s="160"/>
      <c r="K425" s="161"/>
      <c r="L425" s="161"/>
      <c r="M425" s="161"/>
      <c r="N425" s="161"/>
      <c r="O425" s="161"/>
      <c r="P425" s="161"/>
      <c r="Q425" s="161"/>
      <c r="R425" s="161"/>
      <c r="S425" s="161"/>
      <c r="T425" s="161"/>
      <c r="U425" s="161"/>
    </row>
    <row r="426" spans="1:21" x14ac:dyDescent="0.25">
      <c r="A426" s="161"/>
      <c r="B426" s="161"/>
      <c r="C426" s="161"/>
      <c r="D426" s="161"/>
      <c r="E426" s="161"/>
      <c r="F426" s="161"/>
      <c r="G426" s="161"/>
      <c r="H426" s="161"/>
      <c r="I426" s="161"/>
      <c r="J426" s="160"/>
      <c r="K426" s="161"/>
      <c r="L426" s="161"/>
      <c r="M426" s="161"/>
      <c r="N426" s="161"/>
      <c r="O426" s="161"/>
      <c r="P426" s="161"/>
      <c r="Q426" s="161"/>
      <c r="R426" s="161"/>
      <c r="S426" s="161"/>
      <c r="T426" s="161"/>
      <c r="U426" s="161"/>
    </row>
    <row r="427" spans="1:21" x14ac:dyDescent="0.25">
      <c r="A427" s="161"/>
      <c r="B427" s="161"/>
      <c r="C427" s="161"/>
      <c r="D427" s="161"/>
      <c r="E427" s="161"/>
      <c r="F427" s="161"/>
      <c r="G427" s="161"/>
      <c r="H427" s="161"/>
      <c r="I427" s="161"/>
      <c r="J427" s="160"/>
      <c r="K427" s="161"/>
      <c r="L427" s="161"/>
      <c r="M427" s="161"/>
      <c r="N427" s="161"/>
      <c r="O427" s="161"/>
      <c r="P427" s="161"/>
      <c r="Q427" s="161"/>
      <c r="R427" s="161"/>
      <c r="S427" s="161"/>
      <c r="T427" s="161"/>
      <c r="U427" s="161"/>
    </row>
    <row r="428" spans="1:21" x14ac:dyDescent="0.25">
      <c r="A428" s="161"/>
      <c r="B428" s="161"/>
      <c r="C428" s="161"/>
      <c r="D428" s="161"/>
      <c r="E428" s="161"/>
      <c r="F428" s="161"/>
      <c r="G428" s="161"/>
      <c r="H428" s="161"/>
      <c r="I428" s="161"/>
      <c r="J428" s="160"/>
      <c r="K428" s="161"/>
      <c r="L428" s="161"/>
      <c r="M428" s="161"/>
      <c r="N428" s="161"/>
      <c r="O428" s="161"/>
      <c r="P428" s="161"/>
      <c r="Q428" s="161"/>
      <c r="R428" s="161"/>
      <c r="S428" s="161"/>
      <c r="T428" s="161"/>
      <c r="U428" s="161"/>
    </row>
    <row r="429" spans="1:21" x14ac:dyDescent="0.25">
      <c r="A429" s="161"/>
      <c r="B429" s="161"/>
      <c r="C429" s="161"/>
      <c r="D429" s="161"/>
      <c r="E429" s="161"/>
      <c r="F429" s="161"/>
      <c r="G429" s="161"/>
      <c r="H429" s="161"/>
      <c r="I429" s="161"/>
      <c r="J429" s="160"/>
      <c r="K429" s="161"/>
      <c r="L429" s="161"/>
      <c r="M429" s="161"/>
      <c r="N429" s="161"/>
      <c r="O429" s="161"/>
      <c r="P429" s="161"/>
      <c r="Q429" s="161"/>
      <c r="R429" s="161"/>
      <c r="S429" s="161"/>
      <c r="T429" s="161"/>
      <c r="U429" s="161"/>
    </row>
    <row r="430" spans="1:21" x14ac:dyDescent="0.25">
      <c r="A430" s="161"/>
      <c r="B430" s="161"/>
      <c r="C430" s="161"/>
      <c r="D430" s="161"/>
      <c r="E430" s="161"/>
      <c r="F430" s="161"/>
      <c r="G430" s="161"/>
      <c r="H430" s="161"/>
      <c r="I430" s="161"/>
      <c r="J430" s="160"/>
      <c r="K430" s="161"/>
      <c r="L430" s="161"/>
      <c r="M430" s="161"/>
      <c r="N430" s="161"/>
      <c r="O430" s="161"/>
      <c r="P430" s="161"/>
      <c r="Q430" s="161"/>
      <c r="R430" s="161"/>
      <c r="S430" s="161"/>
      <c r="T430" s="161"/>
      <c r="U430" s="161"/>
    </row>
    <row r="431" spans="1:21" x14ac:dyDescent="0.25">
      <c r="A431" s="161"/>
      <c r="B431" s="161"/>
      <c r="C431" s="161"/>
      <c r="D431" s="161"/>
      <c r="E431" s="161"/>
      <c r="F431" s="161"/>
      <c r="G431" s="161"/>
      <c r="H431" s="161"/>
      <c r="I431" s="161"/>
      <c r="J431" s="160"/>
      <c r="K431" s="161"/>
      <c r="L431" s="161"/>
      <c r="M431" s="161"/>
      <c r="N431" s="161"/>
      <c r="O431" s="161"/>
      <c r="P431" s="161"/>
      <c r="Q431" s="161"/>
      <c r="R431" s="161"/>
      <c r="S431" s="161"/>
      <c r="T431" s="161"/>
      <c r="U431" s="161"/>
    </row>
    <row r="432" spans="1:21" x14ac:dyDescent="0.25">
      <c r="A432" s="161"/>
      <c r="B432" s="161"/>
      <c r="C432" s="161"/>
      <c r="D432" s="161"/>
      <c r="E432" s="161"/>
      <c r="F432" s="161"/>
      <c r="G432" s="161"/>
      <c r="H432" s="161"/>
      <c r="I432" s="161"/>
      <c r="J432" s="160"/>
      <c r="K432" s="161"/>
      <c r="L432" s="161"/>
      <c r="M432" s="161"/>
      <c r="N432" s="161"/>
      <c r="O432" s="161"/>
      <c r="P432" s="161"/>
      <c r="Q432" s="161"/>
      <c r="R432" s="161"/>
      <c r="S432" s="161"/>
      <c r="T432" s="161"/>
      <c r="U432" s="161"/>
    </row>
    <row r="433" spans="1:21" x14ac:dyDescent="0.25">
      <c r="A433" s="161"/>
      <c r="B433" s="161"/>
      <c r="C433" s="161"/>
      <c r="D433" s="161"/>
      <c r="E433" s="161"/>
      <c r="F433" s="161"/>
      <c r="G433" s="161"/>
      <c r="H433" s="161"/>
      <c r="I433" s="161"/>
      <c r="J433" s="160"/>
      <c r="K433" s="161"/>
      <c r="L433" s="161"/>
      <c r="M433" s="161"/>
      <c r="N433" s="161"/>
      <c r="O433" s="161"/>
      <c r="P433" s="161"/>
      <c r="Q433" s="161"/>
      <c r="R433" s="161"/>
      <c r="S433" s="161"/>
      <c r="T433" s="161"/>
      <c r="U433" s="161"/>
    </row>
    <row r="434" spans="1:21" x14ac:dyDescent="0.25">
      <c r="A434" s="161"/>
      <c r="B434" s="161"/>
      <c r="C434" s="161"/>
      <c r="D434" s="161"/>
      <c r="E434" s="161"/>
      <c r="F434" s="161"/>
      <c r="G434" s="161"/>
      <c r="H434" s="161"/>
      <c r="I434" s="161"/>
      <c r="J434" s="160"/>
      <c r="K434" s="161"/>
      <c r="L434" s="161"/>
      <c r="M434" s="161"/>
      <c r="N434" s="161"/>
      <c r="O434" s="161"/>
      <c r="P434" s="161"/>
      <c r="Q434" s="161"/>
      <c r="R434" s="161"/>
      <c r="S434" s="161"/>
      <c r="T434" s="161"/>
      <c r="U434" s="161"/>
    </row>
    <row r="435" spans="1:21" x14ac:dyDescent="0.25">
      <c r="A435" s="161"/>
      <c r="B435" s="161"/>
      <c r="C435" s="161"/>
      <c r="D435" s="161"/>
      <c r="E435" s="161"/>
      <c r="F435" s="161"/>
      <c r="G435" s="161"/>
      <c r="H435" s="161"/>
      <c r="I435" s="161"/>
      <c r="J435" s="160"/>
      <c r="K435" s="161"/>
      <c r="L435" s="161"/>
      <c r="M435" s="161"/>
      <c r="N435" s="161"/>
      <c r="O435" s="161"/>
      <c r="P435" s="161"/>
      <c r="Q435" s="161"/>
      <c r="R435" s="161"/>
      <c r="S435" s="161"/>
      <c r="T435" s="161"/>
      <c r="U435" s="161"/>
    </row>
    <row r="436" spans="1:21" x14ac:dyDescent="0.25">
      <c r="A436" s="161"/>
      <c r="B436" s="161"/>
      <c r="C436" s="161"/>
      <c r="D436" s="161"/>
      <c r="E436" s="161"/>
      <c r="F436" s="161"/>
      <c r="G436" s="161"/>
      <c r="H436" s="161"/>
      <c r="I436" s="161"/>
      <c r="J436" s="160"/>
      <c r="K436" s="161"/>
      <c r="L436" s="161"/>
      <c r="M436" s="161"/>
      <c r="N436" s="161"/>
      <c r="O436" s="161"/>
      <c r="P436" s="161"/>
      <c r="Q436" s="161"/>
      <c r="R436" s="161"/>
      <c r="S436" s="161"/>
      <c r="T436" s="161"/>
      <c r="U436" s="161"/>
    </row>
    <row r="437" spans="1:21" x14ac:dyDescent="0.25">
      <c r="A437" s="161"/>
      <c r="B437" s="161"/>
      <c r="C437" s="161"/>
      <c r="D437" s="161"/>
      <c r="E437" s="161"/>
      <c r="F437" s="161"/>
      <c r="G437" s="161"/>
      <c r="H437" s="161"/>
      <c r="I437" s="161"/>
      <c r="J437" s="160"/>
      <c r="K437" s="161"/>
      <c r="L437" s="161"/>
      <c r="M437" s="161"/>
      <c r="N437" s="161"/>
      <c r="O437" s="161"/>
      <c r="P437" s="161"/>
      <c r="Q437" s="161"/>
      <c r="R437" s="161"/>
      <c r="S437" s="161"/>
      <c r="T437" s="161"/>
      <c r="U437" s="161"/>
    </row>
    <row r="438" spans="1:21" x14ac:dyDescent="0.25">
      <c r="A438" s="161"/>
      <c r="B438" s="161"/>
      <c r="C438" s="161"/>
      <c r="D438" s="161"/>
      <c r="E438" s="161"/>
      <c r="F438" s="161"/>
      <c r="G438" s="161"/>
      <c r="H438" s="161"/>
      <c r="I438" s="161"/>
      <c r="J438" s="160"/>
      <c r="K438" s="161"/>
      <c r="L438" s="161"/>
      <c r="M438" s="161"/>
      <c r="N438" s="161"/>
      <c r="O438" s="161"/>
      <c r="P438" s="161"/>
      <c r="Q438" s="161"/>
      <c r="R438" s="161"/>
      <c r="S438" s="161"/>
      <c r="T438" s="161"/>
      <c r="U438" s="161"/>
    </row>
    <row r="439" spans="1:21" x14ac:dyDescent="0.25">
      <c r="A439" s="161"/>
      <c r="B439" s="161"/>
      <c r="C439" s="161"/>
      <c r="D439" s="161"/>
      <c r="E439" s="161"/>
      <c r="F439" s="161"/>
      <c r="G439" s="161"/>
      <c r="H439" s="161"/>
      <c r="I439" s="161"/>
      <c r="J439" s="160"/>
      <c r="K439" s="161"/>
      <c r="L439" s="161"/>
      <c r="M439" s="161"/>
      <c r="N439" s="161"/>
      <c r="O439" s="161"/>
      <c r="P439" s="161"/>
      <c r="Q439" s="161"/>
      <c r="R439" s="161"/>
      <c r="S439" s="161"/>
      <c r="T439" s="161"/>
      <c r="U439" s="161"/>
    </row>
    <row r="440" spans="1:21" x14ac:dyDescent="0.25">
      <c r="A440" s="161"/>
      <c r="B440" s="161"/>
      <c r="C440" s="161"/>
      <c r="D440" s="161"/>
      <c r="E440" s="161"/>
      <c r="F440" s="161"/>
      <c r="G440" s="161"/>
      <c r="H440" s="161"/>
      <c r="I440" s="161"/>
      <c r="J440" s="160"/>
      <c r="K440" s="161"/>
      <c r="L440" s="161"/>
      <c r="M440" s="161"/>
      <c r="N440" s="161"/>
      <c r="O440" s="161"/>
      <c r="P440" s="161"/>
      <c r="Q440" s="161"/>
      <c r="R440" s="161"/>
      <c r="S440" s="161"/>
      <c r="T440" s="161"/>
      <c r="U440" s="161"/>
    </row>
    <row r="441" spans="1:21" x14ac:dyDescent="0.25">
      <c r="A441" s="161"/>
      <c r="B441" s="161"/>
      <c r="C441" s="161"/>
      <c r="D441" s="161"/>
      <c r="E441" s="161"/>
      <c r="F441" s="161"/>
      <c r="G441" s="161"/>
      <c r="H441" s="161"/>
      <c r="I441" s="161"/>
      <c r="J441" s="160"/>
      <c r="K441" s="161"/>
      <c r="L441" s="161"/>
      <c r="M441" s="161"/>
      <c r="N441" s="161"/>
      <c r="O441" s="161"/>
      <c r="P441" s="161"/>
      <c r="Q441" s="161"/>
      <c r="R441" s="161"/>
      <c r="S441" s="161"/>
      <c r="T441" s="161"/>
      <c r="U441" s="161"/>
    </row>
    <row r="442" spans="1:21" x14ac:dyDescent="0.25">
      <c r="A442" s="161"/>
      <c r="B442" s="161"/>
      <c r="C442" s="161"/>
      <c r="D442" s="161"/>
      <c r="E442" s="161"/>
      <c r="F442" s="161"/>
      <c r="G442" s="161"/>
      <c r="H442" s="161"/>
      <c r="I442" s="161"/>
      <c r="J442" s="160"/>
      <c r="K442" s="161"/>
      <c r="L442" s="161"/>
      <c r="M442" s="161"/>
      <c r="N442" s="161"/>
      <c r="O442" s="161"/>
      <c r="P442" s="161"/>
      <c r="Q442" s="161"/>
      <c r="R442" s="161"/>
      <c r="S442" s="161"/>
      <c r="T442" s="161"/>
      <c r="U442" s="161"/>
    </row>
    <row r="443" spans="1:21" x14ac:dyDescent="0.25">
      <c r="A443" s="161"/>
      <c r="B443" s="161"/>
      <c r="C443" s="161"/>
      <c r="D443" s="161"/>
      <c r="E443" s="161"/>
      <c r="F443" s="161"/>
      <c r="G443" s="161"/>
      <c r="H443" s="161"/>
      <c r="I443" s="161"/>
      <c r="J443" s="160"/>
      <c r="K443" s="161"/>
      <c r="L443" s="161"/>
      <c r="M443" s="161"/>
      <c r="N443" s="161"/>
      <c r="O443" s="161"/>
      <c r="P443" s="161"/>
      <c r="Q443" s="161"/>
      <c r="R443" s="161"/>
      <c r="S443" s="161"/>
      <c r="T443" s="161"/>
      <c r="U443" s="161"/>
    </row>
    <row r="444" spans="1:21" x14ac:dyDescent="0.25">
      <c r="A444" s="161"/>
      <c r="B444" s="161"/>
      <c r="C444" s="161"/>
      <c r="D444" s="161"/>
      <c r="E444" s="161"/>
      <c r="F444" s="161"/>
      <c r="G444" s="161"/>
      <c r="H444" s="161"/>
      <c r="I444" s="161"/>
      <c r="J444" s="160"/>
      <c r="K444" s="161"/>
      <c r="L444" s="161"/>
      <c r="M444" s="161"/>
      <c r="N444" s="161"/>
      <c r="O444" s="161"/>
      <c r="P444" s="161"/>
      <c r="Q444" s="161"/>
      <c r="R444" s="161"/>
      <c r="S444" s="161"/>
      <c r="T444" s="161"/>
      <c r="U444" s="161"/>
    </row>
    <row r="445" spans="1:21" x14ac:dyDescent="0.25">
      <c r="A445" s="161"/>
      <c r="B445" s="161"/>
      <c r="C445" s="161"/>
      <c r="D445" s="161"/>
      <c r="E445" s="161"/>
      <c r="F445" s="161"/>
      <c r="G445" s="161"/>
      <c r="H445" s="161"/>
      <c r="I445" s="161"/>
      <c r="J445" s="160"/>
      <c r="K445" s="161"/>
      <c r="L445" s="161"/>
      <c r="M445" s="161"/>
      <c r="N445" s="161"/>
      <c r="O445" s="161"/>
      <c r="P445" s="161"/>
      <c r="Q445" s="161"/>
      <c r="R445" s="161"/>
      <c r="S445" s="161"/>
      <c r="T445" s="161"/>
      <c r="U445" s="161"/>
    </row>
    <row r="446" spans="1:21" x14ac:dyDescent="0.25">
      <c r="A446" s="161"/>
      <c r="B446" s="161"/>
      <c r="C446" s="161"/>
      <c r="D446" s="161"/>
      <c r="E446" s="161"/>
      <c r="F446" s="161"/>
      <c r="G446" s="161"/>
      <c r="H446" s="161"/>
      <c r="I446" s="161"/>
      <c r="J446" s="160"/>
      <c r="K446" s="161"/>
      <c r="L446" s="161"/>
      <c r="M446" s="161"/>
      <c r="N446" s="161"/>
      <c r="O446" s="161"/>
      <c r="P446" s="161"/>
      <c r="Q446" s="161"/>
      <c r="R446" s="161"/>
      <c r="S446" s="161"/>
      <c r="T446" s="161"/>
      <c r="U446" s="161"/>
    </row>
    <row r="447" spans="1:21" x14ac:dyDescent="0.25">
      <c r="A447" s="161"/>
      <c r="B447" s="161"/>
      <c r="C447" s="161"/>
      <c r="D447" s="161"/>
      <c r="E447" s="161"/>
      <c r="F447" s="161"/>
      <c r="G447" s="161"/>
      <c r="H447" s="161"/>
      <c r="I447" s="161"/>
      <c r="J447" s="160"/>
      <c r="K447" s="161"/>
      <c r="L447" s="161"/>
      <c r="M447" s="161"/>
      <c r="N447" s="161"/>
      <c r="O447" s="161"/>
      <c r="P447" s="161"/>
      <c r="Q447" s="161"/>
      <c r="R447" s="161"/>
      <c r="S447" s="161"/>
      <c r="T447" s="161"/>
      <c r="U447" s="161"/>
    </row>
    <row r="448" spans="1:21" x14ac:dyDescent="0.25">
      <c r="A448" s="161"/>
      <c r="B448" s="161"/>
      <c r="C448" s="161"/>
      <c r="D448" s="161"/>
      <c r="E448" s="161"/>
      <c r="F448" s="161"/>
      <c r="G448" s="161"/>
      <c r="H448" s="161"/>
      <c r="I448" s="161"/>
      <c r="J448" s="160"/>
      <c r="K448" s="161"/>
      <c r="L448" s="161"/>
      <c r="M448" s="161"/>
      <c r="N448" s="161"/>
      <c r="O448" s="161"/>
      <c r="P448" s="161"/>
      <c r="Q448" s="161"/>
      <c r="R448" s="161"/>
      <c r="S448" s="161"/>
      <c r="T448" s="161"/>
      <c r="U448" s="161"/>
    </row>
    <row r="449" spans="1:21" x14ac:dyDescent="0.25">
      <c r="A449" s="161"/>
      <c r="B449" s="161"/>
      <c r="C449" s="161"/>
      <c r="D449" s="161"/>
      <c r="E449" s="161"/>
      <c r="F449" s="161"/>
      <c r="G449" s="161"/>
      <c r="H449" s="161"/>
      <c r="I449" s="161"/>
      <c r="J449" s="160"/>
      <c r="K449" s="161"/>
      <c r="L449" s="161"/>
      <c r="M449" s="161"/>
      <c r="N449" s="161"/>
      <c r="O449" s="161"/>
      <c r="P449" s="161"/>
      <c r="Q449" s="161"/>
      <c r="R449" s="161"/>
      <c r="S449" s="161"/>
      <c r="T449" s="161"/>
      <c r="U449" s="161"/>
    </row>
    <row r="450" spans="1:21" x14ac:dyDescent="0.25">
      <c r="A450" s="161"/>
      <c r="B450" s="161"/>
      <c r="C450" s="161"/>
      <c r="D450" s="161"/>
      <c r="E450" s="161"/>
      <c r="F450" s="161"/>
      <c r="G450" s="161"/>
      <c r="H450" s="161"/>
      <c r="I450" s="161"/>
      <c r="J450" s="160"/>
      <c r="K450" s="161"/>
      <c r="L450" s="161"/>
      <c r="M450" s="161"/>
      <c r="N450" s="161"/>
      <c r="O450" s="161"/>
      <c r="P450" s="161"/>
      <c r="Q450" s="161"/>
      <c r="R450" s="161"/>
      <c r="S450" s="161"/>
      <c r="T450" s="161"/>
      <c r="U450" s="161"/>
    </row>
    <row r="451" spans="1:21" x14ac:dyDescent="0.25">
      <c r="A451" s="161"/>
      <c r="B451" s="161"/>
      <c r="C451" s="161"/>
      <c r="D451" s="161"/>
      <c r="E451" s="161"/>
      <c r="F451" s="161"/>
      <c r="G451" s="161"/>
      <c r="H451" s="161"/>
      <c r="I451" s="161"/>
      <c r="J451" s="160"/>
      <c r="K451" s="161"/>
      <c r="L451" s="161"/>
      <c r="M451" s="161"/>
      <c r="N451" s="161"/>
      <c r="O451" s="161"/>
      <c r="P451" s="161"/>
      <c r="Q451" s="161"/>
      <c r="R451" s="161"/>
      <c r="S451" s="161"/>
      <c r="T451" s="161"/>
      <c r="U451" s="161"/>
    </row>
    <row r="452" spans="1:21" x14ac:dyDescent="0.25">
      <c r="A452" s="161"/>
      <c r="B452" s="161"/>
      <c r="C452" s="161"/>
      <c r="D452" s="161"/>
      <c r="E452" s="161"/>
      <c r="F452" s="161"/>
      <c r="G452" s="161"/>
      <c r="H452" s="161"/>
      <c r="I452" s="161"/>
      <c r="J452" s="160"/>
      <c r="K452" s="161"/>
      <c r="L452" s="161"/>
      <c r="M452" s="161"/>
      <c r="N452" s="161"/>
      <c r="O452" s="161"/>
      <c r="P452" s="161"/>
      <c r="Q452" s="161"/>
      <c r="R452" s="161"/>
      <c r="S452" s="161"/>
      <c r="T452" s="161"/>
      <c r="U452" s="161"/>
    </row>
    <row r="453" spans="1:21" x14ac:dyDescent="0.25">
      <c r="A453" s="161"/>
      <c r="B453" s="161"/>
      <c r="C453" s="161"/>
      <c r="D453" s="161"/>
      <c r="E453" s="161"/>
      <c r="F453" s="161"/>
      <c r="G453" s="161"/>
      <c r="H453" s="161"/>
      <c r="I453" s="161"/>
      <c r="J453" s="160"/>
      <c r="K453" s="161"/>
      <c r="L453" s="161"/>
      <c r="M453" s="161"/>
      <c r="N453" s="161"/>
      <c r="O453" s="161"/>
      <c r="P453" s="161"/>
      <c r="Q453" s="161"/>
      <c r="R453" s="161"/>
      <c r="S453" s="161"/>
      <c r="T453" s="161"/>
      <c r="U453" s="161"/>
    </row>
    <row r="454" spans="1:21" x14ac:dyDescent="0.25">
      <c r="A454" s="161"/>
      <c r="B454" s="161"/>
      <c r="C454" s="161"/>
      <c r="D454" s="161"/>
      <c r="E454" s="161"/>
      <c r="F454" s="161"/>
      <c r="G454" s="161"/>
      <c r="H454" s="161"/>
      <c r="I454" s="161"/>
      <c r="J454" s="160"/>
      <c r="K454" s="161"/>
      <c r="L454" s="161"/>
      <c r="M454" s="161"/>
      <c r="N454" s="161"/>
      <c r="O454" s="161"/>
      <c r="P454" s="161"/>
      <c r="Q454" s="161"/>
      <c r="R454" s="161"/>
      <c r="S454" s="161"/>
      <c r="T454" s="161"/>
      <c r="U454" s="161"/>
    </row>
    <row r="455" spans="1:21" x14ac:dyDescent="0.25">
      <c r="A455" s="161"/>
      <c r="B455" s="161"/>
      <c r="C455" s="161"/>
      <c r="D455" s="161"/>
      <c r="E455" s="161"/>
      <c r="F455" s="161"/>
      <c r="G455" s="161"/>
      <c r="H455" s="161"/>
      <c r="I455" s="161"/>
      <c r="J455" s="160"/>
      <c r="K455" s="161"/>
      <c r="L455" s="161"/>
      <c r="M455" s="161"/>
      <c r="N455" s="161"/>
      <c r="O455" s="161"/>
      <c r="P455" s="161"/>
      <c r="Q455" s="161"/>
      <c r="R455" s="161"/>
      <c r="S455" s="161"/>
      <c r="T455" s="161"/>
      <c r="U455" s="161"/>
    </row>
    <row r="456" spans="1:21" x14ac:dyDescent="0.25">
      <c r="A456" s="161"/>
      <c r="B456" s="161"/>
      <c r="C456" s="161"/>
      <c r="D456" s="161"/>
      <c r="E456" s="161"/>
      <c r="F456" s="161"/>
      <c r="G456" s="161"/>
      <c r="H456" s="161"/>
      <c r="I456" s="161"/>
      <c r="J456" s="160"/>
      <c r="K456" s="161"/>
      <c r="L456" s="161"/>
      <c r="M456" s="161"/>
      <c r="N456" s="161"/>
      <c r="O456" s="161"/>
      <c r="P456" s="161"/>
      <c r="Q456" s="161"/>
      <c r="R456" s="161"/>
      <c r="S456" s="161"/>
      <c r="T456" s="161"/>
      <c r="U456" s="161"/>
    </row>
    <row r="457" spans="1:21" x14ac:dyDescent="0.25">
      <c r="A457" s="161"/>
      <c r="B457" s="161"/>
      <c r="C457" s="161"/>
      <c r="D457" s="161"/>
      <c r="E457" s="161"/>
      <c r="F457" s="161"/>
      <c r="G457" s="161"/>
      <c r="H457" s="161"/>
      <c r="I457" s="161"/>
      <c r="J457" s="160"/>
      <c r="K457" s="161"/>
      <c r="L457" s="161"/>
      <c r="M457" s="161"/>
      <c r="N457" s="161"/>
      <c r="O457" s="161"/>
      <c r="P457" s="161"/>
      <c r="Q457" s="161"/>
      <c r="R457" s="161"/>
      <c r="S457" s="161"/>
      <c r="T457" s="161"/>
      <c r="U457" s="161"/>
    </row>
    <row r="458" spans="1:21" x14ac:dyDescent="0.25">
      <c r="A458" s="161"/>
      <c r="B458" s="161"/>
      <c r="C458" s="161"/>
      <c r="D458" s="161"/>
      <c r="E458" s="161"/>
      <c r="F458" s="161"/>
      <c r="G458" s="161"/>
      <c r="H458" s="161"/>
      <c r="I458" s="161"/>
      <c r="J458" s="160"/>
      <c r="K458" s="161"/>
      <c r="L458" s="161"/>
      <c r="M458" s="161"/>
      <c r="N458" s="161"/>
      <c r="O458" s="161"/>
      <c r="P458" s="161"/>
      <c r="Q458" s="161"/>
      <c r="R458" s="161"/>
      <c r="S458" s="161"/>
      <c r="T458" s="161"/>
      <c r="U458" s="161"/>
    </row>
    <row r="459" spans="1:21" x14ac:dyDescent="0.25">
      <c r="A459" s="161"/>
      <c r="B459" s="161"/>
      <c r="C459" s="161"/>
      <c r="D459" s="161"/>
      <c r="E459" s="161"/>
      <c r="F459" s="161"/>
      <c r="G459" s="161"/>
      <c r="H459" s="161"/>
      <c r="I459" s="161"/>
      <c r="J459" s="160"/>
      <c r="K459" s="161"/>
      <c r="L459" s="161"/>
      <c r="M459" s="161"/>
      <c r="N459" s="161"/>
      <c r="O459" s="161"/>
      <c r="P459" s="161"/>
      <c r="Q459" s="161"/>
      <c r="R459" s="161"/>
      <c r="S459" s="161"/>
      <c r="T459" s="161"/>
      <c r="U459" s="161"/>
    </row>
    <row r="460" spans="1:21" x14ac:dyDescent="0.25">
      <c r="A460" s="161"/>
      <c r="B460" s="161"/>
      <c r="C460" s="161"/>
      <c r="D460" s="161"/>
      <c r="E460" s="161"/>
      <c r="F460" s="161"/>
      <c r="G460" s="161"/>
      <c r="H460" s="161"/>
      <c r="I460" s="161"/>
      <c r="J460" s="160"/>
      <c r="K460" s="161"/>
      <c r="L460" s="161"/>
      <c r="M460" s="161"/>
      <c r="N460" s="161"/>
      <c r="O460" s="161"/>
      <c r="P460" s="161"/>
      <c r="Q460" s="161"/>
      <c r="R460" s="161"/>
      <c r="S460" s="161"/>
      <c r="T460" s="161"/>
      <c r="U460" s="161"/>
    </row>
    <row r="461" spans="1:21" x14ac:dyDescent="0.25">
      <c r="A461" s="161"/>
      <c r="B461" s="161"/>
      <c r="C461" s="161"/>
      <c r="D461" s="161"/>
      <c r="E461" s="161"/>
      <c r="F461" s="161"/>
      <c r="G461" s="161"/>
      <c r="H461" s="161"/>
      <c r="I461" s="161"/>
      <c r="J461" s="160"/>
      <c r="K461" s="161"/>
      <c r="L461" s="161"/>
      <c r="M461" s="161"/>
      <c r="N461" s="161"/>
      <c r="O461" s="161"/>
      <c r="P461" s="161"/>
      <c r="Q461" s="161"/>
      <c r="R461" s="161"/>
      <c r="S461" s="161"/>
      <c r="T461" s="161"/>
      <c r="U461" s="161"/>
    </row>
    <row r="462" spans="1:21" x14ac:dyDescent="0.25">
      <c r="A462" s="161"/>
      <c r="B462" s="161"/>
      <c r="C462" s="161"/>
      <c r="D462" s="161"/>
      <c r="E462" s="161"/>
      <c r="F462" s="161"/>
      <c r="G462" s="161"/>
      <c r="H462" s="161"/>
      <c r="I462" s="161"/>
      <c r="J462" s="160"/>
      <c r="K462" s="161"/>
      <c r="L462" s="161"/>
      <c r="M462" s="161"/>
      <c r="N462" s="161"/>
      <c r="O462" s="161"/>
      <c r="P462" s="161"/>
      <c r="Q462" s="161"/>
      <c r="R462" s="161"/>
      <c r="S462" s="161"/>
      <c r="T462" s="161"/>
      <c r="U462" s="161"/>
    </row>
    <row r="463" spans="1:21" x14ac:dyDescent="0.25">
      <c r="A463" s="161"/>
      <c r="B463" s="161"/>
      <c r="C463" s="161"/>
      <c r="D463" s="161"/>
      <c r="E463" s="161"/>
      <c r="F463" s="161"/>
      <c r="G463" s="161"/>
      <c r="H463" s="161"/>
      <c r="I463" s="161"/>
      <c r="J463" s="160"/>
      <c r="K463" s="161"/>
      <c r="L463" s="161"/>
      <c r="M463" s="161"/>
      <c r="N463" s="161"/>
      <c r="O463" s="161"/>
      <c r="P463" s="161"/>
      <c r="Q463" s="161"/>
      <c r="R463" s="161"/>
      <c r="S463" s="161"/>
      <c r="T463" s="161"/>
      <c r="U463" s="161"/>
    </row>
    <row r="464" spans="1:21" x14ac:dyDescent="0.25">
      <c r="A464" s="161"/>
      <c r="B464" s="161"/>
      <c r="C464" s="161"/>
      <c r="D464" s="161"/>
      <c r="E464" s="161"/>
      <c r="F464" s="161"/>
      <c r="G464" s="161"/>
      <c r="H464" s="161"/>
      <c r="I464" s="161"/>
      <c r="J464" s="160"/>
      <c r="K464" s="161"/>
      <c r="L464" s="161"/>
      <c r="M464" s="161"/>
      <c r="N464" s="161"/>
      <c r="O464" s="161"/>
      <c r="P464" s="161"/>
      <c r="Q464" s="161"/>
      <c r="R464" s="161"/>
      <c r="S464" s="161"/>
      <c r="T464" s="161"/>
      <c r="U464" s="161"/>
    </row>
    <row r="465" spans="1:21" x14ac:dyDescent="0.25">
      <c r="A465" s="161"/>
      <c r="B465" s="161"/>
      <c r="C465" s="161"/>
      <c r="D465" s="161"/>
      <c r="E465" s="161"/>
      <c r="F465" s="161"/>
      <c r="G465" s="161"/>
      <c r="H465" s="161"/>
      <c r="I465" s="161"/>
      <c r="J465" s="160"/>
      <c r="K465" s="161"/>
      <c r="L465" s="161"/>
      <c r="M465" s="161"/>
      <c r="N465" s="161"/>
      <c r="O465" s="161"/>
      <c r="P465" s="161"/>
      <c r="Q465" s="161"/>
      <c r="R465" s="161"/>
      <c r="S465" s="161"/>
      <c r="T465" s="161"/>
      <c r="U465" s="161"/>
    </row>
    <row r="466" spans="1:21" x14ac:dyDescent="0.25">
      <c r="A466" s="161"/>
      <c r="B466" s="161"/>
      <c r="C466" s="161"/>
      <c r="D466" s="161"/>
      <c r="E466" s="161"/>
      <c r="F466" s="161"/>
      <c r="G466" s="161"/>
      <c r="H466" s="161"/>
      <c r="I466" s="161"/>
      <c r="J466" s="160"/>
      <c r="K466" s="161"/>
      <c r="L466" s="161"/>
      <c r="M466" s="161"/>
      <c r="N466" s="161"/>
      <c r="O466" s="161"/>
      <c r="P466" s="161"/>
      <c r="Q466" s="161"/>
      <c r="R466" s="161"/>
      <c r="S466" s="161"/>
      <c r="T466" s="161"/>
      <c r="U466" s="161"/>
    </row>
    <row r="467" spans="1:21" x14ac:dyDescent="0.25">
      <c r="A467" s="161"/>
      <c r="B467" s="161"/>
      <c r="C467" s="161"/>
      <c r="D467" s="161"/>
      <c r="E467" s="161"/>
      <c r="F467" s="161"/>
      <c r="G467" s="161"/>
      <c r="H467" s="161"/>
      <c r="I467" s="161"/>
      <c r="J467" s="160"/>
      <c r="K467" s="161"/>
      <c r="L467" s="161"/>
      <c r="M467" s="161"/>
      <c r="N467" s="161"/>
      <c r="O467" s="161"/>
      <c r="P467" s="161"/>
      <c r="Q467" s="161"/>
      <c r="R467" s="161"/>
      <c r="S467" s="161"/>
      <c r="T467" s="161"/>
      <c r="U467" s="161"/>
    </row>
    <row r="468" spans="1:21" x14ac:dyDescent="0.25">
      <c r="A468" s="161"/>
      <c r="B468" s="161"/>
      <c r="C468" s="161"/>
      <c r="D468" s="161"/>
      <c r="E468" s="161"/>
      <c r="F468" s="161"/>
      <c r="G468" s="161"/>
      <c r="H468" s="161"/>
      <c r="I468" s="161"/>
      <c r="J468" s="160"/>
      <c r="K468" s="161"/>
      <c r="L468" s="161"/>
      <c r="M468" s="161"/>
      <c r="N468" s="161"/>
      <c r="O468" s="161"/>
      <c r="P468" s="161"/>
      <c r="Q468" s="161"/>
      <c r="R468" s="161"/>
      <c r="S468" s="161"/>
      <c r="T468" s="161"/>
      <c r="U468" s="161"/>
    </row>
    <row r="469" spans="1:21" x14ac:dyDescent="0.25">
      <c r="A469" s="161"/>
      <c r="B469" s="161"/>
      <c r="C469" s="161"/>
      <c r="D469" s="161"/>
      <c r="E469" s="161"/>
      <c r="F469" s="161"/>
      <c r="G469" s="161"/>
      <c r="H469" s="161"/>
      <c r="I469" s="161"/>
      <c r="J469" s="160"/>
      <c r="K469" s="161"/>
      <c r="L469" s="161"/>
      <c r="M469" s="161"/>
      <c r="N469" s="161"/>
      <c r="O469" s="161"/>
      <c r="P469" s="161"/>
      <c r="Q469" s="161"/>
      <c r="R469" s="161"/>
      <c r="S469" s="161"/>
      <c r="T469" s="161"/>
      <c r="U469" s="161"/>
    </row>
    <row r="470" spans="1:21" x14ac:dyDescent="0.25">
      <c r="A470" s="161"/>
      <c r="B470" s="161"/>
      <c r="C470" s="161"/>
      <c r="D470" s="161"/>
      <c r="E470" s="161"/>
      <c r="F470" s="161"/>
      <c r="G470" s="161"/>
      <c r="H470" s="161"/>
      <c r="I470" s="161"/>
      <c r="J470" s="160"/>
      <c r="K470" s="161"/>
      <c r="L470" s="161"/>
      <c r="M470" s="161"/>
      <c r="N470" s="161"/>
      <c r="O470" s="161"/>
      <c r="P470" s="161"/>
      <c r="Q470" s="161"/>
      <c r="R470" s="161"/>
      <c r="S470" s="161"/>
      <c r="T470" s="161"/>
      <c r="U470" s="161"/>
    </row>
    <row r="471" spans="1:21" x14ac:dyDescent="0.25">
      <c r="A471" s="161"/>
      <c r="B471" s="161"/>
      <c r="C471" s="161"/>
      <c r="D471" s="161"/>
      <c r="E471" s="161"/>
      <c r="F471" s="161"/>
      <c r="G471" s="161"/>
      <c r="H471" s="161"/>
      <c r="I471" s="161"/>
      <c r="J471" s="160"/>
      <c r="K471" s="161"/>
      <c r="L471" s="161"/>
      <c r="M471" s="161"/>
      <c r="N471" s="161"/>
      <c r="O471" s="161"/>
      <c r="P471" s="161"/>
      <c r="Q471" s="161"/>
      <c r="R471" s="161"/>
      <c r="S471" s="161"/>
      <c r="T471" s="161"/>
      <c r="U471" s="161"/>
    </row>
    <row r="472" spans="1:21" x14ac:dyDescent="0.25">
      <c r="A472" s="161"/>
      <c r="B472" s="161"/>
      <c r="C472" s="161"/>
      <c r="D472" s="161"/>
      <c r="E472" s="161"/>
      <c r="F472" s="161"/>
      <c r="G472" s="161"/>
      <c r="H472" s="161"/>
      <c r="I472" s="161"/>
      <c r="J472" s="160"/>
      <c r="K472" s="161"/>
      <c r="L472" s="161"/>
      <c r="M472" s="161"/>
      <c r="N472" s="161"/>
      <c r="O472" s="161"/>
      <c r="P472" s="161"/>
      <c r="Q472" s="161"/>
      <c r="R472" s="161"/>
      <c r="S472" s="161"/>
      <c r="T472" s="161"/>
      <c r="U472" s="161"/>
    </row>
    <row r="473" spans="1:21" x14ac:dyDescent="0.25">
      <c r="A473" s="161"/>
      <c r="B473" s="161"/>
      <c r="C473" s="161"/>
      <c r="D473" s="161"/>
      <c r="E473" s="161"/>
      <c r="F473" s="161"/>
      <c r="G473" s="161"/>
      <c r="H473" s="161"/>
      <c r="I473" s="161"/>
      <c r="J473" s="160"/>
      <c r="K473" s="161"/>
      <c r="L473" s="161"/>
      <c r="M473" s="161"/>
      <c r="N473" s="161"/>
      <c r="O473" s="161"/>
      <c r="P473" s="161"/>
      <c r="Q473" s="161"/>
      <c r="R473" s="161"/>
      <c r="S473" s="161"/>
      <c r="T473" s="161"/>
      <c r="U473" s="161"/>
    </row>
    <row r="474" spans="1:21" x14ac:dyDescent="0.25">
      <c r="A474" s="161"/>
      <c r="B474" s="161"/>
      <c r="C474" s="161"/>
      <c r="D474" s="161"/>
      <c r="E474" s="161"/>
      <c r="F474" s="161"/>
      <c r="G474" s="161"/>
      <c r="H474" s="161"/>
      <c r="I474" s="161"/>
      <c r="J474" s="160"/>
      <c r="K474" s="161"/>
      <c r="L474" s="161"/>
      <c r="M474" s="161"/>
      <c r="N474" s="161"/>
      <c r="O474" s="161"/>
      <c r="P474" s="161"/>
      <c r="Q474" s="161"/>
      <c r="R474" s="161"/>
      <c r="S474" s="161"/>
      <c r="T474" s="161"/>
      <c r="U474" s="161"/>
    </row>
    <row r="475" spans="1:21" x14ac:dyDescent="0.25">
      <c r="A475" s="161"/>
      <c r="B475" s="161"/>
      <c r="C475" s="161"/>
      <c r="D475" s="161"/>
      <c r="E475" s="161"/>
      <c r="F475" s="161"/>
      <c r="G475" s="161"/>
      <c r="H475" s="161"/>
      <c r="I475" s="161"/>
      <c r="J475" s="160"/>
      <c r="K475" s="161"/>
      <c r="L475" s="161"/>
      <c r="M475" s="161"/>
      <c r="N475" s="161"/>
      <c r="O475" s="161"/>
      <c r="P475" s="161"/>
      <c r="Q475" s="161"/>
      <c r="R475" s="161"/>
      <c r="S475" s="161"/>
      <c r="T475" s="161"/>
      <c r="U475" s="161"/>
    </row>
    <row r="476" spans="1:21" x14ac:dyDescent="0.25">
      <c r="A476" s="161"/>
      <c r="B476" s="161"/>
      <c r="C476" s="161"/>
      <c r="D476" s="161"/>
      <c r="E476" s="161"/>
      <c r="F476" s="161"/>
      <c r="G476" s="161"/>
      <c r="H476" s="161"/>
      <c r="I476" s="161"/>
      <c r="J476" s="160"/>
      <c r="K476" s="161"/>
      <c r="L476" s="161"/>
      <c r="M476" s="161"/>
      <c r="N476" s="161"/>
      <c r="O476" s="161"/>
      <c r="P476" s="161"/>
      <c r="Q476" s="161"/>
      <c r="R476" s="161"/>
      <c r="S476" s="161"/>
      <c r="T476" s="161"/>
      <c r="U476" s="161"/>
    </row>
    <row r="477" spans="1:21" x14ac:dyDescent="0.25">
      <c r="A477" s="161"/>
      <c r="B477" s="161"/>
      <c r="C477" s="161"/>
      <c r="D477" s="161"/>
      <c r="E477" s="161"/>
      <c r="F477" s="161"/>
      <c r="G477" s="161"/>
      <c r="H477" s="161"/>
      <c r="I477" s="161"/>
      <c r="J477" s="160"/>
      <c r="K477" s="161"/>
      <c r="L477" s="161"/>
      <c r="M477" s="161"/>
      <c r="N477" s="161"/>
      <c r="O477" s="161"/>
      <c r="P477" s="161"/>
      <c r="Q477" s="161"/>
      <c r="R477" s="161"/>
      <c r="S477" s="161"/>
      <c r="T477" s="161"/>
      <c r="U477" s="161"/>
    </row>
    <row r="478" spans="1:21" x14ac:dyDescent="0.25">
      <c r="A478" s="161"/>
      <c r="B478" s="161"/>
      <c r="C478" s="161"/>
      <c r="D478" s="161"/>
      <c r="E478" s="161"/>
      <c r="F478" s="161"/>
      <c r="G478" s="161"/>
      <c r="H478" s="161"/>
      <c r="I478" s="161"/>
      <c r="J478" s="160"/>
      <c r="K478" s="161"/>
      <c r="L478" s="161"/>
      <c r="M478" s="161"/>
      <c r="N478" s="161"/>
      <c r="O478" s="161"/>
      <c r="P478" s="161"/>
      <c r="Q478" s="161"/>
      <c r="R478" s="161"/>
      <c r="S478" s="161"/>
      <c r="T478" s="161"/>
      <c r="U478" s="161"/>
    </row>
    <row r="479" spans="1:21" x14ac:dyDescent="0.25">
      <c r="A479" s="161"/>
      <c r="B479" s="161"/>
      <c r="C479" s="161"/>
      <c r="D479" s="161"/>
      <c r="E479" s="161"/>
      <c r="F479" s="161"/>
      <c r="G479" s="161"/>
      <c r="H479" s="161"/>
      <c r="I479" s="161"/>
      <c r="J479" s="160"/>
      <c r="K479" s="161"/>
      <c r="L479" s="161"/>
      <c r="M479" s="161"/>
      <c r="N479" s="161"/>
      <c r="O479" s="161"/>
      <c r="P479" s="161"/>
      <c r="Q479" s="161"/>
      <c r="R479" s="161"/>
      <c r="S479" s="161"/>
      <c r="T479" s="161"/>
      <c r="U479" s="161"/>
    </row>
    <row r="480" spans="1:21" x14ac:dyDescent="0.25">
      <c r="A480" s="161"/>
      <c r="B480" s="161"/>
      <c r="C480" s="161"/>
      <c r="D480" s="161"/>
      <c r="E480" s="161"/>
      <c r="F480" s="161"/>
      <c r="G480" s="161"/>
      <c r="H480" s="161"/>
      <c r="I480" s="161"/>
      <c r="J480" s="160"/>
      <c r="K480" s="161"/>
      <c r="L480" s="161"/>
      <c r="M480" s="161"/>
      <c r="N480" s="161"/>
      <c r="O480" s="161"/>
      <c r="P480" s="161"/>
      <c r="Q480" s="161"/>
      <c r="R480" s="161"/>
      <c r="S480" s="161"/>
      <c r="T480" s="161"/>
      <c r="U480" s="161"/>
    </row>
    <row r="481" spans="1:21" x14ac:dyDescent="0.25">
      <c r="A481" s="161"/>
      <c r="B481" s="161"/>
      <c r="C481" s="161"/>
      <c r="D481" s="161"/>
      <c r="E481" s="161"/>
      <c r="F481" s="161"/>
      <c r="G481" s="161"/>
      <c r="H481" s="161"/>
      <c r="I481" s="161"/>
      <c r="J481" s="160"/>
      <c r="K481" s="161"/>
      <c r="L481" s="161"/>
      <c r="M481" s="161"/>
      <c r="N481" s="161"/>
      <c r="O481" s="161"/>
      <c r="P481" s="161"/>
      <c r="Q481" s="161"/>
      <c r="R481" s="161"/>
      <c r="S481" s="161"/>
      <c r="T481" s="161"/>
      <c r="U481" s="161"/>
    </row>
    <row r="482" spans="1:21" x14ac:dyDescent="0.25">
      <c r="A482" s="161"/>
      <c r="B482" s="161"/>
      <c r="C482" s="161"/>
      <c r="D482" s="161"/>
      <c r="E482" s="161"/>
      <c r="F482" s="161"/>
      <c r="G482" s="161"/>
      <c r="H482" s="161"/>
      <c r="I482" s="161"/>
      <c r="J482" s="160"/>
      <c r="K482" s="161"/>
      <c r="L482" s="161"/>
      <c r="M482" s="161"/>
      <c r="N482" s="161"/>
      <c r="O482" s="161"/>
      <c r="P482" s="161"/>
      <c r="Q482" s="161"/>
      <c r="R482" s="161"/>
      <c r="S482" s="161"/>
      <c r="T482" s="161"/>
      <c r="U482" s="161"/>
    </row>
    <row r="483" spans="1:21" x14ac:dyDescent="0.25">
      <c r="A483" s="161"/>
      <c r="B483" s="161"/>
      <c r="C483" s="161"/>
      <c r="D483" s="161"/>
      <c r="E483" s="161"/>
      <c r="F483" s="161"/>
      <c r="G483" s="161"/>
      <c r="H483" s="161"/>
      <c r="I483" s="161"/>
      <c r="J483" s="160"/>
      <c r="K483" s="161"/>
      <c r="L483" s="161"/>
      <c r="M483" s="161"/>
      <c r="N483" s="161"/>
      <c r="O483" s="161"/>
      <c r="P483" s="161"/>
      <c r="Q483" s="161"/>
      <c r="R483" s="161"/>
      <c r="S483" s="161"/>
      <c r="T483" s="161"/>
      <c r="U483" s="161"/>
    </row>
    <row r="484" spans="1:21" x14ac:dyDescent="0.25">
      <c r="A484" s="161"/>
      <c r="B484" s="161"/>
      <c r="C484" s="161"/>
      <c r="D484" s="161"/>
      <c r="E484" s="161"/>
      <c r="F484" s="161"/>
      <c r="G484" s="161"/>
      <c r="H484" s="161"/>
      <c r="I484" s="161"/>
      <c r="J484" s="160"/>
      <c r="K484" s="161"/>
      <c r="L484" s="161"/>
      <c r="M484" s="161"/>
      <c r="N484" s="161"/>
      <c r="O484" s="161"/>
      <c r="P484" s="161"/>
      <c r="Q484" s="161"/>
      <c r="R484" s="161"/>
      <c r="S484" s="161"/>
      <c r="T484" s="161"/>
      <c r="U484" s="161"/>
    </row>
    <row r="485" spans="1:21" x14ac:dyDescent="0.25">
      <c r="A485" s="161"/>
      <c r="B485" s="161"/>
      <c r="C485" s="161"/>
      <c r="D485" s="161"/>
      <c r="E485" s="161"/>
      <c r="F485" s="161"/>
      <c r="G485" s="161"/>
      <c r="H485" s="161"/>
      <c r="I485" s="161"/>
      <c r="J485" s="160"/>
      <c r="K485" s="161"/>
      <c r="L485" s="161"/>
      <c r="M485" s="161"/>
      <c r="N485" s="161"/>
      <c r="O485" s="161"/>
      <c r="P485" s="161"/>
      <c r="Q485" s="161"/>
      <c r="R485" s="161"/>
      <c r="S485" s="161"/>
      <c r="T485" s="161"/>
      <c r="U485" s="161"/>
    </row>
    <row r="486" spans="1:21" x14ac:dyDescent="0.25">
      <c r="A486" s="161"/>
      <c r="B486" s="161"/>
      <c r="C486" s="161"/>
      <c r="D486" s="161"/>
      <c r="E486" s="161"/>
      <c r="F486" s="161"/>
      <c r="G486" s="161"/>
      <c r="H486" s="161"/>
      <c r="I486" s="161"/>
      <c r="J486" s="160"/>
      <c r="K486" s="161"/>
      <c r="L486" s="161"/>
      <c r="M486" s="161"/>
      <c r="N486" s="161"/>
      <c r="O486" s="161"/>
      <c r="P486" s="161"/>
      <c r="Q486" s="161"/>
      <c r="R486" s="161"/>
      <c r="S486" s="161"/>
      <c r="T486" s="161"/>
      <c r="U486" s="161"/>
    </row>
    <row r="487" spans="1:21" x14ac:dyDescent="0.25">
      <c r="A487" s="161"/>
      <c r="B487" s="161"/>
      <c r="C487" s="161"/>
      <c r="D487" s="161"/>
      <c r="E487" s="161"/>
      <c r="F487" s="161"/>
      <c r="G487" s="161"/>
      <c r="H487" s="161"/>
      <c r="I487" s="161"/>
      <c r="J487" s="160"/>
      <c r="K487" s="161"/>
      <c r="L487" s="161"/>
      <c r="M487" s="161"/>
      <c r="N487" s="161"/>
      <c r="O487" s="161"/>
      <c r="P487" s="161"/>
      <c r="Q487" s="161"/>
      <c r="R487" s="161"/>
      <c r="S487" s="161"/>
      <c r="T487" s="161"/>
      <c r="U487" s="161"/>
    </row>
    <row r="488" spans="1:21" x14ac:dyDescent="0.25">
      <c r="A488" s="161"/>
      <c r="B488" s="161"/>
      <c r="C488" s="161"/>
      <c r="D488" s="161"/>
      <c r="E488" s="161"/>
      <c r="F488" s="161"/>
      <c r="G488" s="161"/>
      <c r="H488" s="161"/>
      <c r="I488" s="161"/>
      <c r="J488" s="160"/>
      <c r="K488" s="161"/>
      <c r="L488" s="161"/>
      <c r="M488" s="161"/>
      <c r="N488" s="161"/>
      <c r="O488" s="161"/>
      <c r="P488" s="161"/>
      <c r="Q488" s="161"/>
      <c r="R488" s="161"/>
      <c r="S488" s="161"/>
      <c r="T488" s="161"/>
      <c r="U488" s="161"/>
    </row>
    <row r="489" spans="1:21" x14ac:dyDescent="0.25">
      <c r="A489" s="161"/>
      <c r="B489" s="161"/>
      <c r="C489" s="161"/>
      <c r="D489" s="161"/>
      <c r="E489" s="161"/>
      <c r="F489" s="161"/>
      <c r="G489" s="161"/>
      <c r="H489" s="161"/>
      <c r="I489" s="161"/>
      <c r="J489" s="160"/>
      <c r="K489" s="161"/>
      <c r="L489" s="161"/>
      <c r="M489" s="161"/>
      <c r="N489" s="161"/>
      <c r="O489" s="161"/>
      <c r="P489" s="161"/>
      <c r="Q489" s="161"/>
      <c r="R489" s="161"/>
      <c r="S489" s="161"/>
      <c r="T489" s="161"/>
      <c r="U489" s="161"/>
    </row>
    <row r="490" spans="1:21" x14ac:dyDescent="0.25">
      <c r="A490" s="161"/>
      <c r="B490" s="161"/>
      <c r="C490" s="161"/>
      <c r="D490" s="161"/>
      <c r="E490" s="161"/>
      <c r="F490" s="161"/>
      <c r="G490" s="161"/>
      <c r="H490" s="161"/>
      <c r="I490" s="161"/>
      <c r="J490" s="160"/>
      <c r="K490" s="161"/>
      <c r="L490" s="161"/>
      <c r="M490" s="161"/>
      <c r="N490" s="161"/>
      <c r="O490" s="161"/>
      <c r="P490" s="161"/>
      <c r="Q490" s="161"/>
      <c r="R490" s="161"/>
      <c r="S490" s="161"/>
      <c r="T490" s="161"/>
      <c r="U490" s="161"/>
    </row>
    <row r="491" spans="1:21" x14ac:dyDescent="0.25">
      <c r="A491" s="161"/>
      <c r="B491" s="161"/>
      <c r="C491" s="161"/>
      <c r="D491" s="161"/>
      <c r="E491" s="161"/>
      <c r="F491" s="161"/>
      <c r="G491" s="161"/>
      <c r="H491" s="161"/>
      <c r="I491" s="161"/>
      <c r="J491" s="160"/>
      <c r="K491" s="161"/>
      <c r="L491" s="161"/>
      <c r="M491" s="161"/>
      <c r="N491" s="161"/>
      <c r="O491" s="161"/>
      <c r="P491" s="161"/>
      <c r="Q491" s="161"/>
      <c r="R491" s="161"/>
      <c r="S491" s="161"/>
      <c r="T491" s="161"/>
      <c r="U491" s="161"/>
    </row>
    <row r="492" spans="1:21" x14ac:dyDescent="0.25">
      <c r="A492" s="161"/>
      <c r="B492" s="161"/>
      <c r="C492" s="161"/>
      <c r="D492" s="161"/>
      <c r="E492" s="161"/>
      <c r="F492" s="161"/>
      <c r="G492" s="161"/>
      <c r="H492" s="161"/>
      <c r="I492" s="161"/>
      <c r="J492" s="160"/>
      <c r="K492" s="161"/>
      <c r="L492" s="161"/>
      <c r="M492" s="161"/>
      <c r="N492" s="161"/>
      <c r="O492" s="161"/>
      <c r="P492" s="161"/>
      <c r="Q492" s="161"/>
      <c r="R492" s="161"/>
      <c r="S492" s="161"/>
      <c r="T492" s="161"/>
      <c r="U492" s="161"/>
    </row>
    <row r="493" spans="1:21" x14ac:dyDescent="0.25">
      <c r="A493" s="161"/>
      <c r="B493" s="161"/>
      <c r="C493" s="161"/>
      <c r="D493" s="161"/>
      <c r="E493" s="161"/>
      <c r="F493" s="161"/>
      <c r="G493" s="161"/>
      <c r="H493" s="161"/>
      <c r="I493" s="161"/>
      <c r="J493" s="160"/>
      <c r="K493" s="161"/>
      <c r="L493" s="161"/>
      <c r="M493" s="161"/>
      <c r="N493" s="161"/>
      <c r="O493" s="161"/>
      <c r="P493" s="161"/>
      <c r="Q493" s="161"/>
      <c r="R493" s="161"/>
      <c r="S493" s="161"/>
      <c r="T493" s="161"/>
      <c r="U493" s="161"/>
    </row>
    <row r="494" spans="1:21" x14ac:dyDescent="0.25">
      <c r="A494" s="161"/>
      <c r="B494" s="161"/>
      <c r="C494" s="161"/>
      <c r="D494" s="161"/>
      <c r="E494" s="161"/>
      <c r="F494" s="161"/>
      <c r="G494" s="161"/>
      <c r="H494" s="161"/>
      <c r="I494" s="161"/>
      <c r="J494" s="160"/>
      <c r="K494" s="161"/>
      <c r="L494" s="161"/>
      <c r="M494" s="161"/>
      <c r="N494" s="161"/>
      <c r="O494" s="161"/>
      <c r="P494" s="161"/>
      <c r="Q494" s="161"/>
      <c r="R494" s="161"/>
      <c r="S494" s="161"/>
      <c r="T494" s="161"/>
      <c r="U494" s="161"/>
    </row>
    <row r="495" spans="1:21" x14ac:dyDescent="0.25">
      <c r="A495" s="161"/>
      <c r="B495" s="161"/>
      <c r="C495" s="161"/>
      <c r="D495" s="161"/>
      <c r="E495" s="161"/>
      <c r="F495" s="161"/>
      <c r="G495" s="161"/>
      <c r="H495" s="161"/>
      <c r="I495" s="161"/>
      <c r="J495" s="160"/>
      <c r="K495" s="161"/>
      <c r="L495" s="161"/>
      <c r="M495" s="161"/>
      <c r="N495" s="161"/>
      <c r="O495" s="161"/>
      <c r="P495" s="161"/>
      <c r="Q495" s="161"/>
      <c r="R495" s="161"/>
      <c r="S495" s="161"/>
      <c r="T495" s="161"/>
      <c r="U495" s="161"/>
    </row>
    <row r="496" spans="1:21" x14ac:dyDescent="0.25">
      <c r="A496" s="161"/>
      <c r="B496" s="161"/>
      <c r="C496" s="161"/>
      <c r="D496" s="161"/>
      <c r="E496" s="161"/>
      <c r="F496" s="161"/>
      <c r="G496" s="161"/>
      <c r="H496" s="161"/>
      <c r="I496" s="161"/>
      <c r="J496" s="160"/>
      <c r="K496" s="161"/>
      <c r="L496" s="161"/>
      <c r="M496" s="161"/>
      <c r="N496" s="161"/>
      <c r="O496" s="161"/>
      <c r="P496" s="161"/>
      <c r="Q496" s="161"/>
      <c r="R496" s="161"/>
      <c r="S496" s="161"/>
      <c r="T496" s="161"/>
      <c r="U496" s="161"/>
    </row>
    <row r="497" spans="1:21" x14ac:dyDescent="0.25">
      <c r="A497" s="161"/>
      <c r="B497" s="161"/>
      <c r="C497" s="161"/>
      <c r="D497" s="161"/>
      <c r="E497" s="161"/>
      <c r="F497" s="161"/>
      <c r="G497" s="161"/>
      <c r="H497" s="161"/>
      <c r="I497" s="161"/>
      <c r="J497" s="160"/>
      <c r="K497" s="161"/>
      <c r="L497" s="161"/>
      <c r="M497" s="161"/>
      <c r="N497" s="161"/>
      <c r="O497" s="161"/>
      <c r="P497" s="161"/>
      <c r="Q497" s="161"/>
      <c r="R497" s="161"/>
      <c r="S497" s="161"/>
      <c r="T497" s="161"/>
      <c r="U497" s="161"/>
    </row>
    <row r="498" spans="1:21" x14ac:dyDescent="0.25">
      <c r="A498" s="161"/>
      <c r="B498" s="161"/>
      <c r="C498" s="161"/>
      <c r="D498" s="161"/>
      <c r="E498" s="161"/>
      <c r="F498" s="161"/>
      <c r="G498" s="161"/>
      <c r="H498" s="161"/>
      <c r="I498" s="161"/>
      <c r="J498" s="160"/>
      <c r="K498" s="161"/>
      <c r="L498" s="161"/>
      <c r="M498" s="161"/>
      <c r="N498" s="161"/>
      <c r="O498" s="161"/>
      <c r="P498" s="161"/>
      <c r="Q498" s="161"/>
      <c r="R498" s="161"/>
      <c r="S498" s="161"/>
      <c r="T498" s="161"/>
      <c r="U498" s="161"/>
    </row>
    <row r="499" spans="1:21" x14ac:dyDescent="0.25">
      <c r="A499" s="161"/>
      <c r="B499" s="161"/>
      <c r="C499" s="161"/>
      <c r="D499" s="161"/>
      <c r="E499" s="161"/>
      <c r="F499" s="161"/>
      <c r="G499" s="161"/>
      <c r="H499" s="161"/>
      <c r="I499" s="161"/>
      <c r="J499" s="160"/>
      <c r="K499" s="161"/>
      <c r="L499" s="161"/>
      <c r="M499" s="161"/>
      <c r="N499" s="161"/>
      <c r="O499" s="161"/>
      <c r="P499" s="161"/>
      <c r="Q499" s="161"/>
      <c r="R499" s="161"/>
      <c r="S499" s="161"/>
      <c r="T499" s="161"/>
      <c r="U499" s="161"/>
    </row>
    <row r="500" spans="1:21" x14ac:dyDescent="0.25">
      <c r="A500" s="161"/>
      <c r="B500" s="161"/>
      <c r="C500" s="161"/>
      <c r="D500" s="161"/>
      <c r="E500" s="161"/>
      <c r="F500" s="161"/>
      <c r="G500" s="161"/>
      <c r="H500" s="161"/>
      <c r="I500" s="161"/>
      <c r="J500" s="160"/>
      <c r="K500" s="161"/>
      <c r="L500" s="161"/>
      <c r="M500" s="161"/>
      <c r="N500" s="161"/>
      <c r="O500" s="161"/>
      <c r="P500" s="161"/>
      <c r="Q500" s="161"/>
      <c r="R500" s="161"/>
      <c r="S500" s="161"/>
      <c r="T500" s="161"/>
      <c r="U500" s="161"/>
    </row>
    <row r="501" spans="1:21" x14ac:dyDescent="0.25">
      <c r="A501" s="161"/>
      <c r="B501" s="161"/>
      <c r="C501" s="161"/>
      <c r="D501" s="161"/>
      <c r="E501" s="161"/>
      <c r="F501" s="161"/>
      <c r="G501" s="161"/>
      <c r="H501" s="161"/>
      <c r="I501" s="161"/>
      <c r="J501" s="160"/>
      <c r="K501" s="161"/>
      <c r="L501" s="161"/>
      <c r="M501" s="161"/>
      <c r="N501" s="161"/>
      <c r="O501" s="161"/>
      <c r="P501" s="161"/>
      <c r="Q501" s="161"/>
      <c r="R501" s="161"/>
      <c r="S501" s="161"/>
      <c r="T501" s="161"/>
      <c r="U501" s="161"/>
    </row>
    <row r="502" spans="1:21" x14ac:dyDescent="0.25">
      <c r="A502" s="161"/>
      <c r="B502" s="161"/>
      <c r="C502" s="161"/>
      <c r="D502" s="161"/>
      <c r="E502" s="161"/>
      <c r="F502" s="161"/>
      <c r="G502" s="161"/>
      <c r="H502" s="161"/>
      <c r="I502" s="161"/>
      <c r="J502" s="160"/>
      <c r="K502" s="161"/>
      <c r="L502" s="161"/>
      <c r="M502" s="161"/>
      <c r="N502" s="161"/>
      <c r="O502" s="161"/>
      <c r="P502" s="161"/>
      <c r="Q502" s="161"/>
      <c r="R502" s="161"/>
      <c r="S502" s="161"/>
      <c r="T502" s="161"/>
      <c r="U502" s="161"/>
    </row>
    <row r="503" spans="1:21" x14ac:dyDescent="0.25">
      <c r="A503" s="161"/>
      <c r="B503" s="161"/>
      <c r="C503" s="161"/>
      <c r="D503" s="161"/>
      <c r="E503" s="161"/>
      <c r="F503" s="161"/>
      <c r="G503" s="161"/>
      <c r="H503" s="161"/>
      <c r="I503" s="161"/>
      <c r="J503" s="160"/>
      <c r="K503" s="161"/>
      <c r="L503" s="161"/>
      <c r="M503" s="161"/>
      <c r="N503" s="161"/>
      <c r="O503" s="161"/>
      <c r="P503" s="161"/>
      <c r="Q503" s="161"/>
      <c r="R503" s="161"/>
      <c r="S503" s="161"/>
      <c r="T503" s="161"/>
      <c r="U503" s="161"/>
    </row>
    <row r="504" spans="1:21" x14ac:dyDescent="0.25">
      <c r="A504" s="161"/>
      <c r="B504" s="161"/>
      <c r="C504" s="161"/>
      <c r="D504" s="161"/>
      <c r="E504" s="161"/>
      <c r="F504" s="161"/>
      <c r="G504" s="161"/>
      <c r="H504" s="161"/>
      <c r="I504" s="161"/>
      <c r="J504" s="160"/>
      <c r="K504" s="161"/>
      <c r="L504" s="161"/>
      <c r="M504" s="161"/>
      <c r="N504" s="161"/>
      <c r="O504" s="161"/>
      <c r="P504" s="161"/>
      <c r="Q504" s="161"/>
      <c r="R504" s="161"/>
      <c r="S504" s="161"/>
      <c r="T504" s="161"/>
      <c r="U504" s="161"/>
    </row>
    <row r="505" spans="1:21" x14ac:dyDescent="0.25">
      <c r="A505" s="161"/>
      <c r="B505" s="161"/>
      <c r="C505" s="161"/>
      <c r="D505" s="161"/>
      <c r="E505" s="161"/>
      <c r="F505" s="161"/>
      <c r="G505" s="161"/>
      <c r="H505" s="161"/>
      <c r="I505" s="161"/>
      <c r="J505" s="160"/>
      <c r="K505" s="161"/>
      <c r="L505" s="161"/>
      <c r="M505" s="161"/>
      <c r="N505" s="161"/>
      <c r="O505" s="161"/>
      <c r="P505" s="161"/>
      <c r="Q505" s="161"/>
      <c r="R505" s="161"/>
      <c r="S505" s="161"/>
      <c r="T505" s="161"/>
      <c r="U505" s="161"/>
    </row>
    <row r="506" spans="1:21" x14ac:dyDescent="0.25">
      <c r="A506" s="161"/>
      <c r="B506" s="161"/>
      <c r="C506" s="161"/>
      <c r="D506" s="161"/>
      <c r="E506" s="161"/>
      <c r="F506" s="161"/>
      <c r="G506" s="161"/>
      <c r="H506" s="161"/>
      <c r="I506" s="161"/>
      <c r="J506" s="160"/>
      <c r="K506" s="161"/>
      <c r="L506" s="161"/>
      <c r="M506" s="161"/>
      <c r="N506" s="161"/>
      <c r="O506" s="161"/>
      <c r="P506" s="161"/>
      <c r="Q506" s="161"/>
      <c r="R506" s="161"/>
      <c r="S506" s="161"/>
      <c r="T506" s="161"/>
      <c r="U506" s="161"/>
    </row>
    <row r="507" spans="1:21" x14ac:dyDescent="0.25">
      <c r="A507" s="161"/>
      <c r="B507" s="161"/>
      <c r="C507" s="161"/>
      <c r="D507" s="161"/>
      <c r="E507" s="161"/>
      <c r="F507" s="161"/>
      <c r="G507" s="161"/>
      <c r="H507" s="161"/>
      <c r="I507" s="161"/>
      <c r="J507" s="160"/>
      <c r="K507" s="161"/>
      <c r="L507" s="161"/>
      <c r="M507" s="161"/>
      <c r="N507" s="161"/>
      <c r="O507" s="161"/>
      <c r="P507" s="161"/>
      <c r="Q507" s="161"/>
      <c r="R507" s="161"/>
      <c r="S507" s="161"/>
      <c r="T507" s="161"/>
      <c r="U507" s="161"/>
    </row>
    <row r="508" spans="1:21" x14ac:dyDescent="0.25">
      <c r="A508" s="161"/>
      <c r="B508" s="161"/>
      <c r="C508" s="161"/>
      <c r="D508" s="161"/>
      <c r="E508" s="161"/>
      <c r="F508" s="161"/>
      <c r="G508" s="161"/>
      <c r="H508" s="161"/>
      <c r="I508" s="161"/>
      <c r="J508" s="160"/>
      <c r="K508" s="161"/>
      <c r="L508" s="161"/>
      <c r="M508" s="161"/>
      <c r="N508" s="161"/>
      <c r="O508" s="161"/>
      <c r="P508" s="161"/>
      <c r="Q508" s="161"/>
      <c r="R508" s="161"/>
      <c r="S508" s="161"/>
      <c r="T508" s="161"/>
      <c r="U508" s="161"/>
    </row>
    <row r="509" spans="1:21" x14ac:dyDescent="0.25">
      <c r="A509" s="161"/>
      <c r="B509" s="161"/>
      <c r="C509" s="161"/>
      <c r="D509" s="161"/>
      <c r="E509" s="161"/>
      <c r="F509" s="161"/>
      <c r="G509" s="161"/>
      <c r="H509" s="161"/>
      <c r="I509" s="161"/>
      <c r="J509" s="160"/>
      <c r="K509" s="161"/>
      <c r="L509" s="161"/>
      <c r="M509" s="161"/>
      <c r="N509" s="161"/>
      <c r="O509" s="161"/>
      <c r="P509" s="161"/>
      <c r="Q509" s="161"/>
      <c r="R509" s="161"/>
      <c r="S509" s="161"/>
      <c r="T509" s="161"/>
      <c r="U509" s="161"/>
    </row>
    <row r="510" spans="1:21" x14ac:dyDescent="0.25">
      <c r="A510" s="161"/>
      <c r="B510" s="161"/>
      <c r="C510" s="161"/>
      <c r="D510" s="161"/>
      <c r="E510" s="161"/>
      <c r="F510" s="161"/>
      <c r="G510" s="161"/>
      <c r="H510" s="161"/>
      <c r="I510" s="161"/>
      <c r="J510" s="160"/>
      <c r="K510" s="161"/>
      <c r="L510" s="161"/>
      <c r="M510" s="161"/>
      <c r="N510" s="161"/>
      <c r="O510" s="161"/>
      <c r="P510" s="161"/>
      <c r="Q510" s="161"/>
      <c r="R510" s="161"/>
      <c r="S510" s="161"/>
      <c r="T510" s="161"/>
      <c r="U510" s="161"/>
    </row>
    <row r="511" spans="1:21" x14ac:dyDescent="0.25">
      <c r="A511" s="161"/>
      <c r="B511" s="161"/>
      <c r="C511" s="161"/>
      <c r="D511" s="161"/>
      <c r="E511" s="161"/>
      <c r="F511" s="161"/>
      <c r="G511" s="161"/>
      <c r="H511" s="161"/>
      <c r="I511" s="161"/>
      <c r="J511" s="160"/>
      <c r="K511" s="161"/>
      <c r="L511" s="161"/>
      <c r="M511" s="161"/>
      <c r="N511" s="161"/>
      <c r="O511" s="161"/>
      <c r="P511" s="161"/>
      <c r="Q511" s="161"/>
      <c r="R511" s="161"/>
      <c r="S511" s="161"/>
      <c r="T511" s="161"/>
      <c r="U511" s="161"/>
    </row>
    <row r="512" spans="1:21" x14ac:dyDescent="0.25">
      <c r="A512" s="161"/>
      <c r="B512" s="161"/>
      <c r="C512" s="161"/>
      <c r="D512" s="161"/>
      <c r="E512" s="161"/>
      <c r="F512" s="161"/>
      <c r="G512" s="161"/>
      <c r="H512" s="161"/>
      <c r="I512" s="161"/>
      <c r="J512" s="160"/>
      <c r="K512" s="161"/>
      <c r="L512" s="161"/>
      <c r="M512" s="161"/>
      <c r="N512" s="161"/>
      <c r="O512" s="161"/>
      <c r="P512" s="161"/>
      <c r="Q512" s="161"/>
      <c r="R512" s="161"/>
      <c r="S512" s="161"/>
      <c r="T512" s="161"/>
      <c r="U512" s="161"/>
    </row>
    <row r="513" spans="1:21" x14ac:dyDescent="0.25">
      <c r="A513" s="161"/>
      <c r="B513" s="161"/>
      <c r="C513" s="161"/>
      <c r="D513" s="161"/>
      <c r="E513" s="161"/>
      <c r="F513" s="161"/>
      <c r="G513" s="161"/>
      <c r="H513" s="161"/>
      <c r="I513" s="161"/>
      <c r="J513" s="160"/>
      <c r="K513" s="161"/>
      <c r="L513" s="161"/>
      <c r="M513" s="161"/>
      <c r="N513" s="161"/>
      <c r="O513" s="161"/>
      <c r="P513" s="161"/>
      <c r="Q513" s="161"/>
      <c r="R513" s="161"/>
      <c r="S513" s="161"/>
      <c r="T513" s="161"/>
      <c r="U513" s="161"/>
    </row>
    <row r="514" spans="1:21" x14ac:dyDescent="0.25">
      <c r="A514" s="161"/>
      <c r="B514" s="161"/>
      <c r="C514" s="161"/>
      <c r="D514" s="161"/>
      <c r="E514" s="161"/>
      <c r="F514" s="161"/>
      <c r="G514" s="161"/>
      <c r="H514" s="161"/>
      <c r="I514" s="161"/>
      <c r="J514" s="160"/>
      <c r="K514" s="161"/>
      <c r="L514" s="161"/>
      <c r="M514" s="161"/>
      <c r="N514" s="161"/>
      <c r="O514" s="161"/>
      <c r="P514" s="161"/>
      <c r="Q514" s="161"/>
      <c r="R514" s="161"/>
      <c r="S514" s="161"/>
      <c r="T514" s="161"/>
      <c r="U514" s="161"/>
    </row>
    <row r="515" spans="1:21" x14ac:dyDescent="0.25">
      <c r="A515" s="161"/>
      <c r="B515" s="161"/>
      <c r="C515" s="161"/>
      <c r="D515" s="161"/>
      <c r="E515" s="161"/>
      <c r="F515" s="161"/>
      <c r="G515" s="161"/>
      <c r="H515" s="161"/>
      <c r="I515" s="161"/>
      <c r="J515" s="160"/>
      <c r="K515" s="161"/>
      <c r="L515" s="161"/>
      <c r="M515" s="161"/>
      <c r="N515" s="161"/>
      <c r="O515" s="161"/>
      <c r="P515" s="161"/>
      <c r="Q515" s="161"/>
      <c r="R515" s="161"/>
      <c r="S515" s="161"/>
      <c r="T515" s="161"/>
      <c r="U515" s="161"/>
    </row>
    <row r="516" spans="1:21" x14ac:dyDescent="0.25">
      <c r="A516" s="161"/>
      <c r="B516" s="161"/>
      <c r="C516" s="161"/>
      <c r="D516" s="161"/>
      <c r="E516" s="161"/>
      <c r="F516" s="161"/>
      <c r="G516" s="161"/>
      <c r="H516" s="161"/>
      <c r="I516" s="161"/>
      <c r="J516" s="160"/>
      <c r="K516" s="161"/>
      <c r="L516" s="161"/>
      <c r="M516" s="161"/>
      <c r="N516" s="161"/>
      <c r="O516" s="161"/>
      <c r="P516" s="161"/>
      <c r="Q516" s="161"/>
      <c r="R516" s="161"/>
      <c r="S516" s="161"/>
      <c r="T516" s="161"/>
      <c r="U516" s="161"/>
    </row>
    <row r="517" spans="1:21" x14ac:dyDescent="0.25">
      <c r="A517" s="161"/>
      <c r="B517" s="161"/>
      <c r="C517" s="161"/>
      <c r="D517" s="161"/>
      <c r="E517" s="161"/>
      <c r="F517" s="161"/>
      <c r="G517" s="161"/>
      <c r="H517" s="161"/>
      <c r="I517" s="161"/>
      <c r="J517" s="160"/>
      <c r="K517" s="161"/>
      <c r="L517" s="161"/>
      <c r="M517" s="161"/>
      <c r="N517" s="161"/>
      <c r="O517" s="161"/>
      <c r="P517" s="161"/>
      <c r="Q517" s="161"/>
      <c r="R517" s="161"/>
      <c r="S517" s="161"/>
      <c r="T517" s="161"/>
      <c r="U517" s="161"/>
    </row>
    <row r="518" spans="1:21" x14ac:dyDescent="0.25">
      <c r="A518" s="161"/>
      <c r="B518" s="161"/>
      <c r="C518" s="161"/>
      <c r="D518" s="161"/>
      <c r="E518" s="161"/>
      <c r="F518" s="161"/>
      <c r="G518" s="161"/>
      <c r="H518" s="161"/>
      <c r="I518" s="161"/>
      <c r="J518" s="160"/>
      <c r="K518" s="161"/>
      <c r="L518" s="161"/>
      <c r="M518" s="161"/>
      <c r="N518" s="161"/>
      <c r="O518" s="161"/>
      <c r="P518" s="161"/>
      <c r="Q518" s="161"/>
      <c r="R518" s="161"/>
      <c r="S518" s="161"/>
      <c r="T518" s="161"/>
      <c r="U518" s="161"/>
    </row>
    <row r="519" spans="1:21" x14ac:dyDescent="0.25">
      <c r="A519" s="161"/>
      <c r="B519" s="161"/>
      <c r="C519" s="161"/>
      <c r="D519" s="161"/>
      <c r="E519" s="161"/>
      <c r="F519" s="161"/>
      <c r="G519" s="161"/>
      <c r="H519" s="161"/>
      <c r="I519" s="161"/>
      <c r="J519" s="160"/>
      <c r="K519" s="161"/>
      <c r="L519" s="161"/>
      <c r="M519" s="161"/>
      <c r="N519" s="161"/>
      <c r="O519" s="161"/>
      <c r="P519" s="161"/>
      <c r="Q519" s="161"/>
      <c r="R519" s="161"/>
      <c r="S519" s="161"/>
      <c r="T519" s="161"/>
      <c r="U519" s="161"/>
    </row>
    <row r="520" spans="1:21" x14ac:dyDescent="0.25">
      <c r="A520" s="161"/>
      <c r="B520" s="161"/>
      <c r="C520" s="161"/>
      <c r="D520" s="161"/>
      <c r="E520" s="161"/>
      <c r="F520" s="161"/>
      <c r="G520" s="161"/>
      <c r="H520" s="161"/>
      <c r="I520" s="161"/>
      <c r="J520" s="160"/>
      <c r="K520" s="161"/>
      <c r="L520" s="161"/>
      <c r="M520" s="161"/>
      <c r="N520" s="161"/>
      <c r="O520" s="161"/>
      <c r="P520" s="161"/>
      <c r="Q520" s="161"/>
      <c r="R520" s="161"/>
      <c r="S520" s="161"/>
      <c r="T520" s="161"/>
      <c r="U520" s="161"/>
    </row>
    <row r="521" spans="1:21" x14ac:dyDescent="0.25">
      <c r="A521" s="161"/>
      <c r="B521" s="161"/>
      <c r="C521" s="161"/>
      <c r="D521" s="161"/>
      <c r="E521" s="161"/>
      <c r="F521" s="161"/>
      <c r="G521" s="161"/>
      <c r="H521" s="161"/>
      <c r="I521" s="161"/>
      <c r="J521" s="160"/>
      <c r="K521" s="161"/>
      <c r="L521" s="161"/>
      <c r="M521" s="161"/>
      <c r="N521" s="161"/>
      <c r="O521" s="161"/>
      <c r="P521" s="161"/>
      <c r="Q521" s="161"/>
      <c r="R521" s="161"/>
      <c r="S521" s="161"/>
      <c r="T521" s="161"/>
      <c r="U521" s="161"/>
    </row>
    <row r="522" spans="1:21" x14ac:dyDescent="0.25">
      <c r="A522" s="161"/>
      <c r="B522" s="161"/>
      <c r="C522" s="161"/>
      <c r="D522" s="161"/>
      <c r="E522" s="161"/>
      <c r="F522" s="161"/>
      <c r="G522" s="161"/>
      <c r="H522" s="161"/>
      <c r="I522" s="161"/>
      <c r="J522" s="160"/>
      <c r="K522" s="161"/>
      <c r="L522" s="161"/>
      <c r="M522" s="161"/>
      <c r="N522" s="161"/>
      <c r="O522" s="161"/>
      <c r="P522" s="161"/>
      <c r="Q522" s="161"/>
      <c r="R522" s="161"/>
      <c r="S522" s="161"/>
      <c r="T522" s="161"/>
      <c r="U522" s="161"/>
    </row>
    <row r="523" spans="1:21" x14ac:dyDescent="0.25">
      <c r="A523" s="161"/>
      <c r="B523" s="161"/>
      <c r="C523" s="161"/>
      <c r="D523" s="161"/>
      <c r="E523" s="161"/>
      <c r="F523" s="161"/>
      <c r="G523" s="161"/>
      <c r="H523" s="161"/>
      <c r="I523" s="161"/>
      <c r="J523" s="160"/>
      <c r="K523" s="161"/>
      <c r="L523" s="161"/>
      <c r="M523" s="161"/>
      <c r="N523" s="161"/>
      <c r="O523" s="161"/>
      <c r="P523" s="161"/>
      <c r="Q523" s="161"/>
      <c r="R523" s="161"/>
      <c r="S523" s="161"/>
      <c r="T523" s="161"/>
      <c r="U523" s="161"/>
    </row>
    <row r="524" spans="1:21" x14ac:dyDescent="0.25">
      <c r="A524" s="161"/>
      <c r="B524" s="161"/>
      <c r="C524" s="161"/>
      <c r="D524" s="161"/>
      <c r="E524" s="161"/>
      <c r="F524" s="161"/>
      <c r="G524" s="161"/>
      <c r="H524" s="161"/>
      <c r="I524" s="161"/>
      <c r="J524" s="160"/>
      <c r="K524" s="161"/>
      <c r="L524" s="161"/>
      <c r="M524" s="161"/>
      <c r="N524" s="161"/>
      <c r="O524" s="161"/>
      <c r="P524" s="161"/>
      <c r="Q524" s="161"/>
      <c r="R524" s="161"/>
      <c r="S524" s="161"/>
      <c r="T524" s="161"/>
      <c r="U524" s="161"/>
    </row>
    <row r="525" spans="1:21" x14ac:dyDescent="0.25">
      <c r="A525" s="161"/>
      <c r="B525" s="161"/>
      <c r="C525" s="161"/>
      <c r="D525" s="161"/>
      <c r="E525" s="161"/>
      <c r="F525" s="161"/>
      <c r="G525" s="161"/>
      <c r="H525" s="161"/>
      <c r="I525" s="161"/>
      <c r="J525" s="160"/>
      <c r="K525" s="161"/>
      <c r="L525" s="161"/>
      <c r="M525" s="161"/>
      <c r="N525" s="161"/>
      <c r="O525" s="161"/>
      <c r="P525" s="161"/>
      <c r="Q525" s="161"/>
      <c r="R525" s="161"/>
      <c r="S525" s="161"/>
      <c r="T525" s="161"/>
      <c r="U525" s="161"/>
    </row>
    <row r="526" spans="1:21" x14ac:dyDescent="0.25">
      <c r="A526" s="161"/>
      <c r="B526" s="161"/>
      <c r="C526" s="161"/>
      <c r="D526" s="161"/>
      <c r="E526" s="161"/>
      <c r="F526" s="161"/>
      <c r="G526" s="161"/>
      <c r="H526" s="161"/>
      <c r="I526" s="161"/>
      <c r="J526" s="160"/>
      <c r="K526" s="161"/>
      <c r="L526" s="161"/>
      <c r="M526" s="161"/>
      <c r="N526" s="161"/>
      <c r="O526" s="161"/>
      <c r="P526" s="161"/>
      <c r="Q526" s="161"/>
      <c r="R526" s="161"/>
      <c r="S526" s="161"/>
      <c r="T526" s="161"/>
      <c r="U526" s="161"/>
    </row>
    <row r="527" spans="1:21" x14ac:dyDescent="0.25">
      <c r="A527" s="161"/>
      <c r="B527" s="161"/>
      <c r="C527" s="161"/>
      <c r="D527" s="161"/>
      <c r="E527" s="161"/>
      <c r="F527" s="161"/>
      <c r="G527" s="161"/>
      <c r="H527" s="161"/>
      <c r="I527" s="161"/>
      <c r="J527" s="160"/>
      <c r="K527" s="161"/>
      <c r="L527" s="161"/>
      <c r="M527" s="161"/>
      <c r="N527" s="161"/>
      <c r="O527" s="161"/>
      <c r="P527" s="161"/>
      <c r="Q527" s="161"/>
      <c r="R527" s="161"/>
      <c r="S527" s="161"/>
      <c r="T527" s="161"/>
      <c r="U527" s="161"/>
    </row>
    <row r="528" spans="1:21" x14ac:dyDescent="0.25">
      <c r="A528" s="161"/>
      <c r="B528" s="161"/>
      <c r="C528" s="161"/>
      <c r="D528" s="161"/>
      <c r="E528" s="161"/>
      <c r="F528" s="161"/>
      <c r="G528" s="161"/>
      <c r="H528" s="161"/>
      <c r="I528" s="161"/>
      <c r="J528" s="160"/>
      <c r="K528" s="161"/>
      <c r="L528" s="161"/>
      <c r="M528" s="161"/>
      <c r="N528" s="161"/>
      <c r="O528" s="161"/>
      <c r="P528" s="161"/>
      <c r="Q528" s="161"/>
      <c r="R528" s="161"/>
      <c r="S528" s="161"/>
      <c r="T528" s="161"/>
      <c r="U528" s="161"/>
    </row>
    <row r="529" spans="1:21" x14ac:dyDescent="0.25">
      <c r="A529" s="161"/>
      <c r="B529" s="161"/>
      <c r="C529" s="161"/>
      <c r="D529" s="161"/>
      <c r="E529" s="161"/>
      <c r="F529" s="161"/>
      <c r="G529" s="161"/>
      <c r="H529" s="161"/>
      <c r="I529" s="161"/>
      <c r="J529" s="160"/>
      <c r="K529" s="161"/>
      <c r="L529" s="161"/>
      <c r="M529" s="161"/>
      <c r="N529" s="161"/>
      <c r="O529" s="161"/>
      <c r="P529" s="161"/>
      <c r="Q529" s="161"/>
      <c r="R529" s="161"/>
      <c r="S529" s="161"/>
      <c r="T529" s="161"/>
      <c r="U529" s="161"/>
    </row>
    <row r="530" spans="1:21" x14ac:dyDescent="0.25">
      <c r="A530" s="161"/>
      <c r="B530" s="161"/>
      <c r="C530" s="161"/>
      <c r="D530" s="161"/>
      <c r="E530" s="161"/>
      <c r="F530" s="161"/>
      <c r="G530" s="161"/>
      <c r="H530" s="161"/>
      <c r="I530" s="161"/>
      <c r="J530" s="160"/>
      <c r="K530" s="161"/>
      <c r="L530" s="161"/>
      <c r="M530" s="161"/>
      <c r="N530" s="161"/>
      <c r="O530" s="161"/>
      <c r="P530" s="161"/>
      <c r="Q530" s="161"/>
      <c r="R530" s="161"/>
      <c r="S530" s="161"/>
      <c r="T530" s="161"/>
      <c r="U530" s="161"/>
    </row>
    <row r="531" spans="1:21" x14ac:dyDescent="0.25">
      <c r="A531" s="161"/>
      <c r="B531" s="161"/>
      <c r="C531" s="161"/>
      <c r="D531" s="161"/>
      <c r="E531" s="161"/>
      <c r="F531" s="161"/>
      <c r="G531" s="161"/>
      <c r="H531" s="161"/>
      <c r="I531" s="161"/>
      <c r="J531" s="160"/>
      <c r="K531" s="161"/>
      <c r="L531" s="161"/>
      <c r="M531" s="161"/>
      <c r="N531" s="161"/>
      <c r="O531" s="161"/>
      <c r="P531" s="161"/>
      <c r="Q531" s="161"/>
      <c r="R531" s="161"/>
      <c r="S531" s="161"/>
      <c r="T531" s="161"/>
      <c r="U531" s="161"/>
    </row>
    <row r="532" spans="1:21" x14ac:dyDescent="0.25">
      <c r="A532" s="161"/>
      <c r="B532" s="161"/>
      <c r="C532" s="161"/>
      <c r="D532" s="161"/>
      <c r="E532" s="161"/>
      <c r="F532" s="161"/>
      <c r="G532" s="161"/>
      <c r="H532" s="161"/>
      <c r="I532" s="161"/>
      <c r="J532" s="160"/>
      <c r="K532" s="161"/>
      <c r="L532" s="161"/>
      <c r="M532" s="161"/>
      <c r="N532" s="161"/>
      <c r="O532" s="161"/>
      <c r="P532" s="161"/>
      <c r="Q532" s="161"/>
      <c r="R532" s="161"/>
      <c r="S532" s="161"/>
      <c r="T532" s="161"/>
      <c r="U532" s="161"/>
    </row>
    <row r="533" spans="1:21" x14ac:dyDescent="0.25">
      <c r="A533" s="161"/>
      <c r="B533" s="161"/>
      <c r="C533" s="161"/>
      <c r="D533" s="161"/>
      <c r="E533" s="161"/>
      <c r="F533" s="161"/>
      <c r="G533" s="161"/>
      <c r="H533" s="161"/>
      <c r="I533" s="161"/>
      <c r="J533" s="160"/>
      <c r="K533" s="161"/>
      <c r="L533" s="161"/>
      <c r="M533" s="161"/>
      <c r="N533" s="161"/>
      <c r="O533" s="161"/>
      <c r="P533" s="161"/>
      <c r="Q533" s="161"/>
      <c r="R533" s="161"/>
      <c r="S533" s="161"/>
      <c r="T533" s="161"/>
      <c r="U533" s="161"/>
    </row>
    <row r="534" spans="1:21" x14ac:dyDescent="0.25">
      <c r="A534" s="161"/>
      <c r="B534" s="161"/>
      <c r="C534" s="161"/>
      <c r="D534" s="161"/>
      <c r="E534" s="161"/>
      <c r="F534" s="161"/>
      <c r="G534" s="161"/>
      <c r="H534" s="161"/>
      <c r="I534" s="161"/>
      <c r="J534" s="160"/>
      <c r="K534" s="161"/>
      <c r="L534" s="161"/>
      <c r="M534" s="161"/>
      <c r="N534" s="161"/>
      <c r="O534" s="161"/>
      <c r="P534" s="161"/>
      <c r="Q534" s="161"/>
      <c r="R534" s="161"/>
      <c r="S534" s="161"/>
      <c r="T534" s="161"/>
      <c r="U534" s="161"/>
    </row>
    <row r="535" spans="1:21" x14ac:dyDescent="0.25">
      <c r="A535" s="161"/>
      <c r="B535" s="161"/>
      <c r="C535" s="161"/>
      <c r="D535" s="161"/>
      <c r="E535" s="161"/>
      <c r="F535" s="161"/>
      <c r="G535" s="161"/>
      <c r="H535" s="161"/>
      <c r="I535" s="161"/>
      <c r="J535" s="160"/>
      <c r="K535" s="161"/>
      <c r="L535" s="161"/>
      <c r="M535" s="161"/>
      <c r="N535" s="161"/>
      <c r="O535" s="161"/>
      <c r="P535" s="161"/>
      <c r="Q535" s="161"/>
      <c r="R535" s="161"/>
      <c r="S535" s="161"/>
      <c r="T535" s="161"/>
      <c r="U535" s="161"/>
    </row>
    <row r="536" spans="1:21" x14ac:dyDescent="0.25">
      <c r="A536" s="161"/>
      <c r="B536" s="161"/>
      <c r="C536" s="161"/>
      <c r="D536" s="161"/>
      <c r="E536" s="161"/>
      <c r="F536" s="161"/>
      <c r="G536" s="161"/>
      <c r="H536" s="161"/>
      <c r="I536" s="161"/>
      <c r="J536" s="160"/>
      <c r="K536" s="161"/>
      <c r="L536" s="161"/>
      <c r="M536" s="161"/>
      <c r="N536" s="161"/>
      <c r="O536" s="161"/>
      <c r="P536" s="161"/>
      <c r="Q536" s="161"/>
      <c r="R536" s="161"/>
      <c r="S536" s="161"/>
      <c r="T536" s="161"/>
      <c r="U536" s="161"/>
    </row>
    <row r="537" spans="1:21" x14ac:dyDescent="0.25">
      <c r="A537" s="161"/>
      <c r="B537" s="161"/>
      <c r="C537" s="161"/>
      <c r="D537" s="161"/>
      <c r="E537" s="161"/>
      <c r="F537" s="161"/>
      <c r="G537" s="161"/>
      <c r="H537" s="161"/>
      <c r="I537" s="161"/>
      <c r="J537" s="160"/>
      <c r="K537" s="161"/>
      <c r="L537" s="161"/>
      <c r="M537" s="161"/>
      <c r="N537" s="161"/>
      <c r="O537" s="161"/>
      <c r="P537" s="161"/>
      <c r="Q537" s="161"/>
      <c r="R537" s="161"/>
      <c r="S537" s="161"/>
      <c r="T537" s="161"/>
      <c r="U537" s="161"/>
    </row>
    <row r="538" spans="1:21" x14ac:dyDescent="0.25">
      <c r="A538" s="161"/>
      <c r="B538" s="161"/>
      <c r="C538" s="161"/>
      <c r="D538" s="161"/>
      <c r="E538" s="161"/>
      <c r="F538" s="161"/>
      <c r="G538" s="161"/>
      <c r="H538" s="161"/>
      <c r="I538" s="161"/>
      <c r="J538" s="160"/>
      <c r="K538" s="161"/>
      <c r="L538" s="161"/>
      <c r="M538" s="161"/>
      <c r="N538" s="161"/>
      <c r="O538" s="161"/>
      <c r="P538" s="161"/>
      <c r="Q538" s="161"/>
      <c r="R538" s="161"/>
      <c r="S538" s="161"/>
      <c r="T538" s="161"/>
      <c r="U538" s="161"/>
    </row>
    <row r="539" spans="1:21" x14ac:dyDescent="0.25">
      <c r="A539" s="161"/>
      <c r="B539" s="161"/>
      <c r="C539" s="161"/>
      <c r="D539" s="161"/>
      <c r="E539" s="161"/>
      <c r="F539" s="161"/>
      <c r="G539" s="161"/>
      <c r="H539" s="161"/>
      <c r="I539" s="161"/>
      <c r="J539" s="160"/>
      <c r="K539" s="161"/>
      <c r="L539" s="161"/>
      <c r="M539" s="161"/>
      <c r="N539" s="161"/>
      <c r="O539" s="161"/>
      <c r="P539" s="161"/>
      <c r="Q539" s="161"/>
      <c r="R539" s="161"/>
      <c r="S539" s="161"/>
      <c r="T539" s="161"/>
      <c r="U539" s="161"/>
    </row>
    <row r="540" spans="1:21" x14ac:dyDescent="0.25">
      <c r="A540" s="161"/>
      <c r="B540" s="161"/>
      <c r="C540" s="161"/>
      <c r="D540" s="161"/>
      <c r="E540" s="161"/>
      <c r="F540" s="161"/>
      <c r="G540" s="161"/>
      <c r="H540" s="161"/>
      <c r="I540" s="161"/>
      <c r="J540" s="160"/>
      <c r="K540" s="161"/>
      <c r="L540" s="161"/>
      <c r="M540" s="161"/>
      <c r="N540" s="161"/>
      <c r="O540" s="161"/>
      <c r="P540" s="161"/>
      <c r="Q540" s="161"/>
      <c r="R540" s="161"/>
      <c r="S540" s="161"/>
      <c r="T540" s="161"/>
      <c r="U540" s="161"/>
    </row>
    <row r="541" spans="1:21" x14ac:dyDescent="0.25">
      <c r="A541" s="161"/>
      <c r="B541" s="161"/>
      <c r="C541" s="161"/>
      <c r="D541" s="161"/>
      <c r="E541" s="161"/>
      <c r="F541" s="161"/>
      <c r="G541" s="161"/>
      <c r="H541" s="161"/>
      <c r="I541" s="161"/>
      <c r="J541" s="160"/>
      <c r="K541" s="161"/>
      <c r="L541" s="161"/>
      <c r="M541" s="161"/>
      <c r="N541" s="161"/>
      <c r="O541" s="161"/>
      <c r="P541" s="161"/>
      <c r="Q541" s="161"/>
      <c r="R541" s="161"/>
      <c r="S541" s="161"/>
      <c r="T541" s="161"/>
      <c r="U541" s="161"/>
    </row>
    <row r="542" spans="1:21" x14ac:dyDescent="0.25">
      <c r="A542" s="161"/>
      <c r="B542" s="161"/>
      <c r="C542" s="161"/>
      <c r="D542" s="161"/>
      <c r="E542" s="161"/>
      <c r="F542" s="161"/>
      <c r="G542" s="161"/>
      <c r="H542" s="161"/>
      <c r="I542" s="161"/>
      <c r="J542" s="160"/>
      <c r="K542" s="161"/>
      <c r="L542" s="161"/>
      <c r="M542" s="161"/>
      <c r="N542" s="161"/>
      <c r="O542" s="161"/>
      <c r="P542" s="161"/>
      <c r="Q542" s="161"/>
      <c r="R542" s="161"/>
      <c r="S542" s="161"/>
      <c r="T542" s="161"/>
      <c r="U542" s="161"/>
    </row>
    <row r="543" spans="1:21" x14ac:dyDescent="0.25">
      <c r="A543" s="161"/>
      <c r="B543" s="161"/>
      <c r="C543" s="161"/>
      <c r="D543" s="161"/>
      <c r="E543" s="161"/>
      <c r="F543" s="161"/>
      <c r="G543" s="161"/>
      <c r="H543" s="161"/>
      <c r="I543" s="161"/>
      <c r="J543" s="160"/>
      <c r="K543" s="161"/>
      <c r="L543" s="161"/>
      <c r="M543" s="161"/>
      <c r="N543" s="161"/>
      <c r="O543" s="161"/>
      <c r="P543" s="161"/>
      <c r="Q543" s="161"/>
      <c r="R543" s="161"/>
      <c r="S543" s="161"/>
      <c r="T543" s="161"/>
      <c r="U543" s="161"/>
    </row>
    <row r="544" spans="1:21" x14ac:dyDescent="0.25">
      <c r="A544" s="161"/>
      <c r="B544" s="161"/>
      <c r="C544" s="161"/>
      <c r="D544" s="161"/>
      <c r="E544" s="161"/>
      <c r="F544" s="161"/>
      <c r="G544" s="161"/>
      <c r="H544" s="161"/>
      <c r="I544" s="161"/>
      <c r="J544" s="160"/>
      <c r="K544" s="161"/>
      <c r="L544" s="161"/>
      <c r="M544" s="161"/>
      <c r="N544" s="161"/>
      <c r="O544" s="161"/>
      <c r="P544" s="161"/>
      <c r="Q544" s="161"/>
      <c r="R544" s="161"/>
      <c r="S544" s="161"/>
      <c r="T544" s="161"/>
      <c r="U544" s="161"/>
    </row>
    <row r="545" spans="1:21" x14ac:dyDescent="0.25">
      <c r="A545" s="161"/>
      <c r="B545" s="161"/>
      <c r="C545" s="161"/>
      <c r="D545" s="161"/>
      <c r="E545" s="161"/>
      <c r="F545" s="161"/>
      <c r="G545" s="161"/>
      <c r="H545" s="161"/>
      <c r="I545" s="161"/>
      <c r="J545" s="160"/>
      <c r="K545" s="161"/>
      <c r="L545" s="161"/>
      <c r="M545" s="161"/>
      <c r="N545" s="161"/>
      <c r="O545" s="161"/>
      <c r="P545" s="161"/>
      <c r="Q545" s="161"/>
      <c r="R545" s="161"/>
      <c r="S545" s="161"/>
      <c r="T545" s="161"/>
      <c r="U545" s="161"/>
    </row>
    <row r="546" spans="1:21" x14ac:dyDescent="0.25">
      <c r="A546" s="161"/>
      <c r="B546" s="161"/>
      <c r="C546" s="161"/>
      <c r="D546" s="161"/>
      <c r="E546" s="161"/>
      <c r="F546" s="161"/>
      <c r="G546" s="161"/>
      <c r="H546" s="161"/>
      <c r="I546" s="161"/>
      <c r="J546" s="160"/>
      <c r="K546" s="161"/>
      <c r="L546" s="161"/>
      <c r="M546" s="161"/>
      <c r="N546" s="161"/>
      <c r="O546" s="161"/>
      <c r="P546" s="161"/>
      <c r="Q546" s="161"/>
      <c r="R546" s="161"/>
      <c r="S546" s="161"/>
      <c r="T546" s="161"/>
      <c r="U546" s="161"/>
    </row>
    <row r="547" spans="1:21" x14ac:dyDescent="0.25">
      <c r="A547" s="161"/>
      <c r="B547" s="161"/>
      <c r="C547" s="161"/>
      <c r="D547" s="161"/>
      <c r="E547" s="161"/>
      <c r="F547" s="161"/>
      <c r="G547" s="161"/>
      <c r="H547" s="161"/>
      <c r="I547" s="161"/>
      <c r="J547" s="160"/>
      <c r="K547" s="161"/>
      <c r="L547" s="161"/>
      <c r="M547" s="161"/>
      <c r="N547" s="161"/>
      <c r="O547" s="161"/>
      <c r="P547" s="161"/>
      <c r="Q547" s="161"/>
      <c r="R547" s="161"/>
      <c r="S547" s="161"/>
      <c r="T547" s="161"/>
      <c r="U547" s="161"/>
    </row>
    <row r="548" spans="1:21" x14ac:dyDescent="0.25">
      <c r="A548" s="161"/>
      <c r="B548" s="161"/>
      <c r="C548" s="161"/>
      <c r="D548" s="161"/>
      <c r="E548" s="161"/>
      <c r="F548" s="161"/>
      <c r="G548" s="161"/>
      <c r="H548" s="161"/>
      <c r="I548" s="161"/>
      <c r="J548" s="160"/>
      <c r="K548" s="161"/>
      <c r="L548" s="161"/>
      <c r="M548" s="161"/>
      <c r="N548" s="161"/>
      <c r="O548" s="161"/>
      <c r="P548" s="161"/>
      <c r="Q548" s="161"/>
      <c r="R548" s="161"/>
      <c r="S548" s="161"/>
      <c r="T548" s="161"/>
      <c r="U548" s="161"/>
    </row>
    <row r="549" spans="1:21" x14ac:dyDescent="0.25">
      <c r="A549" s="161"/>
      <c r="B549" s="161"/>
      <c r="C549" s="161"/>
      <c r="D549" s="161"/>
      <c r="E549" s="161"/>
      <c r="F549" s="161"/>
      <c r="G549" s="161"/>
      <c r="H549" s="161"/>
      <c r="I549" s="161"/>
      <c r="J549" s="160"/>
      <c r="K549" s="161"/>
      <c r="L549" s="161"/>
      <c r="M549" s="161"/>
      <c r="N549" s="161"/>
      <c r="O549" s="161"/>
      <c r="P549" s="161"/>
      <c r="Q549" s="161"/>
      <c r="R549" s="161"/>
      <c r="S549" s="161"/>
      <c r="T549" s="161"/>
      <c r="U549" s="161"/>
    </row>
    <row r="550" spans="1:21" x14ac:dyDescent="0.25">
      <c r="A550" s="161"/>
      <c r="B550" s="161"/>
      <c r="C550" s="161"/>
      <c r="D550" s="161"/>
      <c r="E550" s="161"/>
      <c r="F550" s="161"/>
      <c r="G550" s="161"/>
      <c r="H550" s="161"/>
      <c r="I550" s="161"/>
      <c r="J550" s="160"/>
      <c r="K550" s="161"/>
      <c r="L550" s="161"/>
      <c r="M550" s="161"/>
      <c r="N550" s="161"/>
      <c r="O550" s="161"/>
      <c r="P550" s="161"/>
      <c r="Q550" s="161"/>
      <c r="R550" s="161"/>
      <c r="S550" s="161"/>
      <c r="T550" s="161"/>
      <c r="U550" s="161"/>
    </row>
    <row r="551" spans="1:21" x14ac:dyDescent="0.25">
      <c r="A551" s="161"/>
      <c r="B551" s="161"/>
      <c r="C551" s="161"/>
      <c r="D551" s="161"/>
      <c r="E551" s="161"/>
      <c r="F551" s="161"/>
      <c r="G551" s="161"/>
      <c r="H551" s="161"/>
      <c r="I551" s="161"/>
      <c r="J551" s="160"/>
      <c r="K551" s="161"/>
      <c r="L551" s="161"/>
      <c r="M551" s="161"/>
      <c r="N551" s="161"/>
      <c r="O551" s="161"/>
      <c r="P551" s="161"/>
      <c r="Q551" s="161"/>
      <c r="R551" s="161"/>
      <c r="S551" s="161"/>
      <c r="T551" s="161"/>
      <c r="U551" s="161"/>
    </row>
    <row r="552" spans="1:21" x14ac:dyDescent="0.25">
      <c r="A552" s="161"/>
      <c r="B552" s="161"/>
      <c r="C552" s="161"/>
      <c r="D552" s="161"/>
      <c r="E552" s="161"/>
      <c r="F552" s="161"/>
      <c r="G552" s="161"/>
      <c r="H552" s="161"/>
      <c r="I552" s="161"/>
      <c r="J552" s="160"/>
      <c r="K552" s="161"/>
      <c r="L552" s="161"/>
      <c r="M552" s="161"/>
      <c r="N552" s="161"/>
      <c r="O552" s="161"/>
      <c r="P552" s="161"/>
      <c r="Q552" s="161"/>
      <c r="R552" s="161"/>
      <c r="S552" s="161"/>
      <c r="T552" s="161"/>
      <c r="U552" s="161"/>
    </row>
    <row r="553" spans="1:21" x14ac:dyDescent="0.25">
      <c r="A553" s="161"/>
      <c r="B553" s="161"/>
      <c r="C553" s="161"/>
      <c r="D553" s="161"/>
      <c r="E553" s="161"/>
      <c r="F553" s="161"/>
      <c r="G553" s="161"/>
      <c r="H553" s="161"/>
      <c r="I553" s="161"/>
      <c r="J553" s="160"/>
      <c r="K553" s="161"/>
      <c r="L553" s="161"/>
      <c r="M553" s="161"/>
      <c r="N553" s="161"/>
      <c r="O553" s="161"/>
      <c r="P553" s="161"/>
      <c r="Q553" s="161"/>
      <c r="R553" s="161"/>
      <c r="S553" s="161"/>
      <c r="T553" s="161"/>
      <c r="U553" s="161"/>
    </row>
    <row r="554" spans="1:21" x14ac:dyDescent="0.25">
      <c r="A554" s="161"/>
      <c r="B554" s="161"/>
      <c r="C554" s="161"/>
      <c r="D554" s="161"/>
      <c r="E554" s="161"/>
      <c r="F554" s="161"/>
      <c r="G554" s="161"/>
      <c r="H554" s="161"/>
      <c r="I554" s="161"/>
      <c r="J554" s="160"/>
      <c r="K554" s="161"/>
      <c r="L554" s="161"/>
      <c r="M554" s="161"/>
      <c r="N554" s="161"/>
      <c r="O554" s="161"/>
      <c r="P554" s="161"/>
      <c r="Q554" s="161"/>
      <c r="R554" s="161"/>
      <c r="S554" s="161"/>
      <c r="T554" s="161"/>
      <c r="U554" s="161"/>
    </row>
    <row r="555" spans="1:21" x14ac:dyDescent="0.25">
      <c r="A555" s="161"/>
      <c r="B555" s="161"/>
      <c r="C555" s="161"/>
      <c r="D555" s="161"/>
      <c r="E555" s="161"/>
      <c r="F555" s="161"/>
      <c r="G555" s="161"/>
      <c r="H555" s="161"/>
      <c r="I555" s="161"/>
      <c r="J555" s="160"/>
      <c r="K555" s="161"/>
      <c r="L555" s="161"/>
      <c r="M555" s="161"/>
      <c r="N555" s="161"/>
      <c r="O555" s="161"/>
      <c r="P555" s="161"/>
      <c r="Q555" s="161"/>
      <c r="R555" s="161"/>
      <c r="S555" s="161"/>
      <c r="T555" s="161"/>
      <c r="U555" s="161"/>
    </row>
    <row r="556" spans="1:21" x14ac:dyDescent="0.25">
      <c r="A556" s="161"/>
      <c r="B556" s="161"/>
      <c r="C556" s="161"/>
      <c r="D556" s="161"/>
      <c r="E556" s="161"/>
      <c r="F556" s="161"/>
      <c r="G556" s="161"/>
      <c r="H556" s="161"/>
      <c r="I556" s="161"/>
      <c r="J556" s="160"/>
      <c r="K556" s="161"/>
      <c r="L556" s="161"/>
      <c r="M556" s="161"/>
      <c r="N556" s="161"/>
      <c r="O556" s="161"/>
      <c r="P556" s="161"/>
      <c r="Q556" s="161"/>
      <c r="R556" s="161"/>
      <c r="S556" s="161"/>
      <c r="T556" s="161"/>
      <c r="U556" s="161"/>
    </row>
    <row r="557" spans="1:21" x14ac:dyDescent="0.25">
      <c r="A557" s="161"/>
      <c r="B557" s="161"/>
      <c r="C557" s="161"/>
      <c r="D557" s="161"/>
      <c r="E557" s="161"/>
      <c r="F557" s="161"/>
      <c r="G557" s="161"/>
      <c r="H557" s="161"/>
      <c r="I557" s="161"/>
      <c r="J557" s="160"/>
      <c r="K557" s="161"/>
      <c r="L557" s="161"/>
      <c r="M557" s="161"/>
      <c r="N557" s="161"/>
      <c r="O557" s="161"/>
      <c r="P557" s="161"/>
      <c r="Q557" s="161"/>
      <c r="R557" s="161"/>
      <c r="S557" s="161"/>
      <c r="T557" s="161"/>
      <c r="U557" s="161"/>
    </row>
    <row r="558" spans="1:21" x14ac:dyDescent="0.25">
      <c r="A558" s="161"/>
      <c r="B558" s="161"/>
      <c r="C558" s="161"/>
      <c r="D558" s="161"/>
      <c r="E558" s="161"/>
      <c r="F558" s="161"/>
      <c r="G558" s="161"/>
      <c r="H558" s="161"/>
      <c r="I558" s="161"/>
      <c r="J558" s="160"/>
      <c r="K558" s="161"/>
      <c r="L558" s="161"/>
      <c r="M558" s="161"/>
      <c r="N558" s="161"/>
      <c r="O558" s="161"/>
      <c r="P558" s="161"/>
      <c r="Q558" s="161"/>
      <c r="R558" s="161"/>
      <c r="S558" s="161"/>
      <c r="T558" s="161"/>
      <c r="U558" s="161"/>
    </row>
    <row r="559" spans="1:21" x14ac:dyDescent="0.25">
      <c r="A559" s="161"/>
      <c r="B559" s="161"/>
      <c r="C559" s="161"/>
      <c r="D559" s="161"/>
      <c r="E559" s="161"/>
      <c r="F559" s="161"/>
      <c r="G559" s="161"/>
      <c r="H559" s="161"/>
      <c r="I559" s="161"/>
      <c r="J559" s="160"/>
      <c r="K559" s="161"/>
      <c r="L559" s="161"/>
      <c r="M559" s="161"/>
      <c r="N559" s="161"/>
      <c r="O559" s="161"/>
      <c r="P559" s="161"/>
      <c r="Q559" s="161"/>
      <c r="R559" s="161"/>
      <c r="S559" s="161"/>
      <c r="T559" s="161"/>
      <c r="U559" s="161"/>
    </row>
    <row r="560" spans="1:21" x14ac:dyDescent="0.25">
      <c r="A560" s="161"/>
      <c r="B560" s="161"/>
      <c r="C560" s="161"/>
      <c r="D560" s="161"/>
      <c r="E560" s="161"/>
      <c r="F560" s="161"/>
      <c r="G560" s="161"/>
      <c r="H560" s="161"/>
      <c r="I560" s="161"/>
      <c r="J560" s="160"/>
      <c r="K560" s="161"/>
      <c r="L560" s="161"/>
      <c r="M560" s="161"/>
      <c r="N560" s="161"/>
      <c r="O560" s="161"/>
      <c r="P560" s="161"/>
      <c r="Q560" s="161"/>
      <c r="R560" s="161"/>
      <c r="S560" s="161"/>
      <c r="T560" s="161"/>
      <c r="U560" s="161"/>
    </row>
    <row r="561" spans="1:21" x14ac:dyDescent="0.25">
      <c r="A561" s="161"/>
      <c r="B561" s="161"/>
      <c r="C561" s="161"/>
      <c r="D561" s="161"/>
      <c r="E561" s="161"/>
      <c r="F561" s="161"/>
      <c r="G561" s="161"/>
      <c r="H561" s="161"/>
      <c r="I561" s="161"/>
      <c r="J561" s="160"/>
      <c r="K561" s="161"/>
      <c r="L561" s="161"/>
      <c r="M561" s="161"/>
      <c r="N561" s="161"/>
      <c r="O561" s="161"/>
      <c r="P561" s="161"/>
      <c r="Q561" s="161"/>
      <c r="R561" s="161"/>
      <c r="S561" s="161"/>
      <c r="T561" s="161"/>
      <c r="U561" s="161"/>
    </row>
    <row r="562" spans="1:21" x14ac:dyDescent="0.25">
      <c r="A562" s="161"/>
      <c r="B562" s="161"/>
      <c r="C562" s="161"/>
      <c r="D562" s="161"/>
      <c r="E562" s="161"/>
      <c r="F562" s="161"/>
      <c r="G562" s="161"/>
      <c r="H562" s="161"/>
      <c r="I562" s="161"/>
      <c r="J562" s="160"/>
      <c r="K562" s="161"/>
      <c r="L562" s="161"/>
      <c r="M562" s="161"/>
      <c r="N562" s="161"/>
      <c r="O562" s="161"/>
      <c r="P562" s="161"/>
      <c r="Q562" s="161"/>
      <c r="R562" s="161"/>
      <c r="S562" s="161"/>
      <c r="T562" s="161"/>
      <c r="U562" s="161"/>
    </row>
    <row r="563" spans="1:21" x14ac:dyDescent="0.25">
      <c r="A563" s="161"/>
      <c r="B563" s="161"/>
      <c r="C563" s="161"/>
      <c r="D563" s="161"/>
      <c r="E563" s="161"/>
      <c r="F563" s="161"/>
      <c r="G563" s="161"/>
      <c r="H563" s="161"/>
      <c r="I563" s="161"/>
      <c r="J563" s="160"/>
      <c r="K563" s="161"/>
      <c r="L563" s="161"/>
      <c r="M563" s="161"/>
      <c r="N563" s="161"/>
      <c r="O563" s="161"/>
      <c r="P563" s="161"/>
      <c r="Q563" s="161"/>
      <c r="R563" s="161"/>
      <c r="S563" s="161"/>
      <c r="T563" s="161"/>
      <c r="U563" s="161"/>
    </row>
    <row r="564" spans="1:21" x14ac:dyDescent="0.25">
      <c r="A564" s="161"/>
      <c r="B564" s="161"/>
      <c r="C564" s="161"/>
      <c r="D564" s="161"/>
      <c r="E564" s="161"/>
      <c r="F564" s="161"/>
      <c r="G564" s="161"/>
      <c r="H564" s="161"/>
      <c r="I564" s="161"/>
      <c r="J564" s="160"/>
      <c r="K564" s="161"/>
      <c r="L564" s="161"/>
      <c r="M564" s="161"/>
      <c r="N564" s="161"/>
      <c r="O564" s="161"/>
      <c r="P564" s="161"/>
      <c r="Q564" s="161"/>
      <c r="R564" s="161"/>
      <c r="S564" s="161"/>
      <c r="T564" s="161"/>
      <c r="U564" s="161"/>
    </row>
    <row r="565" spans="1:21" x14ac:dyDescent="0.25">
      <c r="A565" s="161"/>
      <c r="B565" s="161"/>
      <c r="C565" s="161"/>
      <c r="D565" s="161"/>
      <c r="E565" s="161"/>
      <c r="F565" s="161"/>
      <c r="G565" s="161"/>
      <c r="H565" s="161"/>
      <c r="I565" s="161"/>
      <c r="J565" s="160"/>
      <c r="K565" s="161"/>
      <c r="L565" s="161"/>
      <c r="M565" s="161"/>
      <c r="N565" s="161"/>
      <c r="O565" s="161"/>
      <c r="P565" s="161"/>
      <c r="Q565" s="161"/>
      <c r="R565" s="161"/>
      <c r="S565" s="161"/>
      <c r="T565" s="161"/>
      <c r="U565" s="161"/>
    </row>
    <row r="566" spans="1:21" x14ac:dyDescent="0.25">
      <c r="A566" s="161"/>
      <c r="B566" s="161"/>
      <c r="C566" s="161"/>
      <c r="D566" s="161"/>
      <c r="E566" s="161"/>
      <c r="F566" s="161"/>
      <c r="G566" s="161"/>
      <c r="H566" s="161"/>
      <c r="I566" s="161"/>
      <c r="J566" s="160"/>
      <c r="K566" s="161"/>
      <c r="L566" s="161"/>
      <c r="M566" s="161"/>
      <c r="N566" s="161"/>
      <c r="O566" s="161"/>
      <c r="P566" s="161"/>
      <c r="Q566" s="161"/>
      <c r="R566" s="161"/>
      <c r="S566" s="161"/>
      <c r="T566" s="161"/>
      <c r="U566" s="161"/>
    </row>
    <row r="567" spans="1:21" x14ac:dyDescent="0.25">
      <c r="A567" s="161"/>
      <c r="B567" s="161"/>
      <c r="C567" s="161"/>
      <c r="D567" s="161"/>
      <c r="E567" s="161"/>
      <c r="F567" s="161"/>
      <c r="G567" s="161"/>
      <c r="H567" s="161"/>
      <c r="I567" s="161"/>
      <c r="J567" s="160"/>
      <c r="K567" s="161"/>
      <c r="L567" s="161"/>
      <c r="M567" s="161"/>
      <c r="N567" s="161"/>
      <c r="O567" s="161"/>
      <c r="P567" s="161"/>
      <c r="Q567" s="161"/>
      <c r="R567" s="161"/>
      <c r="S567" s="161"/>
      <c r="T567" s="161"/>
      <c r="U567" s="161"/>
    </row>
    <row r="568" spans="1:21" x14ac:dyDescent="0.25">
      <c r="A568" s="161"/>
      <c r="B568" s="161"/>
      <c r="C568" s="161"/>
      <c r="D568" s="161"/>
      <c r="E568" s="161"/>
      <c r="F568" s="161"/>
      <c r="G568" s="161"/>
      <c r="H568" s="161"/>
      <c r="I568" s="161"/>
      <c r="J568" s="160"/>
      <c r="K568" s="161"/>
      <c r="L568" s="161"/>
      <c r="M568" s="161"/>
      <c r="N568" s="161"/>
      <c r="O568" s="161"/>
      <c r="P568" s="161"/>
      <c r="Q568" s="161"/>
      <c r="R568" s="161"/>
      <c r="S568" s="161"/>
      <c r="T568" s="161"/>
      <c r="U568" s="161"/>
    </row>
    <row r="569" spans="1:21" x14ac:dyDescent="0.25">
      <c r="A569" s="161"/>
      <c r="B569" s="161"/>
      <c r="C569" s="161"/>
      <c r="D569" s="161"/>
      <c r="E569" s="161"/>
      <c r="F569" s="161"/>
      <c r="G569" s="161"/>
      <c r="H569" s="161"/>
      <c r="I569" s="161"/>
      <c r="J569" s="160"/>
      <c r="K569" s="161"/>
      <c r="L569" s="161"/>
      <c r="M569" s="161"/>
      <c r="N569" s="161"/>
      <c r="O569" s="161"/>
      <c r="P569" s="161"/>
      <c r="Q569" s="161"/>
      <c r="R569" s="161"/>
      <c r="S569" s="161"/>
      <c r="T569" s="161"/>
      <c r="U569" s="161"/>
    </row>
    <row r="570" spans="1:21" x14ac:dyDescent="0.25">
      <c r="A570" s="161"/>
      <c r="B570" s="161"/>
      <c r="C570" s="161"/>
      <c r="D570" s="161"/>
      <c r="E570" s="161"/>
      <c r="F570" s="161"/>
      <c r="G570" s="161"/>
      <c r="H570" s="161"/>
      <c r="I570" s="161"/>
      <c r="J570" s="160"/>
      <c r="K570" s="161"/>
      <c r="L570" s="161"/>
      <c r="M570" s="161"/>
      <c r="N570" s="161"/>
      <c r="O570" s="161"/>
      <c r="P570" s="161"/>
      <c r="Q570" s="161"/>
      <c r="R570" s="161"/>
      <c r="S570" s="161"/>
      <c r="T570" s="161"/>
      <c r="U570" s="161"/>
    </row>
    <row r="571" spans="1:21" x14ac:dyDescent="0.25">
      <c r="A571" s="161"/>
      <c r="B571" s="161"/>
      <c r="C571" s="161"/>
      <c r="D571" s="161"/>
      <c r="E571" s="161"/>
      <c r="F571" s="161"/>
      <c r="G571" s="161"/>
      <c r="H571" s="161"/>
      <c r="I571" s="161"/>
      <c r="J571" s="160"/>
      <c r="K571" s="161"/>
      <c r="L571" s="161"/>
      <c r="M571" s="161"/>
      <c r="N571" s="161"/>
      <c r="O571" s="161"/>
      <c r="P571" s="161"/>
      <c r="Q571" s="161"/>
      <c r="R571" s="161"/>
      <c r="S571" s="161"/>
      <c r="T571" s="161"/>
      <c r="U571" s="161"/>
    </row>
    <row r="572" spans="1:21" x14ac:dyDescent="0.25">
      <c r="A572" s="161"/>
      <c r="B572" s="161"/>
      <c r="C572" s="161"/>
      <c r="D572" s="161"/>
      <c r="E572" s="161"/>
      <c r="F572" s="161"/>
      <c r="G572" s="161"/>
      <c r="H572" s="161"/>
      <c r="I572" s="161"/>
      <c r="J572" s="160"/>
      <c r="K572" s="161"/>
      <c r="L572" s="161"/>
      <c r="M572" s="161"/>
      <c r="N572" s="161"/>
      <c r="O572" s="161"/>
      <c r="P572" s="161"/>
      <c r="Q572" s="161"/>
      <c r="R572" s="161"/>
      <c r="S572" s="161"/>
      <c r="T572" s="161"/>
      <c r="U572" s="161"/>
    </row>
    <row r="573" spans="1:21" x14ac:dyDescent="0.25">
      <c r="A573" s="161"/>
      <c r="B573" s="161"/>
      <c r="C573" s="161"/>
      <c r="D573" s="161"/>
      <c r="E573" s="161"/>
      <c r="F573" s="161"/>
      <c r="G573" s="161"/>
      <c r="H573" s="161"/>
      <c r="I573" s="161"/>
      <c r="J573" s="160"/>
      <c r="K573" s="161"/>
      <c r="L573" s="161"/>
      <c r="M573" s="161"/>
      <c r="N573" s="161"/>
      <c r="O573" s="161"/>
      <c r="P573" s="161"/>
      <c r="Q573" s="161"/>
      <c r="R573" s="161"/>
      <c r="S573" s="161"/>
      <c r="T573" s="161"/>
      <c r="U573" s="161"/>
    </row>
    <row r="574" spans="1:21" x14ac:dyDescent="0.25">
      <c r="A574" s="161"/>
      <c r="B574" s="161"/>
      <c r="C574" s="161"/>
      <c r="D574" s="161"/>
      <c r="E574" s="161"/>
      <c r="F574" s="161"/>
      <c r="G574" s="161"/>
      <c r="H574" s="161"/>
      <c r="I574" s="161"/>
      <c r="J574" s="160"/>
      <c r="K574" s="161"/>
      <c r="L574" s="161"/>
      <c r="M574" s="161"/>
      <c r="N574" s="161"/>
      <c r="O574" s="161"/>
      <c r="P574" s="161"/>
      <c r="Q574" s="161"/>
      <c r="R574" s="161"/>
      <c r="S574" s="161"/>
      <c r="T574" s="161"/>
      <c r="U574" s="161"/>
    </row>
    <row r="575" spans="1:21" x14ac:dyDescent="0.25">
      <c r="A575" s="161"/>
      <c r="B575" s="161"/>
      <c r="C575" s="161"/>
      <c r="D575" s="161"/>
      <c r="E575" s="161"/>
      <c r="F575" s="161"/>
      <c r="G575" s="161"/>
      <c r="H575" s="161"/>
      <c r="I575" s="161"/>
      <c r="J575" s="160"/>
      <c r="K575" s="161"/>
      <c r="L575" s="161"/>
      <c r="M575" s="161"/>
      <c r="N575" s="161"/>
      <c r="O575" s="161"/>
      <c r="P575" s="161"/>
      <c r="Q575" s="161"/>
      <c r="R575" s="161"/>
      <c r="S575" s="161"/>
      <c r="T575" s="161"/>
      <c r="U575" s="161"/>
    </row>
    <row r="576" spans="1:21" x14ac:dyDescent="0.25">
      <c r="A576" s="161"/>
      <c r="B576" s="161"/>
      <c r="C576" s="161"/>
      <c r="D576" s="161"/>
      <c r="E576" s="161"/>
      <c r="F576" s="161"/>
      <c r="G576" s="161"/>
      <c r="H576" s="161"/>
      <c r="I576" s="161"/>
      <c r="J576" s="160"/>
      <c r="K576" s="161"/>
      <c r="L576" s="161"/>
      <c r="M576" s="161"/>
      <c r="N576" s="161"/>
      <c r="O576" s="161"/>
      <c r="P576" s="161"/>
      <c r="Q576" s="161"/>
      <c r="R576" s="161"/>
      <c r="S576" s="161"/>
      <c r="T576" s="161"/>
      <c r="U576" s="161"/>
    </row>
    <row r="577" spans="1:21" x14ac:dyDescent="0.25">
      <c r="A577" s="161"/>
      <c r="B577" s="161"/>
      <c r="C577" s="161"/>
      <c r="D577" s="161"/>
      <c r="E577" s="161"/>
      <c r="F577" s="161"/>
      <c r="G577" s="161"/>
      <c r="H577" s="161"/>
      <c r="I577" s="161"/>
      <c r="J577" s="160"/>
      <c r="K577" s="161"/>
      <c r="L577" s="161"/>
      <c r="M577" s="161"/>
      <c r="N577" s="161"/>
      <c r="O577" s="161"/>
      <c r="P577" s="161"/>
      <c r="Q577" s="161"/>
      <c r="R577" s="161"/>
      <c r="S577" s="161"/>
      <c r="T577" s="161"/>
      <c r="U577" s="161"/>
    </row>
    <row r="578" spans="1:21" x14ac:dyDescent="0.25">
      <c r="A578" s="161"/>
      <c r="B578" s="161"/>
      <c r="C578" s="161"/>
      <c r="D578" s="161"/>
      <c r="E578" s="161"/>
      <c r="F578" s="161"/>
      <c r="G578" s="161"/>
      <c r="H578" s="161"/>
      <c r="I578" s="161"/>
      <c r="J578" s="160"/>
      <c r="K578" s="161"/>
      <c r="L578" s="161"/>
      <c r="M578" s="161"/>
      <c r="N578" s="161"/>
      <c r="O578" s="161"/>
      <c r="P578" s="161"/>
      <c r="Q578" s="161"/>
      <c r="R578" s="161"/>
      <c r="S578" s="161"/>
      <c r="T578" s="161"/>
      <c r="U578" s="161"/>
    </row>
    <row r="579" spans="1:21" x14ac:dyDescent="0.25">
      <c r="A579" s="161"/>
      <c r="B579" s="161"/>
      <c r="C579" s="161"/>
      <c r="D579" s="161"/>
      <c r="E579" s="161"/>
      <c r="F579" s="161"/>
      <c r="G579" s="161"/>
      <c r="H579" s="161"/>
      <c r="I579" s="161"/>
      <c r="J579" s="160"/>
      <c r="K579" s="161"/>
      <c r="L579" s="161"/>
      <c r="M579" s="161"/>
      <c r="N579" s="161"/>
      <c r="O579" s="161"/>
      <c r="P579" s="161"/>
      <c r="Q579" s="161"/>
      <c r="R579" s="161"/>
      <c r="S579" s="161"/>
      <c r="T579" s="161"/>
      <c r="U579" s="161"/>
    </row>
    <row r="580" spans="1:21" x14ac:dyDescent="0.25">
      <c r="A580" s="161"/>
      <c r="B580" s="161"/>
      <c r="C580" s="161"/>
      <c r="D580" s="161"/>
      <c r="E580" s="161"/>
      <c r="F580" s="161"/>
      <c r="G580" s="161"/>
      <c r="H580" s="161"/>
      <c r="I580" s="161"/>
      <c r="J580" s="160"/>
      <c r="K580" s="161"/>
      <c r="L580" s="161"/>
      <c r="M580" s="161"/>
      <c r="N580" s="161"/>
      <c r="O580" s="161"/>
      <c r="P580" s="161"/>
      <c r="Q580" s="161"/>
      <c r="R580" s="161"/>
      <c r="S580" s="161"/>
      <c r="T580" s="161"/>
      <c r="U580" s="161"/>
    </row>
    <row r="581" spans="1:21" x14ac:dyDescent="0.25">
      <c r="A581" s="161"/>
      <c r="B581" s="161"/>
      <c r="C581" s="161"/>
      <c r="D581" s="161"/>
      <c r="E581" s="161"/>
      <c r="F581" s="161"/>
      <c r="G581" s="161"/>
      <c r="H581" s="161"/>
      <c r="I581" s="161"/>
      <c r="J581" s="160"/>
      <c r="K581" s="161"/>
      <c r="L581" s="161"/>
      <c r="M581" s="161"/>
      <c r="N581" s="161"/>
      <c r="O581" s="161"/>
      <c r="P581" s="161"/>
      <c r="Q581" s="161"/>
      <c r="R581" s="161"/>
      <c r="S581" s="161"/>
      <c r="T581" s="161"/>
      <c r="U581" s="161"/>
    </row>
    <row r="582" spans="1:21" x14ac:dyDescent="0.25">
      <c r="A582" s="161"/>
      <c r="B582" s="161"/>
      <c r="C582" s="161"/>
      <c r="D582" s="161"/>
      <c r="E582" s="161"/>
      <c r="F582" s="161"/>
      <c r="G582" s="161"/>
      <c r="H582" s="161"/>
      <c r="I582" s="161"/>
      <c r="J582" s="160"/>
      <c r="K582" s="161"/>
      <c r="L582" s="161"/>
      <c r="M582" s="161"/>
      <c r="N582" s="161"/>
      <c r="O582" s="161"/>
      <c r="P582" s="161"/>
      <c r="Q582" s="161"/>
      <c r="R582" s="161"/>
      <c r="S582" s="161"/>
      <c r="T582" s="161"/>
      <c r="U582" s="161"/>
    </row>
    <row r="583" spans="1:21" x14ac:dyDescent="0.25">
      <c r="A583" s="161"/>
      <c r="B583" s="161"/>
      <c r="C583" s="161"/>
      <c r="D583" s="161"/>
      <c r="E583" s="161"/>
      <c r="F583" s="161"/>
      <c r="G583" s="161"/>
      <c r="H583" s="161"/>
      <c r="I583" s="161"/>
      <c r="J583" s="160"/>
      <c r="K583" s="161"/>
      <c r="L583" s="161"/>
      <c r="M583" s="161"/>
      <c r="N583" s="161"/>
      <c r="O583" s="161"/>
      <c r="P583" s="161"/>
      <c r="Q583" s="161"/>
      <c r="R583" s="161"/>
      <c r="S583" s="161"/>
      <c r="T583" s="161"/>
      <c r="U583" s="161"/>
    </row>
    <row r="584" spans="1:21" x14ac:dyDescent="0.25">
      <c r="A584" s="161"/>
      <c r="B584" s="161"/>
      <c r="C584" s="161"/>
      <c r="D584" s="161"/>
      <c r="E584" s="161"/>
      <c r="F584" s="161"/>
      <c r="G584" s="161"/>
      <c r="H584" s="161"/>
      <c r="I584" s="161"/>
      <c r="J584" s="160"/>
      <c r="K584" s="161"/>
      <c r="L584" s="161"/>
      <c r="M584" s="161"/>
      <c r="N584" s="161"/>
      <c r="O584" s="161"/>
      <c r="P584" s="161"/>
      <c r="Q584" s="161"/>
      <c r="R584" s="161"/>
      <c r="S584" s="161"/>
      <c r="T584" s="161"/>
      <c r="U584" s="161"/>
    </row>
    <row r="585" spans="1:21" x14ac:dyDescent="0.25">
      <c r="A585" s="161"/>
      <c r="B585" s="161"/>
      <c r="C585" s="161"/>
      <c r="D585" s="161"/>
      <c r="E585" s="161"/>
      <c r="F585" s="161"/>
      <c r="G585" s="161"/>
      <c r="H585" s="161"/>
      <c r="I585" s="161"/>
      <c r="J585" s="160"/>
      <c r="K585" s="161"/>
      <c r="L585" s="161"/>
      <c r="M585" s="161"/>
      <c r="N585" s="161"/>
      <c r="O585" s="161"/>
      <c r="P585" s="161"/>
      <c r="Q585" s="161"/>
      <c r="R585" s="161"/>
      <c r="S585" s="161"/>
      <c r="T585" s="161"/>
      <c r="U585" s="161"/>
    </row>
    <row r="586" spans="1:21" x14ac:dyDescent="0.25">
      <c r="A586" s="161"/>
      <c r="B586" s="161"/>
      <c r="C586" s="161"/>
      <c r="D586" s="161"/>
      <c r="E586" s="161"/>
      <c r="F586" s="161"/>
      <c r="G586" s="161"/>
      <c r="H586" s="161"/>
      <c r="I586" s="161"/>
      <c r="J586" s="160"/>
      <c r="K586" s="161"/>
      <c r="L586" s="161"/>
      <c r="M586" s="161"/>
      <c r="N586" s="161"/>
      <c r="O586" s="161"/>
      <c r="P586" s="161"/>
      <c r="Q586" s="161"/>
      <c r="R586" s="161"/>
      <c r="S586" s="161"/>
      <c r="T586" s="161"/>
      <c r="U586" s="161"/>
    </row>
    <row r="587" spans="1:21" x14ac:dyDescent="0.25">
      <c r="A587" s="161"/>
      <c r="B587" s="161"/>
      <c r="C587" s="161"/>
      <c r="D587" s="161"/>
      <c r="E587" s="161"/>
      <c r="F587" s="161"/>
      <c r="G587" s="161"/>
      <c r="H587" s="161"/>
      <c r="I587" s="161"/>
      <c r="J587" s="160"/>
      <c r="K587" s="161"/>
      <c r="L587" s="161"/>
      <c r="M587" s="161"/>
      <c r="N587" s="161"/>
      <c r="O587" s="161"/>
      <c r="P587" s="161"/>
      <c r="Q587" s="161"/>
      <c r="R587" s="161"/>
      <c r="S587" s="161"/>
      <c r="T587" s="161"/>
      <c r="U587" s="161"/>
    </row>
    <row r="588" spans="1:21" x14ac:dyDescent="0.25">
      <c r="A588" s="161"/>
      <c r="B588" s="161"/>
      <c r="C588" s="161"/>
      <c r="D588" s="161"/>
      <c r="E588" s="161"/>
      <c r="F588" s="161"/>
      <c r="G588" s="161"/>
      <c r="H588" s="161"/>
      <c r="I588" s="161"/>
      <c r="J588" s="160"/>
      <c r="K588" s="161"/>
      <c r="L588" s="161"/>
      <c r="M588" s="161"/>
      <c r="N588" s="161"/>
      <c r="O588" s="161"/>
      <c r="P588" s="161"/>
      <c r="Q588" s="161"/>
      <c r="R588" s="161"/>
      <c r="S588" s="161"/>
      <c r="T588" s="161"/>
      <c r="U588" s="161"/>
    </row>
    <row r="589" spans="1:21" x14ac:dyDescent="0.25">
      <c r="A589" s="161"/>
      <c r="B589" s="161"/>
      <c r="C589" s="161"/>
      <c r="D589" s="161"/>
      <c r="E589" s="161"/>
      <c r="F589" s="161"/>
      <c r="G589" s="161"/>
      <c r="H589" s="161"/>
      <c r="I589" s="161"/>
      <c r="J589" s="160"/>
      <c r="K589" s="161"/>
      <c r="L589" s="161"/>
      <c r="M589" s="161"/>
      <c r="N589" s="161"/>
      <c r="O589" s="161"/>
      <c r="P589" s="161"/>
      <c r="Q589" s="161"/>
      <c r="R589" s="161"/>
      <c r="S589" s="161"/>
      <c r="T589" s="161"/>
      <c r="U589" s="161"/>
    </row>
    <row r="590" spans="1:21" x14ac:dyDescent="0.25">
      <c r="A590" s="161"/>
      <c r="B590" s="161"/>
      <c r="C590" s="161"/>
      <c r="D590" s="161"/>
      <c r="E590" s="161"/>
      <c r="F590" s="161"/>
      <c r="G590" s="161"/>
      <c r="H590" s="161"/>
      <c r="I590" s="161"/>
      <c r="J590" s="160"/>
      <c r="K590" s="161"/>
      <c r="L590" s="161"/>
      <c r="M590" s="161"/>
      <c r="N590" s="161"/>
      <c r="O590" s="161"/>
      <c r="P590" s="161"/>
      <c r="Q590" s="161"/>
      <c r="R590" s="161"/>
      <c r="S590" s="161"/>
      <c r="T590" s="161"/>
      <c r="U590" s="161"/>
    </row>
    <row r="591" spans="1:21" x14ac:dyDescent="0.25">
      <c r="A591" s="161"/>
      <c r="B591" s="161"/>
      <c r="C591" s="161"/>
      <c r="D591" s="161"/>
      <c r="E591" s="161"/>
      <c r="F591" s="161"/>
      <c r="G591" s="161"/>
      <c r="H591" s="161"/>
      <c r="I591" s="161"/>
      <c r="J591" s="160"/>
      <c r="K591" s="161"/>
      <c r="L591" s="161"/>
      <c r="M591" s="161"/>
      <c r="N591" s="161"/>
      <c r="O591" s="161"/>
      <c r="P591" s="161"/>
      <c r="Q591" s="161"/>
      <c r="R591" s="161"/>
      <c r="S591" s="161"/>
      <c r="T591" s="161"/>
      <c r="U591" s="161"/>
    </row>
    <row r="592" spans="1:21" x14ac:dyDescent="0.25">
      <c r="A592" s="161"/>
      <c r="B592" s="161"/>
      <c r="C592" s="161"/>
      <c r="D592" s="161"/>
      <c r="E592" s="161"/>
      <c r="F592" s="161"/>
      <c r="G592" s="161"/>
      <c r="H592" s="161"/>
      <c r="I592" s="161"/>
      <c r="J592" s="160"/>
      <c r="K592" s="161"/>
      <c r="L592" s="161"/>
      <c r="M592" s="161"/>
      <c r="N592" s="161"/>
      <c r="O592" s="161"/>
      <c r="P592" s="161"/>
      <c r="Q592" s="161"/>
      <c r="R592" s="161"/>
      <c r="S592" s="161"/>
      <c r="T592" s="161"/>
      <c r="U592" s="161"/>
    </row>
    <row r="593" spans="1:21" x14ac:dyDescent="0.25">
      <c r="A593" s="161"/>
      <c r="B593" s="161"/>
      <c r="C593" s="161"/>
      <c r="D593" s="161"/>
      <c r="E593" s="161"/>
      <c r="F593" s="161"/>
      <c r="G593" s="161"/>
      <c r="H593" s="161"/>
      <c r="I593" s="161"/>
      <c r="J593" s="160"/>
      <c r="K593" s="161"/>
      <c r="L593" s="161"/>
      <c r="M593" s="161"/>
      <c r="N593" s="161"/>
      <c r="O593" s="161"/>
      <c r="P593" s="161"/>
      <c r="Q593" s="161"/>
      <c r="R593" s="161"/>
      <c r="S593" s="161"/>
      <c r="T593" s="161"/>
      <c r="U593" s="161"/>
    </row>
    <row r="594" spans="1:21" x14ac:dyDescent="0.25">
      <c r="A594" s="161"/>
      <c r="B594" s="161"/>
      <c r="C594" s="161"/>
      <c r="D594" s="161"/>
      <c r="E594" s="161"/>
      <c r="F594" s="161"/>
      <c r="G594" s="161"/>
      <c r="H594" s="161"/>
      <c r="I594" s="161"/>
      <c r="J594" s="160"/>
      <c r="K594" s="161"/>
      <c r="L594" s="161"/>
      <c r="M594" s="161"/>
      <c r="N594" s="161"/>
      <c r="O594" s="161"/>
      <c r="P594" s="161"/>
      <c r="Q594" s="161"/>
      <c r="R594" s="161"/>
      <c r="S594" s="161"/>
      <c r="T594" s="161"/>
      <c r="U594" s="161"/>
    </row>
    <row r="595" spans="1:21" x14ac:dyDescent="0.25">
      <c r="A595" s="161"/>
      <c r="B595" s="161"/>
      <c r="C595" s="161"/>
      <c r="D595" s="161"/>
      <c r="E595" s="161"/>
      <c r="F595" s="161"/>
      <c r="G595" s="161"/>
      <c r="H595" s="161"/>
      <c r="I595" s="161"/>
      <c r="J595" s="160"/>
      <c r="K595" s="161"/>
      <c r="L595" s="161"/>
      <c r="M595" s="161"/>
      <c r="N595" s="161"/>
      <c r="O595" s="161"/>
      <c r="P595" s="161"/>
      <c r="Q595" s="161"/>
      <c r="R595" s="161"/>
      <c r="S595" s="161"/>
      <c r="T595" s="161"/>
      <c r="U595" s="161"/>
    </row>
    <row r="596" spans="1:21" x14ac:dyDescent="0.25">
      <c r="A596" s="161"/>
      <c r="B596" s="161"/>
      <c r="C596" s="161"/>
      <c r="D596" s="161"/>
      <c r="E596" s="161"/>
      <c r="F596" s="161"/>
      <c r="G596" s="161"/>
      <c r="H596" s="161"/>
      <c r="I596" s="161"/>
      <c r="J596" s="160"/>
      <c r="K596" s="161"/>
      <c r="L596" s="161"/>
      <c r="M596" s="161"/>
      <c r="N596" s="161"/>
      <c r="O596" s="161"/>
      <c r="P596" s="161"/>
      <c r="Q596" s="161"/>
      <c r="R596" s="161"/>
      <c r="S596" s="161"/>
      <c r="T596" s="161"/>
      <c r="U596" s="161"/>
    </row>
    <row r="597" spans="1:21" x14ac:dyDescent="0.25">
      <c r="A597" s="161"/>
      <c r="B597" s="161"/>
      <c r="C597" s="161"/>
      <c r="D597" s="161"/>
      <c r="E597" s="161"/>
      <c r="F597" s="161"/>
      <c r="G597" s="161"/>
      <c r="H597" s="161"/>
      <c r="I597" s="161"/>
      <c r="J597" s="160"/>
      <c r="K597" s="161"/>
      <c r="L597" s="161"/>
      <c r="M597" s="161"/>
      <c r="N597" s="161"/>
      <c r="O597" s="161"/>
      <c r="P597" s="161"/>
      <c r="Q597" s="161"/>
      <c r="R597" s="161"/>
      <c r="S597" s="161"/>
      <c r="T597" s="161"/>
      <c r="U597" s="161"/>
    </row>
    <row r="598" spans="1:21" x14ac:dyDescent="0.25">
      <c r="A598" s="161"/>
      <c r="B598" s="161"/>
      <c r="C598" s="161"/>
      <c r="D598" s="161"/>
      <c r="E598" s="161"/>
      <c r="F598" s="161"/>
      <c r="G598" s="161"/>
      <c r="H598" s="161"/>
      <c r="I598" s="161"/>
      <c r="J598" s="160"/>
      <c r="K598" s="161"/>
      <c r="L598" s="161"/>
      <c r="M598" s="161"/>
      <c r="N598" s="161"/>
      <c r="O598" s="161"/>
      <c r="P598" s="161"/>
      <c r="Q598" s="161"/>
      <c r="R598" s="161"/>
      <c r="S598" s="161"/>
      <c r="T598" s="161"/>
      <c r="U598" s="161"/>
    </row>
    <row r="599" spans="1:21" x14ac:dyDescent="0.25">
      <c r="A599" s="161"/>
      <c r="B599" s="161"/>
      <c r="C599" s="161"/>
      <c r="D599" s="161"/>
      <c r="E599" s="161"/>
      <c r="F599" s="161"/>
      <c r="G599" s="161"/>
      <c r="H599" s="161"/>
      <c r="I599" s="161"/>
      <c r="J599" s="160"/>
      <c r="K599" s="161"/>
      <c r="L599" s="161"/>
      <c r="M599" s="161"/>
      <c r="N599" s="161"/>
      <c r="O599" s="161"/>
      <c r="P599" s="161"/>
      <c r="Q599" s="161"/>
      <c r="R599" s="161"/>
      <c r="S599" s="161"/>
      <c r="T599" s="161"/>
      <c r="U599" s="161"/>
    </row>
    <row r="600" spans="1:21" x14ac:dyDescent="0.25">
      <c r="A600" s="161"/>
      <c r="B600" s="161"/>
      <c r="C600" s="161"/>
      <c r="D600" s="161"/>
      <c r="E600" s="161"/>
      <c r="F600" s="161"/>
      <c r="G600" s="161"/>
      <c r="H600" s="161"/>
      <c r="I600" s="161"/>
      <c r="J600" s="160"/>
      <c r="K600" s="161"/>
      <c r="L600" s="161"/>
      <c r="M600" s="161"/>
      <c r="N600" s="161"/>
      <c r="O600" s="161"/>
      <c r="P600" s="161"/>
      <c r="Q600" s="161"/>
      <c r="R600" s="161"/>
      <c r="S600" s="161"/>
      <c r="T600" s="161"/>
      <c r="U600" s="161"/>
    </row>
    <row r="601" spans="1:21" x14ac:dyDescent="0.25">
      <c r="A601" s="161"/>
      <c r="B601" s="161"/>
      <c r="C601" s="161"/>
      <c r="D601" s="161"/>
      <c r="E601" s="161"/>
      <c r="F601" s="161"/>
      <c r="G601" s="161"/>
      <c r="H601" s="161"/>
      <c r="I601" s="161"/>
      <c r="J601" s="160"/>
      <c r="K601" s="161"/>
      <c r="L601" s="161"/>
      <c r="M601" s="161"/>
      <c r="N601" s="161"/>
      <c r="O601" s="161"/>
      <c r="P601" s="161"/>
      <c r="Q601" s="161"/>
      <c r="R601" s="161"/>
      <c r="S601" s="161"/>
      <c r="T601" s="161"/>
      <c r="U601" s="161"/>
    </row>
    <row r="602" spans="1:21" x14ac:dyDescent="0.25">
      <c r="A602" s="161"/>
      <c r="B602" s="161"/>
      <c r="C602" s="161"/>
      <c r="D602" s="161"/>
      <c r="E602" s="161"/>
      <c r="F602" s="161"/>
      <c r="G602" s="161"/>
      <c r="H602" s="161"/>
      <c r="I602" s="161"/>
      <c r="J602" s="160"/>
      <c r="K602" s="161"/>
      <c r="L602" s="161"/>
      <c r="M602" s="161"/>
      <c r="N602" s="161"/>
      <c r="O602" s="161"/>
      <c r="P602" s="161"/>
      <c r="Q602" s="161"/>
      <c r="R602" s="161"/>
      <c r="S602" s="161"/>
      <c r="T602" s="161"/>
      <c r="U602" s="161"/>
    </row>
    <row r="603" spans="1:21" x14ac:dyDescent="0.25">
      <c r="A603" s="161"/>
      <c r="B603" s="161"/>
      <c r="C603" s="161"/>
      <c r="D603" s="161"/>
      <c r="E603" s="161"/>
      <c r="F603" s="161"/>
      <c r="G603" s="161"/>
      <c r="H603" s="161"/>
      <c r="I603" s="161"/>
      <c r="J603" s="160"/>
      <c r="K603" s="161"/>
      <c r="L603" s="161"/>
      <c r="M603" s="161"/>
      <c r="N603" s="161"/>
      <c r="O603" s="161"/>
      <c r="P603" s="161"/>
      <c r="Q603" s="161"/>
      <c r="R603" s="161"/>
      <c r="S603" s="161"/>
      <c r="T603" s="161"/>
      <c r="U603" s="161"/>
    </row>
    <row r="604" spans="1:21" x14ac:dyDescent="0.25">
      <c r="A604" s="161"/>
      <c r="B604" s="161"/>
      <c r="C604" s="161"/>
      <c r="D604" s="161"/>
      <c r="E604" s="161"/>
      <c r="F604" s="161"/>
      <c r="G604" s="161"/>
      <c r="H604" s="161"/>
      <c r="I604" s="161"/>
      <c r="J604" s="160"/>
      <c r="K604" s="161"/>
      <c r="L604" s="161"/>
      <c r="M604" s="161"/>
      <c r="N604" s="161"/>
      <c r="O604" s="161"/>
      <c r="P604" s="161"/>
      <c r="Q604" s="161"/>
      <c r="R604" s="161"/>
      <c r="S604" s="161"/>
      <c r="T604" s="161"/>
      <c r="U604" s="161"/>
    </row>
    <row r="605" spans="1:21" x14ac:dyDescent="0.25">
      <c r="A605" s="161"/>
      <c r="B605" s="161"/>
      <c r="C605" s="161"/>
      <c r="D605" s="161"/>
      <c r="E605" s="161"/>
      <c r="F605" s="161"/>
      <c r="G605" s="161"/>
      <c r="H605" s="161"/>
      <c r="I605" s="161"/>
      <c r="J605" s="160"/>
      <c r="K605" s="161"/>
      <c r="L605" s="161"/>
      <c r="M605" s="161"/>
      <c r="N605" s="161"/>
      <c r="O605" s="161"/>
      <c r="P605" s="161"/>
      <c r="Q605" s="161"/>
      <c r="R605" s="161"/>
      <c r="S605" s="161"/>
      <c r="T605" s="161"/>
      <c r="U605" s="161"/>
    </row>
    <row r="606" spans="1:21" x14ac:dyDescent="0.25">
      <c r="A606" s="161"/>
      <c r="B606" s="161"/>
      <c r="C606" s="161"/>
      <c r="D606" s="161"/>
      <c r="E606" s="161"/>
      <c r="F606" s="161"/>
      <c r="G606" s="161"/>
      <c r="H606" s="161"/>
      <c r="I606" s="161"/>
      <c r="J606" s="160"/>
      <c r="K606" s="161"/>
      <c r="L606" s="161"/>
      <c r="M606" s="161"/>
      <c r="N606" s="161"/>
      <c r="O606" s="161"/>
      <c r="P606" s="161"/>
      <c r="Q606" s="161"/>
      <c r="R606" s="161"/>
      <c r="S606" s="161"/>
      <c r="T606" s="161"/>
      <c r="U606" s="161"/>
    </row>
    <row r="607" spans="1:21" x14ac:dyDescent="0.25">
      <c r="A607" s="161"/>
      <c r="B607" s="161"/>
      <c r="C607" s="161"/>
      <c r="D607" s="161"/>
      <c r="E607" s="161"/>
      <c r="F607" s="161"/>
      <c r="G607" s="161"/>
      <c r="H607" s="161"/>
      <c r="I607" s="161"/>
      <c r="J607" s="160"/>
      <c r="K607" s="161"/>
      <c r="L607" s="161"/>
      <c r="M607" s="161"/>
      <c r="N607" s="161"/>
      <c r="O607" s="161"/>
      <c r="P607" s="161"/>
      <c r="Q607" s="161"/>
      <c r="R607" s="161"/>
      <c r="S607" s="161"/>
      <c r="T607" s="161"/>
      <c r="U607" s="161"/>
    </row>
    <row r="608" spans="1:21" x14ac:dyDescent="0.25">
      <c r="A608" s="161"/>
      <c r="B608" s="161"/>
      <c r="C608" s="161"/>
      <c r="D608" s="161"/>
      <c r="E608" s="161"/>
      <c r="F608" s="161"/>
      <c r="G608" s="161"/>
      <c r="H608" s="161"/>
      <c r="I608" s="161"/>
      <c r="J608" s="160"/>
      <c r="K608" s="161"/>
      <c r="L608" s="161"/>
      <c r="M608" s="161"/>
      <c r="N608" s="161"/>
      <c r="O608" s="161"/>
      <c r="P608" s="161"/>
      <c r="Q608" s="161"/>
      <c r="R608" s="161"/>
      <c r="S608" s="161"/>
      <c r="T608" s="161"/>
      <c r="U608" s="161"/>
    </row>
    <row r="609" spans="1:21" x14ac:dyDescent="0.25">
      <c r="A609" s="161"/>
      <c r="B609" s="161"/>
      <c r="C609" s="161"/>
      <c r="D609" s="161"/>
      <c r="E609" s="161"/>
      <c r="F609" s="161"/>
      <c r="G609" s="161"/>
      <c r="H609" s="161"/>
      <c r="I609" s="161"/>
      <c r="J609" s="160"/>
      <c r="K609" s="161"/>
      <c r="L609" s="161"/>
      <c r="M609" s="161"/>
      <c r="N609" s="161"/>
      <c r="O609" s="161"/>
      <c r="P609" s="161"/>
      <c r="Q609" s="161"/>
      <c r="R609" s="161"/>
      <c r="S609" s="161"/>
      <c r="T609" s="161"/>
      <c r="U609" s="161"/>
    </row>
    <row r="610" spans="1:21" x14ac:dyDescent="0.25">
      <c r="A610" s="161"/>
      <c r="B610" s="161"/>
      <c r="C610" s="161"/>
      <c r="D610" s="161"/>
      <c r="E610" s="161"/>
      <c r="F610" s="161"/>
      <c r="G610" s="161"/>
      <c r="H610" s="161"/>
      <c r="I610" s="161"/>
      <c r="J610" s="160"/>
      <c r="K610" s="161"/>
      <c r="L610" s="161"/>
      <c r="M610" s="161"/>
      <c r="N610" s="161"/>
      <c r="O610" s="161"/>
      <c r="P610" s="161"/>
      <c r="Q610" s="161"/>
      <c r="R610" s="161"/>
      <c r="S610" s="161"/>
      <c r="T610" s="161"/>
      <c r="U610" s="161"/>
    </row>
    <row r="611" spans="1:21" x14ac:dyDescent="0.25">
      <c r="A611" s="161"/>
      <c r="B611" s="161"/>
      <c r="C611" s="161"/>
      <c r="D611" s="161"/>
      <c r="E611" s="161"/>
      <c r="F611" s="161"/>
      <c r="G611" s="161"/>
      <c r="H611" s="161"/>
      <c r="I611" s="161"/>
      <c r="J611" s="160"/>
      <c r="K611" s="161"/>
      <c r="L611" s="161"/>
      <c r="M611" s="161"/>
      <c r="N611" s="161"/>
      <c r="O611" s="161"/>
      <c r="P611" s="161"/>
      <c r="Q611" s="161"/>
      <c r="R611" s="161"/>
      <c r="S611" s="161"/>
      <c r="T611" s="161"/>
      <c r="U611" s="161"/>
    </row>
    <row r="612" spans="1:21" x14ac:dyDescent="0.25">
      <c r="A612" s="161"/>
      <c r="B612" s="161"/>
      <c r="C612" s="161"/>
      <c r="D612" s="161"/>
      <c r="E612" s="161"/>
      <c r="F612" s="161"/>
      <c r="G612" s="161"/>
      <c r="H612" s="161"/>
      <c r="I612" s="161"/>
      <c r="J612" s="160"/>
      <c r="K612" s="161"/>
      <c r="L612" s="161"/>
      <c r="M612" s="161"/>
      <c r="N612" s="161"/>
      <c r="O612" s="161"/>
      <c r="P612" s="161"/>
      <c r="Q612" s="161"/>
      <c r="R612" s="161"/>
      <c r="S612" s="161"/>
      <c r="T612" s="161"/>
      <c r="U612" s="161"/>
    </row>
    <row r="613" spans="1:21" x14ac:dyDescent="0.25">
      <c r="A613" s="161"/>
      <c r="B613" s="161"/>
      <c r="C613" s="161"/>
      <c r="D613" s="161"/>
      <c r="E613" s="161"/>
      <c r="F613" s="161"/>
      <c r="G613" s="161"/>
      <c r="H613" s="161"/>
      <c r="I613" s="161"/>
      <c r="J613" s="160"/>
      <c r="K613" s="161"/>
      <c r="L613" s="161"/>
      <c r="M613" s="161"/>
      <c r="N613" s="161"/>
      <c r="O613" s="161"/>
      <c r="P613" s="161"/>
      <c r="Q613" s="161"/>
      <c r="R613" s="161"/>
      <c r="S613" s="161"/>
      <c r="T613" s="161"/>
      <c r="U613" s="161"/>
    </row>
    <row r="614" spans="1:21" x14ac:dyDescent="0.25">
      <c r="A614" s="161"/>
      <c r="B614" s="161"/>
      <c r="C614" s="161"/>
      <c r="D614" s="161"/>
      <c r="E614" s="161"/>
      <c r="F614" s="161"/>
      <c r="G614" s="161"/>
      <c r="H614" s="161"/>
      <c r="I614" s="161"/>
      <c r="J614" s="160"/>
      <c r="K614" s="161"/>
      <c r="L614" s="161"/>
      <c r="M614" s="161"/>
      <c r="N614" s="161"/>
      <c r="O614" s="161"/>
      <c r="P614" s="161"/>
      <c r="Q614" s="161"/>
      <c r="R614" s="161"/>
      <c r="S614" s="161"/>
      <c r="T614" s="161"/>
      <c r="U614" s="161"/>
    </row>
    <row r="615" spans="1:21" x14ac:dyDescent="0.25">
      <c r="A615" s="161"/>
      <c r="B615" s="161"/>
      <c r="C615" s="161"/>
      <c r="D615" s="161"/>
      <c r="E615" s="161"/>
      <c r="F615" s="161"/>
      <c r="G615" s="161"/>
      <c r="H615" s="161"/>
      <c r="I615" s="161"/>
      <c r="J615" s="160"/>
      <c r="K615" s="161"/>
      <c r="L615" s="161"/>
      <c r="M615" s="161"/>
      <c r="N615" s="161"/>
      <c r="O615" s="161"/>
      <c r="P615" s="161"/>
      <c r="Q615" s="161"/>
      <c r="R615" s="161"/>
      <c r="S615" s="161"/>
      <c r="T615" s="161"/>
      <c r="U615" s="161"/>
    </row>
    <row r="616" spans="1:21" x14ac:dyDescent="0.25">
      <c r="A616" s="161"/>
      <c r="B616" s="161"/>
      <c r="C616" s="161"/>
      <c r="D616" s="161"/>
      <c r="E616" s="161"/>
      <c r="F616" s="161"/>
      <c r="G616" s="161"/>
      <c r="H616" s="161"/>
      <c r="I616" s="161"/>
      <c r="J616" s="160"/>
      <c r="K616" s="161"/>
      <c r="L616" s="161"/>
      <c r="M616" s="161"/>
      <c r="N616" s="161"/>
      <c r="O616" s="161"/>
      <c r="P616" s="161"/>
      <c r="Q616" s="161"/>
      <c r="R616" s="161"/>
      <c r="S616" s="161"/>
      <c r="T616" s="161"/>
      <c r="U616" s="161"/>
    </row>
    <row r="617" spans="1:21" x14ac:dyDescent="0.25">
      <c r="A617" s="161"/>
      <c r="B617" s="161"/>
      <c r="C617" s="161"/>
      <c r="D617" s="161"/>
      <c r="E617" s="161"/>
      <c r="F617" s="161"/>
      <c r="G617" s="161"/>
      <c r="H617" s="161"/>
      <c r="I617" s="161"/>
      <c r="J617" s="160"/>
      <c r="K617" s="161"/>
      <c r="L617" s="161"/>
      <c r="M617" s="161"/>
      <c r="N617" s="161"/>
      <c r="O617" s="161"/>
      <c r="P617" s="161"/>
      <c r="Q617" s="161"/>
      <c r="R617" s="161"/>
      <c r="S617" s="161"/>
      <c r="T617" s="161"/>
      <c r="U617" s="161"/>
    </row>
    <row r="618" spans="1:21" x14ac:dyDescent="0.25">
      <c r="A618" s="161"/>
      <c r="B618" s="161"/>
      <c r="C618" s="161"/>
      <c r="D618" s="161"/>
      <c r="E618" s="161"/>
      <c r="F618" s="161"/>
      <c r="G618" s="161"/>
      <c r="H618" s="161"/>
      <c r="I618" s="161"/>
      <c r="J618" s="160"/>
      <c r="K618" s="161"/>
      <c r="L618" s="161"/>
      <c r="M618" s="161"/>
      <c r="N618" s="161"/>
      <c r="O618" s="161"/>
      <c r="P618" s="161"/>
      <c r="Q618" s="161"/>
      <c r="R618" s="161"/>
      <c r="S618" s="161"/>
      <c r="T618" s="161"/>
      <c r="U618" s="161"/>
    </row>
    <row r="619" spans="1:21" x14ac:dyDescent="0.25">
      <c r="A619" s="161"/>
      <c r="B619" s="161"/>
      <c r="C619" s="161"/>
      <c r="D619" s="161"/>
      <c r="E619" s="161"/>
      <c r="F619" s="161"/>
      <c r="G619" s="161"/>
      <c r="H619" s="161"/>
      <c r="I619" s="161"/>
      <c r="J619" s="160"/>
      <c r="K619" s="161"/>
      <c r="L619" s="161"/>
      <c r="M619" s="161"/>
      <c r="N619" s="161"/>
      <c r="O619" s="161"/>
      <c r="P619" s="161"/>
      <c r="Q619" s="161"/>
      <c r="R619" s="161"/>
      <c r="S619" s="161"/>
      <c r="T619" s="161"/>
      <c r="U619" s="161"/>
    </row>
    <row r="620" spans="1:21" x14ac:dyDescent="0.25">
      <c r="A620" s="161"/>
      <c r="B620" s="161"/>
      <c r="C620" s="161"/>
      <c r="D620" s="161"/>
      <c r="E620" s="161"/>
      <c r="F620" s="161"/>
      <c r="G620" s="161"/>
      <c r="H620" s="161"/>
      <c r="I620" s="161"/>
      <c r="J620" s="160"/>
      <c r="K620" s="161"/>
      <c r="L620" s="161"/>
      <c r="M620" s="161"/>
      <c r="N620" s="161"/>
      <c r="O620" s="161"/>
      <c r="P620" s="161"/>
      <c r="Q620" s="161"/>
      <c r="R620" s="161"/>
      <c r="S620" s="161"/>
      <c r="T620" s="161"/>
      <c r="U620" s="161"/>
    </row>
    <row r="621" spans="1:21" x14ac:dyDescent="0.25">
      <c r="A621" s="161"/>
      <c r="B621" s="161"/>
      <c r="C621" s="161"/>
      <c r="D621" s="161"/>
      <c r="E621" s="161"/>
      <c r="F621" s="161"/>
      <c r="G621" s="161"/>
      <c r="H621" s="161"/>
      <c r="I621" s="161"/>
      <c r="J621" s="160"/>
      <c r="K621" s="161"/>
      <c r="L621" s="161"/>
      <c r="M621" s="161"/>
      <c r="N621" s="161"/>
      <c r="O621" s="161"/>
      <c r="P621" s="161"/>
      <c r="Q621" s="161"/>
      <c r="R621" s="161"/>
      <c r="S621" s="161"/>
      <c r="T621" s="161"/>
      <c r="U621" s="161"/>
    </row>
    <row r="622" spans="1:21" x14ac:dyDescent="0.25">
      <c r="A622" s="161"/>
      <c r="B622" s="161"/>
      <c r="C622" s="161"/>
      <c r="D622" s="161"/>
      <c r="E622" s="161"/>
      <c r="F622" s="161"/>
      <c r="G622" s="161"/>
      <c r="H622" s="161"/>
      <c r="I622" s="161"/>
      <c r="J622" s="160"/>
      <c r="K622" s="161"/>
      <c r="L622" s="161"/>
      <c r="M622" s="161"/>
      <c r="N622" s="161"/>
      <c r="O622" s="161"/>
      <c r="P622" s="161"/>
      <c r="Q622" s="161"/>
      <c r="R622" s="161"/>
      <c r="S622" s="161"/>
      <c r="T622" s="161"/>
      <c r="U622" s="161"/>
    </row>
    <row r="623" spans="1:21" x14ac:dyDescent="0.25">
      <c r="A623" s="161"/>
      <c r="B623" s="161"/>
      <c r="C623" s="161"/>
      <c r="D623" s="161"/>
      <c r="E623" s="161"/>
      <c r="F623" s="161"/>
      <c r="G623" s="161"/>
      <c r="H623" s="161"/>
      <c r="I623" s="161"/>
      <c r="J623" s="160"/>
      <c r="K623" s="161"/>
      <c r="L623" s="161"/>
      <c r="M623" s="161"/>
      <c r="N623" s="161"/>
      <c r="O623" s="161"/>
      <c r="P623" s="161"/>
      <c r="Q623" s="161"/>
      <c r="R623" s="161"/>
      <c r="S623" s="161"/>
      <c r="T623" s="161"/>
      <c r="U623" s="161"/>
    </row>
    <row r="624" spans="1:21" x14ac:dyDescent="0.25">
      <c r="A624" s="161"/>
      <c r="B624" s="161"/>
      <c r="C624" s="161"/>
      <c r="D624" s="161"/>
      <c r="E624" s="161"/>
      <c r="F624" s="161"/>
      <c r="G624" s="161"/>
      <c r="H624" s="161"/>
      <c r="I624" s="161"/>
      <c r="J624" s="160"/>
      <c r="K624" s="161"/>
      <c r="L624" s="161"/>
      <c r="M624" s="161"/>
      <c r="N624" s="161"/>
      <c r="O624" s="161"/>
      <c r="P624" s="161"/>
      <c r="Q624" s="161"/>
      <c r="R624" s="161"/>
      <c r="S624" s="161"/>
      <c r="T624" s="161"/>
      <c r="U624" s="161"/>
    </row>
    <row r="625" spans="1:21" x14ac:dyDescent="0.25">
      <c r="A625" s="161"/>
      <c r="B625" s="161"/>
      <c r="C625" s="161"/>
      <c r="D625" s="161"/>
      <c r="E625" s="161"/>
      <c r="F625" s="161"/>
      <c r="G625" s="161"/>
      <c r="H625" s="161"/>
      <c r="I625" s="161"/>
      <c r="J625" s="160"/>
      <c r="K625" s="161"/>
      <c r="L625" s="161"/>
      <c r="M625" s="161"/>
      <c r="N625" s="161"/>
      <c r="O625" s="161"/>
      <c r="P625" s="161"/>
      <c r="Q625" s="161"/>
      <c r="R625" s="161"/>
      <c r="S625" s="161"/>
      <c r="T625" s="161"/>
      <c r="U625" s="161"/>
    </row>
    <row r="626" spans="1:21" x14ac:dyDescent="0.25">
      <c r="A626" s="161"/>
      <c r="B626" s="161"/>
      <c r="C626" s="161"/>
      <c r="D626" s="161"/>
      <c r="E626" s="161"/>
      <c r="F626" s="161"/>
      <c r="G626" s="161"/>
      <c r="H626" s="161"/>
      <c r="I626" s="161"/>
      <c r="J626" s="160"/>
      <c r="K626" s="161"/>
      <c r="L626" s="161"/>
      <c r="M626" s="161"/>
      <c r="N626" s="161"/>
      <c r="O626" s="161"/>
      <c r="P626" s="161"/>
      <c r="Q626" s="161"/>
      <c r="R626" s="161"/>
      <c r="S626" s="161"/>
      <c r="T626" s="161"/>
      <c r="U626" s="161"/>
    </row>
    <row r="627" spans="1:21" x14ac:dyDescent="0.25">
      <c r="A627" s="161"/>
      <c r="B627" s="161"/>
      <c r="C627" s="161"/>
      <c r="D627" s="161"/>
      <c r="E627" s="161"/>
      <c r="F627" s="161"/>
      <c r="G627" s="161"/>
      <c r="H627" s="161"/>
      <c r="I627" s="161"/>
      <c r="J627" s="160"/>
      <c r="K627" s="161"/>
      <c r="L627" s="161"/>
      <c r="M627" s="161"/>
      <c r="N627" s="161"/>
      <c r="O627" s="161"/>
      <c r="P627" s="161"/>
      <c r="Q627" s="161"/>
      <c r="R627" s="161"/>
      <c r="S627" s="161"/>
      <c r="T627" s="161"/>
      <c r="U627" s="161"/>
    </row>
    <row r="628" spans="1:21" x14ac:dyDescent="0.25">
      <c r="A628" s="161"/>
      <c r="B628" s="161"/>
      <c r="C628" s="161"/>
      <c r="D628" s="161"/>
      <c r="E628" s="161"/>
      <c r="F628" s="161"/>
      <c r="G628" s="161"/>
      <c r="H628" s="161"/>
      <c r="I628" s="161"/>
      <c r="J628" s="160"/>
      <c r="K628" s="161"/>
      <c r="L628" s="161"/>
      <c r="M628" s="161"/>
      <c r="N628" s="161"/>
      <c r="O628" s="161"/>
      <c r="P628" s="161"/>
      <c r="Q628" s="161"/>
      <c r="R628" s="161"/>
      <c r="S628" s="161"/>
      <c r="T628" s="161"/>
      <c r="U628" s="161"/>
    </row>
    <row r="629" spans="1:21" x14ac:dyDescent="0.25">
      <c r="A629" s="161"/>
      <c r="B629" s="161"/>
      <c r="C629" s="161"/>
      <c r="D629" s="161"/>
      <c r="E629" s="161"/>
      <c r="F629" s="161"/>
      <c r="G629" s="161"/>
      <c r="H629" s="161"/>
      <c r="I629" s="161"/>
      <c r="J629" s="160"/>
      <c r="K629" s="161"/>
      <c r="L629" s="161"/>
      <c r="M629" s="161"/>
      <c r="N629" s="161"/>
      <c r="O629" s="161"/>
      <c r="P629" s="161"/>
      <c r="Q629" s="161"/>
      <c r="R629" s="161"/>
      <c r="S629" s="161"/>
      <c r="T629" s="161"/>
      <c r="U629" s="161"/>
    </row>
    <row r="630" spans="1:21" x14ac:dyDescent="0.25">
      <c r="A630" s="161"/>
      <c r="B630" s="161"/>
      <c r="C630" s="161"/>
      <c r="D630" s="161"/>
      <c r="E630" s="161"/>
      <c r="F630" s="161"/>
      <c r="G630" s="161"/>
      <c r="H630" s="161"/>
      <c r="I630" s="161"/>
      <c r="J630" s="160"/>
      <c r="K630" s="161"/>
      <c r="L630" s="161"/>
      <c r="M630" s="161"/>
      <c r="N630" s="161"/>
      <c r="O630" s="161"/>
      <c r="P630" s="161"/>
      <c r="Q630" s="161"/>
      <c r="R630" s="161"/>
      <c r="S630" s="161"/>
      <c r="T630" s="161"/>
      <c r="U630" s="161"/>
    </row>
    <row r="631" spans="1:21" x14ac:dyDescent="0.25">
      <c r="A631" s="161"/>
      <c r="B631" s="161"/>
      <c r="C631" s="161"/>
      <c r="D631" s="161"/>
      <c r="E631" s="161"/>
      <c r="F631" s="161"/>
      <c r="G631" s="161"/>
      <c r="H631" s="161"/>
      <c r="I631" s="161"/>
      <c r="J631" s="160"/>
      <c r="K631" s="161"/>
      <c r="L631" s="161"/>
      <c r="M631" s="161"/>
      <c r="N631" s="161"/>
      <c r="O631" s="161"/>
      <c r="P631" s="161"/>
      <c r="Q631" s="161"/>
      <c r="R631" s="161"/>
      <c r="S631" s="161"/>
      <c r="T631" s="161"/>
      <c r="U631" s="161"/>
    </row>
    <row r="632" spans="1:21" x14ac:dyDescent="0.25">
      <c r="A632" s="161"/>
      <c r="B632" s="161"/>
      <c r="C632" s="161"/>
      <c r="D632" s="161"/>
      <c r="E632" s="161"/>
      <c r="F632" s="161"/>
      <c r="G632" s="161"/>
      <c r="H632" s="161"/>
      <c r="I632" s="161"/>
      <c r="J632" s="160"/>
      <c r="K632" s="161"/>
      <c r="L632" s="161"/>
      <c r="M632" s="161"/>
      <c r="N632" s="161"/>
      <c r="O632" s="161"/>
      <c r="P632" s="161"/>
      <c r="Q632" s="161"/>
      <c r="R632" s="161"/>
      <c r="S632" s="161"/>
      <c r="T632" s="161"/>
      <c r="U632" s="161"/>
    </row>
    <row r="633" spans="1:21" x14ac:dyDescent="0.25">
      <c r="A633" s="161"/>
      <c r="B633" s="161"/>
      <c r="C633" s="161"/>
      <c r="D633" s="161"/>
      <c r="E633" s="161"/>
      <c r="F633" s="161"/>
      <c r="G633" s="161"/>
      <c r="H633" s="161"/>
      <c r="I633" s="161"/>
      <c r="J633" s="160"/>
      <c r="K633" s="161"/>
      <c r="L633" s="161"/>
      <c r="M633" s="161"/>
      <c r="N633" s="161"/>
      <c r="O633" s="161"/>
      <c r="P633" s="161"/>
      <c r="Q633" s="161"/>
      <c r="R633" s="161"/>
      <c r="S633" s="161"/>
      <c r="T633" s="161"/>
      <c r="U633" s="161"/>
    </row>
    <row r="634" spans="1:21" x14ac:dyDescent="0.25">
      <c r="A634" s="161"/>
      <c r="B634" s="161"/>
      <c r="C634" s="161"/>
      <c r="D634" s="161"/>
      <c r="E634" s="161"/>
      <c r="F634" s="161"/>
      <c r="G634" s="161"/>
      <c r="H634" s="161"/>
      <c r="I634" s="161"/>
      <c r="J634" s="160"/>
      <c r="K634" s="161"/>
      <c r="L634" s="161"/>
      <c r="M634" s="161"/>
      <c r="N634" s="161"/>
      <c r="O634" s="161"/>
      <c r="P634" s="161"/>
      <c r="Q634" s="161"/>
      <c r="R634" s="161"/>
      <c r="S634" s="161"/>
      <c r="T634" s="161"/>
      <c r="U634" s="161"/>
    </row>
    <row r="635" spans="1:21" x14ac:dyDescent="0.25">
      <c r="A635" s="161"/>
      <c r="B635" s="161"/>
      <c r="C635" s="161"/>
      <c r="D635" s="161"/>
      <c r="E635" s="161"/>
      <c r="F635" s="161"/>
      <c r="G635" s="161"/>
      <c r="H635" s="161"/>
      <c r="I635" s="161"/>
      <c r="J635" s="160"/>
      <c r="K635" s="161"/>
      <c r="L635" s="161"/>
      <c r="M635" s="161"/>
      <c r="N635" s="161"/>
      <c r="O635" s="161"/>
      <c r="P635" s="161"/>
      <c r="Q635" s="161"/>
      <c r="R635" s="161"/>
      <c r="S635" s="161"/>
      <c r="T635" s="161"/>
      <c r="U635" s="161"/>
    </row>
    <row r="636" spans="1:21" x14ac:dyDescent="0.25">
      <c r="A636" s="161"/>
      <c r="B636" s="161"/>
      <c r="C636" s="161"/>
      <c r="D636" s="161"/>
      <c r="E636" s="161"/>
      <c r="F636" s="161"/>
      <c r="G636" s="161"/>
      <c r="H636" s="161"/>
      <c r="I636" s="161"/>
      <c r="J636" s="160"/>
      <c r="K636" s="161"/>
      <c r="L636" s="161"/>
      <c r="M636" s="161"/>
      <c r="N636" s="161"/>
      <c r="O636" s="161"/>
      <c r="P636" s="161"/>
      <c r="Q636" s="161"/>
      <c r="R636" s="161"/>
      <c r="S636" s="161"/>
      <c r="T636" s="161"/>
      <c r="U636" s="161"/>
    </row>
    <row r="637" spans="1:21" x14ac:dyDescent="0.25">
      <c r="A637" s="161"/>
      <c r="B637" s="161"/>
      <c r="C637" s="161"/>
      <c r="D637" s="161"/>
      <c r="E637" s="161"/>
      <c r="F637" s="161"/>
      <c r="G637" s="161"/>
      <c r="H637" s="161"/>
      <c r="I637" s="161"/>
      <c r="J637" s="160"/>
      <c r="K637" s="161"/>
      <c r="L637" s="161"/>
      <c r="M637" s="161"/>
      <c r="N637" s="161"/>
      <c r="O637" s="161"/>
      <c r="P637" s="161"/>
      <c r="Q637" s="161"/>
      <c r="R637" s="161"/>
      <c r="S637" s="161"/>
      <c r="T637" s="161"/>
      <c r="U637" s="161"/>
    </row>
    <row r="638" spans="1:21" x14ac:dyDescent="0.25">
      <c r="A638" s="161"/>
      <c r="B638" s="161"/>
      <c r="C638" s="161"/>
      <c r="D638" s="161"/>
      <c r="E638" s="161"/>
      <c r="F638" s="161"/>
      <c r="G638" s="161"/>
      <c r="H638" s="161"/>
      <c r="I638" s="161"/>
      <c r="J638" s="160"/>
      <c r="K638" s="161"/>
      <c r="L638" s="161"/>
      <c r="M638" s="161"/>
      <c r="N638" s="161"/>
      <c r="O638" s="161"/>
      <c r="P638" s="161"/>
      <c r="Q638" s="161"/>
      <c r="R638" s="161"/>
      <c r="S638" s="161"/>
      <c r="T638" s="161"/>
      <c r="U638" s="161"/>
    </row>
    <row r="639" spans="1:21" x14ac:dyDescent="0.25">
      <c r="A639" s="161"/>
      <c r="B639" s="161"/>
      <c r="C639" s="161"/>
      <c r="D639" s="161"/>
      <c r="E639" s="161"/>
      <c r="F639" s="161"/>
      <c r="G639" s="161"/>
      <c r="H639" s="161"/>
      <c r="I639" s="161"/>
      <c r="J639" s="160"/>
      <c r="K639" s="161"/>
      <c r="L639" s="161"/>
      <c r="M639" s="161"/>
      <c r="N639" s="161"/>
      <c r="O639" s="161"/>
      <c r="P639" s="161"/>
      <c r="Q639" s="161"/>
      <c r="R639" s="161"/>
      <c r="S639" s="161"/>
      <c r="T639" s="161"/>
      <c r="U639" s="161"/>
    </row>
    <row r="640" spans="1:21" x14ac:dyDescent="0.25">
      <c r="A640" s="161"/>
      <c r="B640" s="161"/>
      <c r="C640" s="161"/>
      <c r="D640" s="161"/>
      <c r="E640" s="161"/>
      <c r="F640" s="161"/>
      <c r="G640" s="161"/>
      <c r="H640" s="161"/>
      <c r="I640" s="161"/>
      <c r="J640" s="160"/>
      <c r="K640" s="161"/>
      <c r="L640" s="161"/>
      <c r="M640" s="161"/>
      <c r="N640" s="161"/>
      <c r="O640" s="161"/>
      <c r="P640" s="161"/>
      <c r="Q640" s="161"/>
      <c r="R640" s="161"/>
      <c r="S640" s="161"/>
      <c r="T640" s="161"/>
      <c r="U640" s="161"/>
    </row>
    <row r="641" spans="1:21" x14ac:dyDescent="0.25">
      <c r="A641" s="161"/>
      <c r="B641" s="161"/>
      <c r="C641" s="161"/>
      <c r="D641" s="161"/>
      <c r="E641" s="161"/>
      <c r="F641" s="161"/>
      <c r="G641" s="161"/>
      <c r="H641" s="161"/>
      <c r="I641" s="161"/>
      <c r="J641" s="160"/>
      <c r="K641" s="161"/>
      <c r="L641" s="161"/>
      <c r="M641" s="161"/>
      <c r="N641" s="161"/>
      <c r="O641" s="161"/>
      <c r="P641" s="161"/>
      <c r="Q641" s="161"/>
      <c r="R641" s="161"/>
      <c r="S641" s="161"/>
      <c r="T641" s="161"/>
      <c r="U641" s="161"/>
    </row>
    <row r="642" spans="1:21" x14ac:dyDescent="0.25">
      <c r="A642" s="161"/>
      <c r="B642" s="161"/>
      <c r="C642" s="161"/>
      <c r="D642" s="161"/>
      <c r="E642" s="161"/>
      <c r="F642" s="161"/>
      <c r="G642" s="161"/>
      <c r="H642" s="161"/>
      <c r="I642" s="161"/>
      <c r="J642" s="160"/>
      <c r="K642" s="161"/>
      <c r="L642" s="161"/>
      <c r="M642" s="161"/>
      <c r="N642" s="161"/>
      <c r="O642" s="161"/>
      <c r="P642" s="161"/>
      <c r="Q642" s="161"/>
      <c r="R642" s="161"/>
      <c r="S642" s="161"/>
      <c r="T642" s="161"/>
      <c r="U642" s="161"/>
    </row>
    <row r="643" spans="1:21" x14ac:dyDescent="0.25">
      <c r="A643" s="161"/>
      <c r="B643" s="161"/>
      <c r="C643" s="161"/>
      <c r="D643" s="161"/>
      <c r="E643" s="161"/>
      <c r="F643" s="161"/>
      <c r="G643" s="161"/>
      <c r="H643" s="161"/>
      <c r="I643" s="161"/>
      <c r="J643" s="160"/>
      <c r="K643" s="161"/>
      <c r="L643" s="161"/>
      <c r="M643" s="161"/>
      <c r="N643" s="161"/>
      <c r="O643" s="161"/>
      <c r="P643" s="161"/>
      <c r="Q643" s="161"/>
      <c r="R643" s="161"/>
      <c r="S643" s="161"/>
      <c r="T643" s="161"/>
      <c r="U643" s="161"/>
    </row>
    <row r="644" spans="1:21" x14ac:dyDescent="0.25">
      <c r="A644" s="161"/>
      <c r="B644" s="161"/>
      <c r="C644" s="161"/>
      <c r="D644" s="161"/>
      <c r="E644" s="161"/>
      <c r="F644" s="161"/>
      <c r="G644" s="161"/>
      <c r="H644" s="161"/>
      <c r="I644" s="161"/>
      <c r="J644" s="160"/>
      <c r="K644" s="161"/>
      <c r="L644" s="161"/>
      <c r="M644" s="161"/>
      <c r="N644" s="161"/>
      <c r="O644" s="161"/>
      <c r="P644" s="161"/>
      <c r="Q644" s="161"/>
      <c r="R644" s="161"/>
      <c r="S644" s="161"/>
      <c r="T644" s="161"/>
      <c r="U644" s="161"/>
    </row>
    <row r="645" spans="1:21" x14ac:dyDescent="0.25">
      <c r="A645" s="161"/>
      <c r="B645" s="161"/>
      <c r="C645" s="161"/>
      <c r="D645" s="161"/>
      <c r="E645" s="161"/>
      <c r="F645" s="161"/>
      <c r="G645" s="161"/>
      <c r="H645" s="161"/>
      <c r="I645" s="161"/>
      <c r="J645" s="160"/>
      <c r="K645" s="161"/>
      <c r="L645" s="161"/>
      <c r="M645" s="161"/>
      <c r="N645" s="161"/>
      <c r="O645" s="161"/>
      <c r="P645" s="161"/>
      <c r="Q645" s="161"/>
      <c r="R645" s="161"/>
      <c r="S645" s="161"/>
      <c r="T645" s="161"/>
      <c r="U645" s="161"/>
    </row>
    <row r="646" spans="1:21" x14ac:dyDescent="0.25">
      <c r="A646" s="161"/>
      <c r="B646" s="161"/>
      <c r="C646" s="161"/>
      <c r="D646" s="161"/>
      <c r="E646" s="161"/>
      <c r="F646" s="161"/>
      <c r="G646" s="161"/>
      <c r="H646" s="161"/>
      <c r="I646" s="161"/>
      <c r="J646" s="160"/>
      <c r="K646" s="161"/>
      <c r="L646" s="161"/>
      <c r="M646" s="161"/>
      <c r="N646" s="161"/>
      <c r="O646" s="161"/>
      <c r="P646" s="161"/>
      <c r="Q646" s="161"/>
      <c r="R646" s="161"/>
      <c r="S646" s="161"/>
      <c r="T646" s="161"/>
      <c r="U646" s="161"/>
    </row>
    <row r="647" spans="1:21" x14ac:dyDescent="0.25">
      <c r="A647" s="161"/>
      <c r="B647" s="161"/>
      <c r="C647" s="161"/>
      <c r="D647" s="161"/>
      <c r="E647" s="161"/>
      <c r="F647" s="161"/>
      <c r="G647" s="161"/>
      <c r="H647" s="161"/>
      <c r="I647" s="161"/>
      <c r="J647" s="160"/>
      <c r="K647" s="161"/>
      <c r="L647" s="161"/>
      <c r="M647" s="161"/>
      <c r="N647" s="161"/>
      <c r="O647" s="161"/>
      <c r="P647" s="161"/>
      <c r="Q647" s="161"/>
      <c r="R647" s="161"/>
      <c r="S647" s="161"/>
      <c r="T647" s="161"/>
      <c r="U647" s="161"/>
    </row>
    <row r="648" spans="1:21" x14ac:dyDescent="0.25">
      <c r="A648" s="161"/>
      <c r="B648" s="161"/>
      <c r="C648" s="161"/>
      <c r="D648" s="161"/>
      <c r="E648" s="161"/>
      <c r="F648" s="161"/>
      <c r="G648" s="161"/>
      <c r="H648" s="161"/>
      <c r="I648" s="161"/>
      <c r="J648" s="160"/>
      <c r="K648" s="161"/>
      <c r="L648" s="161"/>
      <c r="M648" s="161"/>
      <c r="N648" s="161"/>
      <c r="O648" s="161"/>
      <c r="P648" s="161"/>
      <c r="Q648" s="161"/>
      <c r="R648" s="161"/>
      <c r="S648" s="161"/>
      <c r="T648" s="161"/>
      <c r="U648" s="161"/>
    </row>
    <row r="649" spans="1:21" x14ac:dyDescent="0.25">
      <c r="A649" s="161"/>
      <c r="B649" s="161"/>
      <c r="C649" s="161"/>
      <c r="D649" s="161"/>
      <c r="E649" s="161"/>
      <c r="F649" s="161"/>
      <c r="G649" s="161"/>
      <c r="H649" s="161"/>
      <c r="I649" s="161"/>
      <c r="J649" s="160"/>
      <c r="K649" s="161"/>
      <c r="L649" s="161"/>
      <c r="M649" s="161"/>
      <c r="N649" s="161"/>
      <c r="O649" s="161"/>
      <c r="P649" s="161"/>
      <c r="Q649" s="161"/>
      <c r="R649" s="161"/>
      <c r="S649" s="161"/>
      <c r="T649" s="161"/>
      <c r="U649" s="161"/>
    </row>
    <row r="650" spans="1:21" x14ac:dyDescent="0.25">
      <c r="A650" s="161"/>
      <c r="B650" s="161"/>
      <c r="C650" s="161"/>
      <c r="D650" s="161"/>
      <c r="E650" s="161"/>
      <c r="F650" s="161"/>
      <c r="G650" s="161"/>
      <c r="H650" s="161"/>
      <c r="I650" s="161"/>
      <c r="J650" s="160"/>
      <c r="K650" s="161"/>
      <c r="L650" s="161"/>
      <c r="M650" s="161"/>
      <c r="N650" s="161"/>
      <c r="O650" s="161"/>
      <c r="P650" s="161"/>
      <c r="Q650" s="161"/>
      <c r="R650" s="161"/>
      <c r="S650" s="161"/>
      <c r="T650" s="161"/>
      <c r="U650" s="161"/>
    </row>
    <row r="651" spans="1:21" x14ac:dyDescent="0.25">
      <c r="A651" s="161"/>
      <c r="B651" s="161"/>
      <c r="C651" s="161"/>
      <c r="D651" s="161"/>
      <c r="E651" s="161"/>
      <c r="F651" s="161"/>
      <c r="G651" s="161"/>
      <c r="H651" s="161"/>
      <c r="I651" s="161"/>
      <c r="J651" s="160"/>
      <c r="K651" s="161"/>
      <c r="L651" s="161"/>
      <c r="M651" s="161"/>
      <c r="N651" s="161"/>
      <c r="O651" s="161"/>
      <c r="P651" s="161"/>
      <c r="Q651" s="161"/>
      <c r="R651" s="161"/>
      <c r="S651" s="161"/>
      <c r="T651" s="161"/>
      <c r="U651" s="161"/>
    </row>
    <row r="652" spans="1:21" x14ac:dyDescent="0.25">
      <c r="A652" s="161"/>
      <c r="B652" s="161"/>
      <c r="C652" s="161"/>
      <c r="D652" s="161"/>
      <c r="E652" s="161"/>
      <c r="F652" s="161"/>
      <c r="G652" s="161"/>
      <c r="H652" s="161"/>
      <c r="I652" s="161"/>
      <c r="J652" s="160"/>
      <c r="K652" s="161"/>
      <c r="L652" s="161"/>
      <c r="M652" s="161"/>
      <c r="N652" s="161"/>
      <c r="O652" s="161"/>
      <c r="P652" s="161"/>
      <c r="Q652" s="161"/>
      <c r="R652" s="161"/>
      <c r="S652" s="161"/>
      <c r="T652" s="161"/>
      <c r="U652" s="161"/>
    </row>
    <row r="653" spans="1:21" x14ac:dyDescent="0.25">
      <c r="A653" s="161"/>
      <c r="B653" s="161"/>
      <c r="C653" s="161"/>
      <c r="D653" s="161"/>
      <c r="E653" s="161"/>
      <c r="F653" s="161"/>
      <c r="G653" s="161"/>
      <c r="H653" s="161"/>
      <c r="I653" s="161"/>
      <c r="J653" s="160"/>
      <c r="K653" s="161"/>
      <c r="L653" s="161"/>
      <c r="M653" s="161"/>
      <c r="N653" s="161"/>
      <c r="O653" s="161"/>
      <c r="P653" s="161"/>
      <c r="Q653" s="161"/>
      <c r="R653" s="161"/>
      <c r="S653" s="161"/>
      <c r="T653" s="161"/>
      <c r="U653" s="161"/>
    </row>
    <row r="654" spans="1:21" x14ac:dyDescent="0.25">
      <c r="A654" s="161"/>
      <c r="B654" s="161"/>
      <c r="C654" s="161"/>
      <c r="D654" s="161"/>
      <c r="E654" s="161"/>
      <c r="F654" s="161"/>
      <c r="G654" s="161"/>
      <c r="H654" s="161"/>
      <c r="I654" s="161"/>
      <c r="J654" s="160"/>
      <c r="K654" s="161"/>
      <c r="L654" s="161"/>
      <c r="M654" s="161"/>
      <c r="N654" s="161"/>
      <c r="O654" s="161"/>
      <c r="P654" s="161"/>
      <c r="Q654" s="161"/>
      <c r="R654" s="161"/>
      <c r="S654" s="161"/>
      <c r="T654" s="161"/>
      <c r="U654" s="161"/>
    </row>
    <row r="655" spans="1:21" x14ac:dyDescent="0.25">
      <c r="A655" s="161"/>
      <c r="B655" s="161"/>
      <c r="C655" s="161"/>
      <c r="D655" s="161"/>
      <c r="E655" s="161"/>
      <c r="F655" s="161"/>
      <c r="G655" s="161"/>
      <c r="H655" s="161"/>
      <c r="I655" s="161"/>
      <c r="J655" s="160"/>
      <c r="K655" s="161"/>
      <c r="L655" s="161"/>
      <c r="M655" s="161"/>
      <c r="N655" s="161"/>
      <c r="O655" s="161"/>
      <c r="P655" s="161"/>
      <c r="Q655" s="161"/>
      <c r="R655" s="161"/>
      <c r="S655" s="161"/>
      <c r="T655" s="161"/>
      <c r="U655" s="161"/>
    </row>
    <row r="656" spans="1:21" x14ac:dyDescent="0.25">
      <c r="A656" s="161"/>
      <c r="B656" s="161"/>
      <c r="C656" s="161"/>
      <c r="D656" s="161"/>
      <c r="E656" s="161"/>
      <c r="F656" s="161"/>
      <c r="G656" s="161"/>
      <c r="H656" s="161"/>
      <c r="I656" s="161"/>
      <c r="J656" s="160"/>
      <c r="K656" s="161"/>
      <c r="L656" s="161"/>
      <c r="M656" s="161"/>
      <c r="N656" s="161"/>
      <c r="O656" s="161"/>
      <c r="P656" s="161"/>
      <c r="Q656" s="161"/>
      <c r="R656" s="161"/>
      <c r="S656" s="161"/>
      <c r="T656" s="161"/>
      <c r="U656" s="161"/>
    </row>
    <row r="657" spans="1:21" x14ac:dyDescent="0.25">
      <c r="A657" s="161"/>
      <c r="B657" s="161"/>
      <c r="C657" s="161"/>
      <c r="D657" s="161"/>
      <c r="E657" s="161"/>
      <c r="F657" s="161"/>
      <c r="G657" s="161"/>
      <c r="H657" s="161"/>
      <c r="I657" s="161"/>
      <c r="J657" s="160"/>
      <c r="K657" s="161"/>
      <c r="L657" s="161"/>
      <c r="M657" s="161"/>
      <c r="N657" s="161"/>
      <c r="O657" s="161"/>
      <c r="P657" s="161"/>
      <c r="Q657" s="161"/>
      <c r="R657" s="161"/>
      <c r="S657" s="161"/>
      <c r="T657" s="161"/>
      <c r="U657" s="161"/>
    </row>
    <row r="658" spans="1:21" x14ac:dyDescent="0.25">
      <c r="A658" s="161"/>
      <c r="B658" s="161"/>
      <c r="C658" s="161"/>
      <c r="D658" s="161"/>
      <c r="E658" s="161"/>
      <c r="F658" s="161"/>
      <c r="G658" s="161"/>
      <c r="H658" s="161"/>
      <c r="I658" s="161"/>
      <c r="J658" s="160"/>
      <c r="K658" s="161"/>
      <c r="L658" s="161"/>
      <c r="M658" s="161"/>
      <c r="N658" s="161"/>
      <c r="O658" s="161"/>
      <c r="P658" s="161"/>
      <c r="Q658" s="161"/>
      <c r="R658" s="161"/>
      <c r="S658" s="161"/>
      <c r="T658" s="161"/>
      <c r="U658" s="161"/>
    </row>
    <row r="659" spans="1:21" x14ac:dyDescent="0.25">
      <c r="A659" s="161"/>
      <c r="B659" s="161"/>
      <c r="C659" s="161"/>
      <c r="D659" s="161"/>
      <c r="E659" s="161"/>
      <c r="F659" s="161"/>
      <c r="G659" s="161"/>
      <c r="H659" s="161"/>
      <c r="I659" s="161"/>
      <c r="J659" s="160"/>
      <c r="K659" s="161"/>
      <c r="L659" s="161"/>
      <c r="M659" s="161"/>
      <c r="N659" s="161"/>
      <c r="O659" s="161"/>
      <c r="P659" s="161"/>
      <c r="Q659" s="161"/>
      <c r="R659" s="161"/>
      <c r="S659" s="161"/>
      <c r="T659" s="161"/>
      <c r="U659" s="161"/>
    </row>
    <row r="660" spans="1:21" x14ac:dyDescent="0.25">
      <c r="A660" s="161"/>
      <c r="B660" s="161"/>
      <c r="C660" s="161"/>
      <c r="D660" s="161"/>
      <c r="E660" s="161"/>
      <c r="F660" s="161"/>
      <c r="G660" s="161"/>
      <c r="H660" s="161"/>
      <c r="I660" s="161"/>
      <c r="J660" s="160"/>
      <c r="K660" s="161"/>
      <c r="L660" s="161"/>
      <c r="M660" s="161"/>
      <c r="N660" s="161"/>
      <c r="O660" s="161"/>
      <c r="P660" s="161"/>
      <c r="Q660" s="161"/>
      <c r="R660" s="161"/>
      <c r="S660" s="161"/>
      <c r="T660" s="161"/>
      <c r="U660" s="161"/>
    </row>
    <row r="661" spans="1:21" x14ac:dyDescent="0.25">
      <c r="A661" s="161"/>
      <c r="B661" s="161"/>
      <c r="C661" s="161"/>
      <c r="D661" s="161"/>
      <c r="E661" s="161"/>
      <c r="F661" s="161"/>
      <c r="G661" s="161"/>
      <c r="H661" s="161"/>
      <c r="I661" s="161"/>
      <c r="J661" s="160"/>
      <c r="K661" s="161"/>
      <c r="L661" s="161"/>
      <c r="M661" s="161"/>
      <c r="N661" s="161"/>
      <c r="O661" s="161"/>
      <c r="P661" s="161"/>
      <c r="Q661" s="161"/>
      <c r="R661" s="161"/>
      <c r="S661" s="161"/>
      <c r="T661" s="161"/>
      <c r="U661" s="161"/>
    </row>
    <row r="662" spans="1:21" x14ac:dyDescent="0.25">
      <c r="A662" s="161"/>
      <c r="B662" s="161"/>
      <c r="C662" s="161"/>
      <c r="D662" s="161"/>
      <c r="E662" s="161"/>
      <c r="F662" s="161"/>
      <c r="G662" s="161"/>
      <c r="H662" s="161"/>
      <c r="I662" s="161"/>
      <c r="J662" s="160"/>
      <c r="K662" s="161"/>
      <c r="L662" s="161"/>
      <c r="M662" s="161"/>
      <c r="N662" s="161"/>
      <c r="O662" s="161"/>
      <c r="P662" s="161"/>
      <c r="Q662" s="161"/>
      <c r="R662" s="161"/>
      <c r="S662" s="161"/>
      <c r="T662" s="161"/>
      <c r="U662" s="161"/>
    </row>
    <row r="663" spans="1:21" x14ac:dyDescent="0.25">
      <c r="A663" s="161"/>
      <c r="B663" s="161"/>
      <c r="C663" s="161"/>
      <c r="D663" s="161"/>
      <c r="E663" s="161"/>
      <c r="F663" s="161"/>
      <c r="G663" s="161"/>
      <c r="H663" s="161"/>
      <c r="I663" s="161"/>
      <c r="J663" s="160"/>
      <c r="K663" s="161"/>
      <c r="L663" s="161"/>
      <c r="M663" s="161"/>
      <c r="N663" s="161"/>
      <c r="O663" s="161"/>
      <c r="P663" s="161"/>
      <c r="Q663" s="161"/>
      <c r="R663" s="161"/>
      <c r="S663" s="161"/>
      <c r="T663" s="161"/>
      <c r="U663" s="161"/>
    </row>
    <row r="664" spans="1:21" x14ac:dyDescent="0.25">
      <c r="A664" s="161"/>
      <c r="B664" s="161"/>
      <c r="C664" s="161"/>
      <c r="D664" s="161"/>
      <c r="E664" s="161"/>
      <c r="F664" s="161"/>
      <c r="G664" s="161"/>
      <c r="H664" s="161"/>
      <c r="I664" s="161"/>
      <c r="J664" s="160"/>
      <c r="K664" s="161"/>
      <c r="L664" s="161"/>
      <c r="M664" s="161"/>
      <c r="N664" s="161"/>
      <c r="O664" s="161"/>
      <c r="P664" s="161"/>
      <c r="Q664" s="161"/>
      <c r="R664" s="161"/>
      <c r="S664" s="161"/>
      <c r="T664" s="161"/>
      <c r="U664" s="161"/>
    </row>
    <row r="665" spans="1:21" x14ac:dyDescent="0.25">
      <c r="A665" s="161"/>
      <c r="B665" s="161"/>
      <c r="C665" s="161"/>
      <c r="D665" s="161"/>
      <c r="E665" s="161"/>
      <c r="F665" s="161"/>
      <c r="G665" s="161"/>
      <c r="H665" s="161"/>
      <c r="I665" s="161"/>
      <c r="J665" s="160"/>
      <c r="K665" s="161"/>
      <c r="L665" s="161"/>
      <c r="M665" s="161"/>
      <c r="N665" s="161"/>
      <c r="O665" s="161"/>
      <c r="P665" s="161"/>
      <c r="Q665" s="161"/>
      <c r="R665" s="161"/>
      <c r="S665" s="161"/>
      <c r="T665" s="161"/>
      <c r="U665" s="161"/>
    </row>
    <row r="666" spans="1:21" x14ac:dyDescent="0.25">
      <c r="A666" s="161"/>
      <c r="B666" s="161"/>
      <c r="C666" s="161"/>
      <c r="D666" s="161"/>
      <c r="E666" s="161"/>
      <c r="F666" s="161"/>
      <c r="G666" s="161"/>
      <c r="H666" s="161"/>
      <c r="I666" s="161"/>
      <c r="J666" s="160"/>
      <c r="K666" s="161"/>
      <c r="L666" s="161"/>
      <c r="M666" s="161"/>
      <c r="N666" s="161"/>
      <c r="O666" s="161"/>
      <c r="P666" s="161"/>
      <c r="Q666" s="161"/>
      <c r="R666" s="161"/>
      <c r="S666" s="161"/>
      <c r="T666" s="161"/>
      <c r="U666" s="161"/>
    </row>
    <row r="667" spans="1:21" x14ac:dyDescent="0.25">
      <c r="A667" s="161"/>
      <c r="B667" s="161"/>
      <c r="C667" s="161"/>
      <c r="D667" s="161"/>
      <c r="E667" s="161"/>
      <c r="F667" s="161"/>
      <c r="G667" s="161"/>
      <c r="H667" s="161"/>
      <c r="I667" s="161"/>
      <c r="J667" s="160"/>
      <c r="K667" s="161"/>
      <c r="L667" s="161"/>
      <c r="M667" s="161"/>
      <c r="N667" s="161"/>
      <c r="O667" s="161"/>
      <c r="P667" s="161"/>
      <c r="Q667" s="161"/>
      <c r="R667" s="161"/>
      <c r="S667" s="161"/>
      <c r="T667" s="161"/>
      <c r="U667" s="161"/>
    </row>
    <row r="668" spans="1:21" x14ac:dyDescent="0.25">
      <c r="A668" s="161"/>
      <c r="B668" s="161"/>
      <c r="C668" s="161"/>
      <c r="D668" s="161"/>
      <c r="E668" s="161"/>
      <c r="F668" s="161"/>
      <c r="G668" s="161"/>
      <c r="H668" s="161"/>
      <c r="I668" s="161"/>
      <c r="J668" s="160"/>
      <c r="K668" s="161"/>
      <c r="L668" s="161"/>
      <c r="M668" s="161"/>
      <c r="N668" s="161"/>
      <c r="O668" s="161"/>
      <c r="P668" s="161"/>
      <c r="Q668" s="161"/>
      <c r="R668" s="161"/>
      <c r="S668" s="161"/>
      <c r="T668" s="161"/>
      <c r="U668" s="161"/>
    </row>
    <row r="669" spans="1:21" x14ac:dyDescent="0.25">
      <c r="A669" s="161"/>
      <c r="B669" s="161"/>
      <c r="C669" s="161"/>
      <c r="D669" s="161"/>
      <c r="E669" s="161"/>
      <c r="F669" s="161"/>
      <c r="G669" s="161"/>
      <c r="H669" s="161"/>
      <c r="I669" s="161"/>
      <c r="J669" s="160"/>
      <c r="K669" s="161"/>
      <c r="L669" s="161"/>
      <c r="M669" s="161"/>
      <c r="N669" s="161"/>
      <c r="O669" s="161"/>
      <c r="P669" s="161"/>
      <c r="Q669" s="161"/>
      <c r="R669" s="161"/>
      <c r="S669" s="161"/>
      <c r="T669" s="161"/>
      <c r="U669" s="161"/>
    </row>
    <row r="670" spans="1:21" x14ac:dyDescent="0.25">
      <c r="A670" s="161"/>
      <c r="B670" s="161"/>
      <c r="C670" s="161"/>
      <c r="D670" s="161"/>
      <c r="E670" s="161"/>
      <c r="F670" s="161"/>
      <c r="G670" s="161"/>
      <c r="H670" s="161"/>
      <c r="I670" s="161"/>
      <c r="J670" s="160"/>
      <c r="K670" s="161"/>
      <c r="L670" s="161"/>
      <c r="M670" s="161"/>
      <c r="N670" s="161"/>
      <c r="O670" s="161"/>
      <c r="P670" s="161"/>
      <c r="Q670" s="161"/>
      <c r="R670" s="161"/>
      <c r="S670" s="161"/>
      <c r="T670" s="161"/>
      <c r="U670" s="161"/>
    </row>
    <row r="671" spans="1:21" x14ac:dyDescent="0.25">
      <c r="A671" s="161"/>
      <c r="B671" s="161"/>
      <c r="C671" s="161"/>
      <c r="D671" s="161"/>
      <c r="E671" s="161"/>
      <c r="F671" s="161"/>
      <c r="G671" s="161"/>
      <c r="H671" s="161"/>
      <c r="I671" s="161"/>
      <c r="J671" s="160"/>
      <c r="K671" s="161"/>
      <c r="L671" s="161"/>
      <c r="M671" s="161"/>
      <c r="N671" s="161"/>
      <c r="O671" s="161"/>
      <c r="P671" s="161"/>
      <c r="Q671" s="161"/>
      <c r="R671" s="161"/>
      <c r="S671" s="161"/>
      <c r="T671" s="161"/>
      <c r="U671" s="161"/>
    </row>
    <row r="672" spans="1:21" x14ac:dyDescent="0.25">
      <c r="A672" s="161"/>
      <c r="B672" s="161"/>
      <c r="C672" s="161"/>
      <c r="D672" s="161"/>
      <c r="E672" s="161"/>
      <c r="F672" s="161"/>
      <c r="G672" s="161"/>
      <c r="H672" s="161"/>
      <c r="I672" s="161"/>
      <c r="J672" s="160"/>
      <c r="K672" s="161"/>
      <c r="L672" s="161"/>
      <c r="M672" s="161"/>
      <c r="N672" s="161"/>
      <c r="O672" s="161"/>
      <c r="P672" s="161"/>
      <c r="Q672" s="161"/>
      <c r="R672" s="161"/>
      <c r="S672" s="161"/>
      <c r="T672" s="161"/>
      <c r="U672" s="161"/>
    </row>
    <row r="673" spans="1:21" x14ac:dyDescent="0.25">
      <c r="A673" s="161"/>
      <c r="B673" s="161"/>
      <c r="C673" s="161"/>
      <c r="D673" s="161"/>
      <c r="E673" s="161"/>
      <c r="F673" s="161"/>
      <c r="G673" s="161"/>
      <c r="H673" s="161"/>
      <c r="I673" s="161"/>
      <c r="J673" s="160"/>
      <c r="K673" s="161"/>
      <c r="L673" s="161"/>
      <c r="M673" s="161"/>
      <c r="N673" s="161"/>
      <c r="O673" s="161"/>
      <c r="P673" s="161"/>
      <c r="Q673" s="161"/>
      <c r="R673" s="161"/>
      <c r="S673" s="161"/>
      <c r="T673" s="161"/>
      <c r="U673" s="161"/>
    </row>
    <row r="674" spans="1:21" x14ac:dyDescent="0.25">
      <c r="A674" s="161"/>
      <c r="B674" s="161"/>
      <c r="C674" s="161"/>
      <c r="D674" s="161"/>
      <c r="E674" s="161"/>
      <c r="F674" s="161"/>
      <c r="G674" s="161"/>
      <c r="H674" s="161"/>
      <c r="I674" s="161"/>
      <c r="J674" s="160"/>
      <c r="K674" s="161"/>
      <c r="L674" s="161"/>
      <c r="M674" s="161"/>
      <c r="N674" s="161"/>
      <c r="O674" s="161"/>
      <c r="P674" s="161"/>
      <c r="Q674" s="161"/>
      <c r="R674" s="161"/>
      <c r="S674" s="161"/>
      <c r="T674" s="161"/>
      <c r="U674" s="161"/>
    </row>
    <row r="675" spans="1:21" x14ac:dyDescent="0.25">
      <c r="A675" s="161"/>
      <c r="B675" s="161"/>
      <c r="C675" s="161"/>
      <c r="D675" s="161"/>
      <c r="E675" s="161"/>
      <c r="F675" s="161"/>
      <c r="G675" s="161"/>
      <c r="H675" s="161"/>
      <c r="I675" s="161"/>
      <c r="J675" s="160"/>
      <c r="K675" s="161"/>
      <c r="L675" s="161"/>
      <c r="M675" s="161"/>
      <c r="N675" s="161"/>
      <c r="O675" s="161"/>
      <c r="P675" s="161"/>
      <c r="Q675" s="161"/>
      <c r="R675" s="161"/>
      <c r="S675" s="161"/>
      <c r="T675" s="161"/>
      <c r="U675" s="161"/>
    </row>
    <row r="676" spans="1:21" x14ac:dyDescent="0.25">
      <c r="A676" s="161"/>
      <c r="B676" s="161"/>
      <c r="C676" s="161"/>
      <c r="D676" s="161"/>
      <c r="E676" s="161"/>
      <c r="F676" s="161"/>
      <c r="G676" s="161"/>
      <c r="H676" s="161"/>
      <c r="I676" s="161"/>
      <c r="J676" s="160"/>
      <c r="K676" s="161"/>
      <c r="L676" s="161"/>
      <c r="M676" s="161"/>
      <c r="N676" s="161"/>
      <c r="O676" s="161"/>
      <c r="P676" s="161"/>
      <c r="Q676" s="161"/>
      <c r="R676" s="161"/>
      <c r="S676" s="161"/>
      <c r="T676" s="161"/>
      <c r="U676" s="161"/>
    </row>
    <row r="677" spans="1:21" x14ac:dyDescent="0.25">
      <c r="A677" s="161"/>
      <c r="B677" s="161"/>
      <c r="C677" s="161"/>
      <c r="D677" s="161"/>
      <c r="E677" s="161"/>
      <c r="F677" s="161"/>
      <c r="G677" s="161"/>
      <c r="H677" s="161"/>
      <c r="I677" s="161"/>
      <c r="J677" s="160"/>
      <c r="K677" s="161"/>
      <c r="L677" s="161"/>
      <c r="M677" s="161"/>
      <c r="N677" s="161"/>
      <c r="O677" s="161"/>
      <c r="P677" s="161"/>
      <c r="Q677" s="161"/>
      <c r="R677" s="161"/>
      <c r="S677" s="161"/>
      <c r="T677" s="161"/>
      <c r="U677" s="161"/>
    </row>
    <row r="678" spans="1:21" x14ac:dyDescent="0.25">
      <c r="A678" s="161"/>
      <c r="B678" s="161"/>
      <c r="C678" s="161"/>
      <c r="D678" s="161"/>
      <c r="E678" s="161"/>
      <c r="F678" s="161"/>
      <c r="G678" s="161"/>
      <c r="H678" s="161"/>
      <c r="I678" s="161"/>
      <c r="J678" s="160"/>
      <c r="K678" s="161"/>
      <c r="L678" s="161"/>
      <c r="M678" s="161"/>
      <c r="N678" s="161"/>
      <c r="O678" s="161"/>
      <c r="P678" s="161"/>
      <c r="Q678" s="161"/>
      <c r="R678" s="161"/>
      <c r="S678" s="161"/>
      <c r="T678" s="161"/>
      <c r="U678" s="161"/>
    </row>
    <row r="679" spans="1:21" x14ac:dyDescent="0.25">
      <c r="A679" s="161"/>
      <c r="B679" s="161"/>
      <c r="C679" s="161"/>
      <c r="D679" s="161"/>
      <c r="E679" s="161"/>
      <c r="F679" s="161"/>
      <c r="G679" s="161"/>
      <c r="H679" s="161"/>
      <c r="I679" s="161"/>
      <c r="J679" s="160"/>
      <c r="K679" s="161"/>
      <c r="L679" s="161"/>
      <c r="M679" s="161"/>
      <c r="N679" s="161"/>
      <c r="O679" s="161"/>
      <c r="P679" s="161"/>
      <c r="Q679" s="161"/>
      <c r="R679" s="161"/>
      <c r="S679" s="161"/>
      <c r="T679" s="161"/>
      <c r="U679" s="161"/>
    </row>
    <row r="680" spans="1:21" x14ac:dyDescent="0.25">
      <c r="A680" s="161"/>
      <c r="B680" s="161"/>
      <c r="C680" s="161"/>
      <c r="D680" s="161"/>
      <c r="E680" s="161"/>
      <c r="F680" s="161"/>
      <c r="G680" s="161"/>
      <c r="H680" s="161"/>
      <c r="I680" s="161"/>
      <c r="J680" s="160"/>
      <c r="K680" s="161"/>
      <c r="L680" s="161"/>
      <c r="M680" s="161"/>
      <c r="N680" s="161"/>
      <c r="O680" s="161"/>
      <c r="P680" s="161"/>
      <c r="Q680" s="161"/>
      <c r="R680" s="161"/>
      <c r="S680" s="161"/>
      <c r="T680" s="161"/>
      <c r="U680" s="161"/>
    </row>
    <row r="681" spans="1:21" x14ac:dyDescent="0.25">
      <c r="A681" s="161"/>
      <c r="B681" s="161"/>
      <c r="C681" s="161"/>
      <c r="D681" s="161"/>
      <c r="E681" s="161"/>
      <c r="F681" s="161"/>
      <c r="G681" s="161"/>
      <c r="H681" s="161"/>
      <c r="I681" s="161"/>
      <c r="J681" s="160"/>
      <c r="K681" s="161"/>
      <c r="L681" s="161"/>
      <c r="M681" s="161"/>
      <c r="N681" s="161"/>
      <c r="O681" s="161"/>
      <c r="P681" s="161"/>
      <c r="Q681" s="161"/>
      <c r="R681" s="161"/>
      <c r="S681" s="161"/>
      <c r="T681" s="161"/>
      <c r="U681" s="161"/>
    </row>
    <row r="682" spans="1:21" x14ac:dyDescent="0.25">
      <c r="A682" s="161"/>
      <c r="B682" s="161"/>
      <c r="C682" s="161"/>
      <c r="D682" s="161"/>
      <c r="E682" s="161"/>
      <c r="F682" s="161"/>
      <c r="G682" s="161"/>
      <c r="H682" s="161"/>
      <c r="I682" s="161"/>
      <c r="J682" s="160"/>
      <c r="K682" s="161"/>
      <c r="L682" s="161"/>
      <c r="M682" s="161"/>
      <c r="N682" s="161"/>
      <c r="O682" s="161"/>
      <c r="P682" s="161"/>
      <c r="Q682" s="161"/>
      <c r="R682" s="161"/>
      <c r="S682" s="161"/>
      <c r="T682" s="161"/>
      <c r="U682" s="161"/>
    </row>
    <row r="683" spans="1:21" x14ac:dyDescent="0.25">
      <c r="A683" s="161"/>
      <c r="B683" s="161"/>
      <c r="C683" s="161"/>
      <c r="D683" s="161"/>
      <c r="E683" s="161"/>
      <c r="F683" s="161"/>
      <c r="G683" s="161"/>
      <c r="H683" s="161"/>
      <c r="I683" s="161"/>
      <c r="J683" s="160"/>
      <c r="K683" s="161"/>
      <c r="L683" s="161"/>
      <c r="M683" s="161"/>
      <c r="N683" s="161"/>
      <c r="O683" s="161"/>
      <c r="P683" s="161"/>
      <c r="Q683" s="161"/>
      <c r="R683" s="161"/>
      <c r="S683" s="161"/>
      <c r="T683" s="161"/>
      <c r="U683" s="161"/>
    </row>
    <row r="684" spans="1:21" x14ac:dyDescent="0.25">
      <c r="A684" s="161"/>
      <c r="B684" s="161"/>
      <c r="C684" s="161"/>
      <c r="D684" s="161"/>
      <c r="E684" s="161"/>
      <c r="F684" s="161"/>
      <c r="G684" s="161"/>
      <c r="H684" s="161"/>
      <c r="I684" s="161"/>
      <c r="J684" s="160"/>
      <c r="K684" s="161"/>
      <c r="L684" s="161"/>
      <c r="M684" s="161"/>
      <c r="N684" s="161"/>
      <c r="O684" s="161"/>
      <c r="P684" s="161"/>
      <c r="Q684" s="161"/>
      <c r="R684" s="161"/>
      <c r="S684" s="161"/>
      <c r="T684" s="161"/>
      <c r="U684" s="161"/>
    </row>
    <row r="685" spans="1:21" x14ac:dyDescent="0.25">
      <c r="A685" s="161"/>
      <c r="B685" s="161"/>
      <c r="C685" s="161"/>
      <c r="D685" s="161"/>
      <c r="E685" s="161"/>
      <c r="F685" s="161"/>
      <c r="G685" s="161"/>
      <c r="H685" s="161"/>
      <c r="I685" s="161"/>
      <c r="J685" s="160"/>
      <c r="K685" s="161"/>
      <c r="L685" s="161"/>
      <c r="M685" s="161"/>
      <c r="N685" s="161"/>
      <c r="O685" s="161"/>
      <c r="P685" s="161"/>
      <c r="Q685" s="161"/>
      <c r="R685" s="161"/>
      <c r="S685" s="161"/>
      <c r="T685" s="161"/>
      <c r="U685" s="161"/>
    </row>
    <row r="686" spans="1:21" x14ac:dyDescent="0.25">
      <c r="A686" s="161"/>
      <c r="B686" s="161"/>
      <c r="C686" s="161"/>
      <c r="D686" s="161"/>
      <c r="E686" s="161"/>
      <c r="F686" s="161"/>
      <c r="G686" s="161"/>
      <c r="H686" s="161"/>
      <c r="I686" s="161"/>
      <c r="J686" s="160"/>
      <c r="K686" s="161"/>
      <c r="L686" s="161"/>
      <c r="M686" s="161"/>
      <c r="N686" s="161"/>
      <c r="O686" s="161"/>
      <c r="P686" s="161"/>
      <c r="Q686" s="161"/>
      <c r="R686" s="161"/>
      <c r="S686" s="161"/>
      <c r="T686" s="161"/>
      <c r="U686" s="161"/>
    </row>
    <row r="687" spans="1:21" x14ac:dyDescent="0.25">
      <c r="A687" s="161"/>
      <c r="B687" s="161"/>
      <c r="C687" s="161"/>
      <c r="D687" s="161"/>
      <c r="E687" s="161"/>
      <c r="F687" s="161"/>
      <c r="G687" s="161"/>
      <c r="H687" s="161"/>
      <c r="I687" s="161"/>
      <c r="J687" s="160"/>
      <c r="K687" s="161"/>
      <c r="L687" s="161"/>
      <c r="M687" s="161"/>
      <c r="N687" s="161"/>
      <c r="O687" s="161"/>
      <c r="P687" s="161"/>
      <c r="Q687" s="161"/>
      <c r="R687" s="161"/>
      <c r="S687" s="161"/>
      <c r="T687" s="161"/>
      <c r="U687" s="161"/>
    </row>
    <row r="688" spans="1:21" x14ac:dyDescent="0.25">
      <c r="A688" s="161"/>
      <c r="B688" s="161"/>
      <c r="C688" s="161"/>
      <c r="D688" s="161"/>
      <c r="E688" s="161"/>
      <c r="F688" s="161"/>
      <c r="G688" s="161"/>
      <c r="H688" s="161"/>
      <c r="I688" s="161"/>
      <c r="J688" s="160"/>
      <c r="K688" s="161"/>
      <c r="L688" s="161"/>
      <c r="M688" s="161"/>
      <c r="N688" s="161"/>
      <c r="O688" s="161"/>
      <c r="P688" s="161"/>
      <c r="Q688" s="161"/>
      <c r="R688" s="161"/>
      <c r="S688" s="161"/>
      <c r="T688" s="161"/>
      <c r="U688" s="161"/>
    </row>
    <row r="689" spans="1:21" x14ac:dyDescent="0.25">
      <c r="A689" s="161"/>
      <c r="B689" s="161"/>
      <c r="C689" s="161"/>
      <c r="D689" s="161"/>
      <c r="E689" s="161"/>
      <c r="F689" s="161"/>
      <c r="G689" s="161"/>
      <c r="H689" s="161"/>
      <c r="I689" s="161"/>
      <c r="J689" s="160"/>
      <c r="K689" s="161"/>
      <c r="L689" s="161"/>
      <c r="M689" s="161"/>
      <c r="N689" s="161"/>
      <c r="O689" s="161"/>
      <c r="P689" s="161"/>
      <c r="Q689" s="161"/>
      <c r="R689" s="161"/>
      <c r="S689" s="161"/>
      <c r="T689" s="161"/>
      <c r="U689" s="161"/>
    </row>
    <row r="690" spans="1:21" x14ac:dyDescent="0.25">
      <c r="A690" s="161"/>
      <c r="B690" s="161"/>
      <c r="C690" s="161"/>
      <c r="D690" s="161"/>
      <c r="E690" s="161"/>
      <c r="F690" s="161"/>
      <c r="G690" s="161"/>
      <c r="H690" s="161"/>
      <c r="I690" s="161"/>
      <c r="J690" s="160"/>
      <c r="K690" s="161"/>
      <c r="L690" s="161"/>
      <c r="M690" s="161"/>
      <c r="N690" s="161"/>
      <c r="O690" s="161"/>
      <c r="P690" s="161"/>
      <c r="Q690" s="161"/>
      <c r="R690" s="161"/>
      <c r="S690" s="161"/>
      <c r="T690" s="161"/>
      <c r="U690" s="161"/>
    </row>
    <row r="691" spans="1:21" x14ac:dyDescent="0.25">
      <c r="A691" s="161"/>
      <c r="B691" s="161"/>
      <c r="C691" s="161"/>
      <c r="D691" s="161"/>
      <c r="E691" s="161"/>
      <c r="F691" s="161"/>
      <c r="G691" s="161"/>
      <c r="H691" s="161"/>
      <c r="I691" s="161"/>
      <c r="J691" s="160"/>
      <c r="K691" s="161"/>
      <c r="L691" s="161"/>
      <c r="M691" s="161"/>
      <c r="N691" s="161"/>
      <c r="O691" s="161"/>
      <c r="P691" s="161"/>
      <c r="Q691" s="161"/>
      <c r="R691" s="161"/>
      <c r="S691" s="161"/>
      <c r="T691" s="161"/>
      <c r="U691" s="161"/>
    </row>
    <row r="692" spans="1:21" x14ac:dyDescent="0.25">
      <c r="A692" s="161"/>
      <c r="B692" s="161"/>
      <c r="C692" s="161"/>
      <c r="D692" s="161"/>
      <c r="E692" s="161"/>
      <c r="F692" s="161"/>
      <c r="G692" s="161"/>
      <c r="H692" s="161"/>
      <c r="I692" s="161"/>
      <c r="J692" s="160"/>
      <c r="K692" s="161"/>
      <c r="L692" s="161"/>
      <c r="M692" s="161"/>
      <c r="N692" s="161"/>
      <c r="O692" s="161"/>
      <c r="P692" s="161"/>
      <c r="Q692" s="161"/>
      <c r="R692" s="161"/>
      <c r="S692" s="161"/>
      <c r="T692" s="161"/>
      <c r="U692" s="161"/>
    </row>
    <row r="693" spans="1:21" x14ac:dyDescent="0.25">
      <c r="A693" s="161"/>
      <c r="B693" s="161"/>
      <c r="C693" s="161"/>
      <c r="D693" s="161"/>
      <c r="E693" s="161"/>
      <c r="F693" s="161"/>
      <c r="G693" s="161"/>
      <c r="H693" s="161"/>
      <c r="I693" s="161"/>
      <c r="J693" s="160"/>
      <c r="K693" s="161"/>
      <c r="L693" s="161"/>
      <c r="M693" s="161"/>
      <c r="N693" s="161"/>
      <c r="O693" s="161"/>
      <c r="P693" s="161"/>
      <c r="Q693" s="161"/>
      <c r="R693" s="161"/>
      <c r="S693" s="161"/>
      <c r="T693" s="161"/>
      <c r="U693" s="161"/>
    </row>
    <row r="694" spans="1:21" x14ac:dyDescent="0.25">
      <c r="A694" s="161"/>
      <c r="B694" s="161"/>
      <c r="C694" s="161"/>
      <c r="D694" s="161"/>
      <c r="E694" s="161"/>
      <c r="F694" s="161"/>
      <c r="G694" s="161"/>
      <c r="H694" s="161"/>
      <c r="I694" s="161"/>
      <c r="J694" s="160"/>
      <c r="K694" s="161"/>
      <c r="L694" s="161"/>
      <c r="M694" s="161"/>
      <c r="N694" s="161"/>
      <c r="O694" s="161"/>
      <c r="P694" s="161"/>
      <c r="Q694" s="161"/>
      <c r="R694" s="161"/>
      <c r="S694" s="161"/>
      <c r="T694" s="161"/>
      <c r="U694" s="161"/>
    </row>
    <row r="695" spans="1:21" x14ac:dyDescent="0.25">
      <c r="A695" s="161"/>
      <c r="B695" s="161"/>
      <c r="C695" s="161"/>
      <c r="D695" s="161"/>
      <c r="E695" s="161"/>
      <c r="F695" s="161"/>
      <c r="G695" s="161"/>
      <c r="H695" s="161"/>
      <c r="I695" s="161"/>
      <c r="J695" s="160"/>
      <c r="K695" s="161"/>
      <c r="L695" s="161"/>
      <c r="M695" s="161"/>
      <c r="N695" s="161"/>
      <c r="O695" s="161"/>
      <c r="P695" s="161"/>
      <c r="Q695" s="161"/>
      <c r="R695" s="161"/>
      <c r="S695" s="161"/>
      <c r="T695" s="161"/>
      <c r="U695" s="161"/>
    </row>
    <row r="696" spans="1:21" x14ac:dyDescent="0.25">
      <c r="A696" s="161"/>
      <c r="B696" s="161"/>
      <c r="C696" s="161"/>
      <c r="D696" s="161"/>
      <c r="E696" s="161"/>
      <c r="F696" s="161"/>
      <c r="G696" s="161"/>
      <c r="H696" s="161"/>
      <c r="I696" s="161"/>
      <c r="J696" s="160"/>
      <c r="K696" s="161"/>
      <c r="L696" s="161"/>
      <c r="M696" s="161"/>
      <c r="N696" s="161"/>
      <c r="O696" s="161"/>
      <c r="P696" s="161"/>
      <c r="Q696" s="161"/>
      <c r="R696" s="161"/>
      <c r="S696" s="161"/>
      <c r="T696" s="161"/>
      <c r="U696" s="161"/>
    </row>
    <row r="697" spans="1:21" x14ac:dyDescent="0.25">
      <c r="A697" s="161"/>
      <c r="B697" s="161"/>
      <c r="C697" s="161"/>
      <c r="D697" s="161"/>
      <c r="E697" s="161"/>
      <c r="F697" s="161"/>
      <c r="G697" s="161"/>
      <c r="H697" s="161"/>
      <c r="I697" s="161"/>
      <c r="J697" s="160"/>
      <c r="K697" s="161"/>
      <c r="L697" s="161"/>
      <c r="M697" s="161"/>
      <c r="N697" s="161"/>
      <c r="O697" s="161"/>
      <c r="P697" s="161"/>
      <c r="Q697" s="161"/>
      <c r="R697" s="161"/>
      <c r="S697" s="161"/>
      <c r="T697" s="161"/>
      <c r="U697" s="161"/>
    </row>
    <row r="698" spans="1:21" x14ac:dyDescent="0.25">
      <c r="A698" s="161"/>
      <c r="B698" s="161"/>
      <c r="C698" s="161"/>
      <c r="D698" s="161"/>
      <c r="E698" s="161"/>
      <c r="F698" s="161"/>
      <c r="G698" s="161"/>
      <c r="H698" s="161"/>
      <c r="I698" s="161"/>
      <c r="J698" s="160"/>
      <c r="K698" s="161"/>
      <c r="L698" s="161"/>
      <c r="M698" s="161"/>
      <c r="N698" s="161"/>
      <c r="O698" s="161"/>
      <c r="P698" s="161"/>
      <c r="Q698" s="161"/>
      <c r="R698" s="161"/>
      <c r="S698" s="161"/>
      <c r="T698" s="161"/>
      <c r="U698" s="161"/>
    </row>
    <row r="699" spans="1:21" x14ac:dyDescent="0.25">
      <c r="A699" s="161"/>
      <c r="B699" s="161"/>
      <c r="C699" s="161"/>
      <c r="D699" s="161"/>
      <c r="E699" s="161"/>
      <c r="F699" s="161"/>
      <c r="G699" s="161"/>
      <c r="H699" s="161"/>
      <c r="I699" s="161"/>
      <c r="J699" s="160"/>
      <c r="K699" s="161"/>
      <c r="L699" s="161"/>
      <c r="M699" s="161"/>
      <c r="N699" s="161"/>
      <c r="O699" s="161"/>
      <c r="P699" s="161"/>
      <c r="Q699" s="161"/>
      <c r="R699" s="161"/>
      <c r="S699" s="161"/>
      <c r="T699" s="161"/>
      <c r="U699" s="161"/>
    </row>
    <row r="700" spans="1:21" x14ac:dyDescent="0.25">
      <c r="A700" s="161"/>
      <c r="B700" s="161"/>
      <c r="C700" s="161"/>
      <c r="D700" s="161"/>
      <c r="E700" s="161"/>
      <c r="F700" s="161"/>
      <c r="G700" s="161"/>
      <c r="H700" s="161"/>
      <c r="I700" s="161"/>
      <c r="J700" s="160"/>
      <c r="K700" s="161"/>
      <c r="L700" s="161"/>
      <c r="M700" s="161"/>
      <c r="N700" s="161"/>
      <c r="O700" s="161"/>
      <c r="P700" s="161"/>
      <c r="Q700" s="161"/>
      <c r="R700" s="161"/>
      <c r="S700" s="161"/>
      <c r="T700" s="161"/>
      <c r="U700" s="161"/>
    </row>
    <row r="701" spans="1:21" x14ac:dyDescent="0.25">
      <c r="A701" s="161"/>
      <c r="B701" s="161"/>
      <c r="C701" s="161"/>
      <c r="D701" s="161"/>
      <c r="E701" s="161"/>
      <c r="F701" s="161"/>
      <c r="G701" s="161"/>
      <c r="H701" s="161"/>
      <c r="I701" s="161"/>
      <c r="J701" s="160"/>
      <c r="K701" s="161"/>
      <c r="L701" s="161"/>
      <c r="M701" s="161"/>
      <c r="N701" s="161"/>
      <c r="O701" s="161"/>
      <c r="P701" s="161"/>
      <c r="Q701" s="161"/>
      <c r="R701" s="161"/>
      <c r="S701" s="161"/>
      <c r="T701" s="161"/>
      <c r="U701" s="161"/>
    </row>
    <row r="702" spans="1:21" x14ac:dyDescent="0.25">
      <c r="A702" s="161"/>
      <c r="B702" s="161"/>
      <c r="C702" s="161"/>
      <c r="D702" s="161"/>
      <c r="E702" s="161"/>
      <c r="F702" s="161"/>
      <c r="G702" s="161"/>
      <c r="H702" s="161"/>
      <c r="I702" s="161"/>
      <c r="J702" s="160"/>
      <c r="K702" s="161"/>
      <c r="L702" s="161"/>
      <c r="M702" s="161"/>
      <c r="N702" s="161"/>
      <c r="O702" s="161"/>
      <c r="P702" s="161"/>
      <c r="Q702" s="161"/>
      <c r="R702" s="161"/>
      <c r="S702" s="161"/>
      <c r="T702" s="161"/>
      <c r="U702" s="161"/>
    </row>
    <row r="703" spans="1:21" x14ac:dyDescent="0.25">
      <c r="A703" s="161"/>
      <c r="B703" s="161"/>
      <c r="C703" s="161"/>
      <c r="D703" s="161"/>
      <c r="E703" s="161"/>
      <c r="F703" s="161"/>
      <c r="G703" s="161"/>
      <c r="H703" s="161"/>
      <c r="I703" s="161"/>
      <c r="J703" s="160"/>
      <c r="K703" s="161"/>
      <c r="L703" s="161"/>
      <c r="M703" s="161"/>
      <c r="N703" s="161"/>
      <c r="O703" s="161"/>
      <c r="P703" s="161"/>
      <c r="Q703" s="161"/>
      <c r="R703" s="161"/>
      <c r="S703" s="161"/>
      <c r="T703" s="161"/>
      <c r="U703" s="161"/>
    </row>
    <row r="704" spans="1:21" x14ac:dyDescent="0.25">
      <c r="A704" s="161"/>
      <c r="B704" s="161"/>
      <c r="C704" s="161"/>
      <c r="D704" s="161"/>
      <c r="E704" s="161"/>
      <c r="F704" s="161"/>
      <c r="G704" s="161"/>
      <c r="H704" s="161"/>
      <c r="I704" s="161"/>
      <c r="J704" s="160"/>
      <c r="K704" s="161"/>
      <c r="L704" s="161"/>
      <c r="M704" s="161"/>
      <c r="N704" s="161"/>
      <c r="O704" s="161"/>
      <c r="P704" s="161"/>
      <c r="Q704" s="161"/>
      <c r="R704" s="161"/>
      <c r="S704" s="161"/>
      <c r="T704" s="161"/>
      <c r="U704" s="161"/>
    </row>
    <row r="705" spans="1:21" x14ac:dyDescent="0.25">
      <c r="A705" s="161"/>
      <c r="B705" s="161"/>
      <c r="C705" s="161"/>
      <c r="D705" s="161"/>
      <c r="E705" s="161"/>
      <c r="F705" s="161"/>
      <c r="G705" s="161"/>
      <c r="H705" s="161"/>
      <c r="I705" s="161"/>
      <c r="J705" s="160"/>
      <c r="K705" s="161"/>
      <c r="L705" s="161"/>
      <c r="M705" s="161"/>
      <c r="N705" s="161"/>
      <c r="O705" s="161"/>
      <c r="P705" s="161"/>
      <c r="Q705" s="161"/>
      <c r="R705" s="161"/>
      <c r="S705" s="161"/>
      <c r="T705" s="161"/>
      <c r="U705" s="161"/>
    </row>
    <row r="706" spans="1:21" x14ac:dyDescent="0.25">
      <c r="A706" s="161"/>
      <c r="B706" s="161"/>
      <c r="C706" s="161"/>
      <c r="D706" s="161"/>
      <c r="E706" s="161"/>
      <c r="F706" s="161"/>
      <c r="G706" s="161"/>
      <c r="H706" s="161"/>
      <c r="I706" s="161"/>
      <c r="J706" s="160"/>
      <c r="K706" s="161"/>
      <c r="L706" s="161"/>
      <c r="M706" s="161"/>
      <c r="N706" s="161"/>
      <c r="O706" s="161"/>
      <c r="P706" s="161"/>
      <c r="Q706" s="161"/>
      <c r="R706" s="161"/>
      <c r="S706" s="161"/>
      <c r="T706" s="161"/>
      <c r="U706" s="161"/>
    </row>
    <row r="707" spans="1:21" x14ac:dyDescent="0.25">
      <c r="A707" s="161"/>
      <c r="B707" s="161"/>
      <c r="C707" s="161"/>
      <c r="D707" s="161"/>
      <c r="E707" s="161"/>
      <c r="F707" s="161"/>
      <c r="G707" s="161"/>
      <c r="H707" s="161"/>
      <c r="I707" s="161"/>
      <c r="J707" s="160"/>
      <c r="K707" s="161"/>
      <c r="L707" s="161"/>
      <c r="M707" s="161"/>
      <c r="N707" s="161"/>
      <c r="O707" s="161"/>
      <c r="P707" s="161"/>
      <c r="Q707" s="161"/>
      <c r="R707" s="161"/>
      <c r="S707" s="161"/>
      <c r="T707" s="161"/>
      <c r="U707" s="161"/>
    </row>
    <row r="708" spans="1:21" x14ac:dyDescent="0.25">
      <c r="A708" s="161"/>
      <c r="B708" s="161"/>
      <c r="C708" s="161"/>
      <c r="D708" s="161"/>
      <c r="E708" s="161"/>
      <c r="F708" s="161"/>
      <c r="G708" s="161"/>
      <c r="H708" s="161"/>
      <c r="I708" s="161"/>
      <c r="J708" s="160"/>
      <c r="K708" s="161"/>
      <c r="L708" s="161"/>
      <c r="M708" s="161"/>
      <c r="N708" s="161"/>
      <c r="O708" s="161"/>
      <c r="P708" s="161"/>
      <c r="Q708" s="161"/>
      <c r="R708" s="161"/>
      <c r="S708" s="161"/>
      <c r="T708" s="161"/>
      <c r="U708" s="161"/>
    </row>
    <row r="709" spans="1:21" x14ac:dyDescent="0.25">
      <c r="A709" s="161"/>
      <c r="B709" s="161"/>
      <c r="C709" s="161"/>
      <c r="D709" s="161"/>
      <c r="E709" s="161"/>
      <c r="F709" s="161"/>
      <c r="G709" s="161"/>
      <c r="H709" s="161"/>
      <c r="I709" s="161"/>
      <c r="J709" s="160"/>
      <c r="K709" s="161"/>
      <c r="L709" s="161"/>
      <c r="M709" s="161"/>
      <c r="N709" s="161"/>
      <c r="O709" s="161"/>
      <c r="P709" s="161"/>
      <c r="Q709" s="161"/>
      <c r="R709" s="161"/>
      <c r="S709" s="161"/>
      <c r="T709" s="161"/>
      <c r="U709" s="161"/>
    </row>
    <row r="710" spans="1:21" x14ac:dyDescent="0.25">
      <c r="A710" s="161"/>
      <c r="B710" s="161"/>
      <c r="C710" s="161"/>
      <c r="D710" s="161"/>
      <c r="E710" s="161"/>
      <c r="F710" s="161"/>
      <c r="G710" s="161"/>
      <c r="H710" s="161"/>
      <c r="I710" s="161"/>
      <c r="J710" s="160"/>
      <c r="K710" s="161"/>
      <c r="L710" s="161"/>
      <c r="M710" s="161"/>
      <c r="N710" s="161"/>
      <c r="O710" s="161"/>
      <c r="P710" s="161"/>
      <c r="Q710" s="161"/>
      <c r="R710" s="161"/>
      <c r="S710" s="161"/>
      <c r="T710" s="161"/>
      <c r="U710" s="161"/>
    </row>
    <row r="711" spans="1:21" x14ac:dyDescent="0.25">
      <c r="A711" s="161"/>
      <c r="B711" s="161"/>
      <c r="C711" s="161"/>
      <c r="D711" s="161"/>
      <c r="E711" s="161"/>
      <c r="F711" s="161"/>
      <c r="G711" s="161"/>
      <c r="H711" s="161"/>
      <c r="I711" s="161"/>
      <c r="J711" s="160"/>
      <c r="K711" s="161"/>
      <c r="L711" s="161"/>
      <c r="M711" s="161"/>
      <c r="N711" s="161"/>
      <c r="O711" s="161"/>
      <c r="P711" s="161"/>
      <c r="Q711" s="161"/>
      <c r="R711" s="161"/>
      <c r="S711" s="161"/>
      <c r="T711" s="161"/>
      <c r="U711" s="161"/>
    </row>
    <row r="712" spans="1:21" x14ac:dyDescent="0.25">
      <c r="A712" s="161"/>
      <c r="B712" s="161"/>
      <c r="C712" s="161"/>
      <c r="D712" s="161"/>
      <c r="E712" s="161"/>
      <c r="F712" s="161"/>
      <c r="G712" s="161"/>
      <c r="H712" s="161"/>
      <c r="I712" s="161"/>
      <c r="J712" s="160"/>
      <c r="K712" s="161"/>
      <c r="L712" s="161"/>
      <c r="M712" s="161"/>
      <c r="N712" s="161"/>
      <c r="O712" s="161"/>
      <c r="P712" s="161"/>
      <c r="Q712" s="161"/>
      <c r="R712" s="161"/>
      <c r="S712" s="161"/>
      <c r="T712" s="161"/>
      <c r="U712" s="161"/>
    </row>
    <row r="713" spans="1:21" x14ac:dyDescent="0.25">
      <c r="A713" s="161"/>
      <c r="B713" s="161"/>
      <c r="C713" s="161"/>
      <c r="D713" s="161"/>
      <c r="E713" s="161"/>
      <c r="F713" s="161"/>
      <c r="G713" s="161"/>
      <c r="H713" s="161"/>
      <c r="I713" s="161"/>
      <c r="J713" s="160"/>
      <c r="K713" s="161"/>
      <c r="L713" s="161"/>
      <c r="M713" s="161"/>
      <c r="N713" s="161"/>
      <c r="O713" s="161"/>
      <c r="P713" s="161"/>
      <c r="Q713" s="161"/>
      <c r="R713" s="161"/>
      <c r="S713" s="161"/>
      <c r="T713" s="161"/>
      <c r="U713" s="161"/>
    </row>
    <row r="714" spans="1:21" x14ac:dyDescent="0.25">
      <c r="A714" s="161"/>
      <c r="B714" s="161"/>
      <c r="C714" s="161"/>
      <c r="D714" s="161"/>
      <c r="E714" s="161"/>
      <c r="F714" s="161"/>
      <c r="G714" s="161"/>
      <c r="H714" s="161"/>
      <c r="I714" s="161"/>
      <c r="J714" s="160"/>
      <c r="K714" s="161"/>
      <c r="L714" s="161"/>
      <c r="M714" s="161"/>
      <c r="N714" s="161"/>
      <c r="O714" s="161"/>
      <c r="P714" s="161"/>
      <c r="Q714" s="161"/>
      <c r="R714" s="161"/>
      <c r="S714" s="161"/>
      <c r="T714" s="161"/>
      <c r="U714" s="161"/>
    </row>
    <row r="715" spans="1:21" x14ac:dyDescent="0.25">
      <c r="A715" s="161"/>
      <c r="B715" s="161"/>
      <c r="C715" s="161"/>
      <c r="D715" s="161"/>
      <c r="E715" s="161"/>
      <c r="F715" s="161"/>
      <c r="G715" s="161"/>
      <c r="H715" s="161"/>
      <c r="I715" s="161"/>
      <c r="J715" s="160"/>
      <c r="K715" s="161"/>
      <c r="L715" s="161"/>
      <c r="M715" s="161"/>
      <c r="N715" s="161"/>
      <c r="O715" s="161"/>
      <c r="P715" s="161"/>
      <c r="Q715" s="161"/>
      <c r="R715" s="161"/>
      <c r="S715" s="161"/>
      <c r="T715" s="161"/>
      <c r="U715" s="161"/>
    </row>
    <row r="716" spans="1:21" x14ac:dyDescent="0.25">
      <c r="A716" s="161"/>
      <c r="B716" s="161"/>
      <c r="C716" s="161"/>
      <c r="D716" s="161"/>
      <c r="E716" s="161"/>
      <c r="F716" s="161"/>
      <c r="G716" s="161"/>
      <c r="H716" s="161"/>
      <c r="I716" s="161"/>
      <c r="J716" s="160"/>
      <c r="K716" s="161"/>
      <c r="L716" s="161"/>
      <c r="M716" s="161"/>
      <c r="N716" s="161"/>
      <c r="O716" s="161"/>
      <c r="P716" s="161"/>
      <c r="Q716" s="161"/>
      <c r="R716" s="161"/>
      <c r="S716" s="161"/>
      <c r="T716" s="161"/>
      <c r="U716" s="161"/>
    </row>
    <row r="717" spans="1:21" x14ac:dyDescent="0.25">
      <c r="A717" s="161"/>
      <c r="B717" s="161"/>
      <c r="C717" s="161"/>
      <c r="D717" s="161"/>
      <c r="E717" s="161"/>
      <c r="F717" s="161"/>
      <c r="G717" s="161"/>
      <c r="H717" s="161"/>
      <c r="I717" s="161"/>
      <c r="J717" s="160"/>
      <c r="K717" s="161"/>
      <c r="L717" s="161"/>
      <c r="M717" s="161"/>
      <c r="N717" s="161"/>
      <c r="O717" s="161"/>
      <c r="P717" s="161"/>
      <c r="Q717" s="161"/>
      <c r="R717" s="161"/>
      <c r="S717" s="161"/>
      <c r="T717" s="161"/>
      <c r="U717" s="161"/>
    </row>
    <row r="718" spans="1:21" x14ac:dyDescent="0.25">
      <c r="A718" s="161"/>
      <c r="B718" s="161"/>
      <c r="C718" s="161"/>
      <c r="D718" s="161"/>
      <c r="E718" s="161"/>
      <c r="F718" s="161"/>
      <c r="G718" s="161"/>
      <c r="H718" s="161"/>
      <c r="I718" s="161"/>
      <c r="J718" s="160"/>
      <c r="K718" s="161"/>
      <c r="L718" s="161"/>
      <c r="M718" s="161"/>
      <c r="N718" s="161"/>
      <c r="O718" s="161"/>
      <c r="P718" s="161"/>
      <c r="Q718" s="161"/>
      <c r="R718" s="161"/>
      <c r="S718" s="161"/>
      <c r="T718" s="161"/>
      <c r="U718" s="161"/>
    </row>
    <row r="719" spans="1:21" x14ac:dyDescent="0.25">
      <c r="A719" s="161"/>
      <c r="B719" s="161"/>
      <c r="C719" s="161"/>
      <c r="D719" s="161"/>
      <c r="E719" s="161"/>
      <c r="F719" s="161"/>
      <c r="G719" s="161"/>
      <c r="H719" s="161"/>
      <c r="I719" s="161"/>
      <c r="J719" s="160"/>
      <c r="K719" s="161"/>
      <c r="L719" s="161"/>
      <c r="M719" s="161"/>
      <c r="N719" s="161"/>
      <c r="O719" s="161"/>
      <c r="P719" s="161"/>
      <c r="Q719" s="161"/>
      <c r="R719" s="161"/>
      <c r="S719" s="161"/>
      <c r="T719" s="161"/>
      <c r="U719" s="161"/>
    </row>
    <row r="720" spans="1:21" x14ac:dyDescent="0.25">
      <c r="A720" s="161"/>
      <c r="B720" s="161"/>
      <c r="C720" s="161"/>
      <c r="D720" s="161"/>
      <c r="E720" s="161"/>
      <c r="F720" s="161"/>
      <c r="G720" s="161"/>
      <c r="H720" s="161"/>
      <c r="I720" s="161"/>
      <c r="J720" s="160"/>
      <c r="K720" s="161"/>
      <c r="L720" s="161"/>
      <c r="M720" s="161"/>
      <c r="N720" s="161"/>
      <c r="O720" s="161"/>
      <c r="P720" s="161"/>
      <c r="Q720" s="161"/>
      <c r="R720" s="161"/>
      <c r="S720" s="161"/>
      <c r="T720" s="161"/>
      <c r="U720" s="161"/>
    </row>
    <row r="721" spans="1:21" x14ac:dyDescent="0.25">
      <c r="A721" s="161"/>
      <c r="B721" s="161"/>
      <c r="C721" s="161"/>
      <c r="D721" s="161"/>
      <c r="E721" s="161"/>
      <c r="F721" s="161"/>
      <c r="G721" s="161"/>
      <c r="H721" s="161"/>
      <c r="I721" s="161"/>
      <c r="J721" s="160"/>
      <c r="K721" s="161"/>
      <c r="L721" s="161"/>
      <c r="M721" s="161"/>
      <c r="N721" s="161"/>
      <c r="O721" s="161"/>
      <c r="P721" s="161"/>
      <c r="Q721" s="161"/>
      <c r="R721" s="161"/>
      <c r="S721" s="161"/>
      <c r="T721" s="161"/>
      <c r="U721" s="161"/>
    </row>
    <row r="722" spans="1:21" x14ac:dyDescent="0.25">
      <c r="A722" s="161"/>
      <c r="B722" s="161"/>
      <c r="C722" s="161"/>
      <c r="D722" s="161"/>
      <c r="E722" s="161"/>
      <c r="F722" s="161"/>
      <c r="G722" s="161"/>
      <c r="H722" s="161"/>
      <c r="I722" s="161"/>
      <c r="J722" s="160"/>
      <c r="K722" s="161"/>
      <c r="L722" s="161"/>
      <c r="M722" s="161"/>
      <c r="N722" s="161"/>
      <c r="O722" s="161"/>
      <c r="P722" s="161"/>
      <c r="Q722" s="161"/>
      <c r="R722" s="161"/>
      <c r="S722" s="161"/>
      <c r="T722" s="161"/>
      <c r="U722" s="161"/>
    </row>
    <row r="723" spans="1:21" x14ac:dyDescent="0.25">
      <c r="A723" s="161"/>
      <c r="B723" s="161"/>
      <c r="C723" s="161"/>
      <c r="D723" s="161"/>
      <c r="E723" s="161"/>
      <c r="F723" s="161"/>
      <c r="G723" s="161"/>
      <c r="H723" s="161"/>
      <c r="I723" s="161"/>
      <c r="J723" s="160"/>
      <c r="K723" s="161"/>
      <c r="L723" s="161"/>
      <c r="M723" s="161"/>
      <c r="N723" s="161"/>
      <c r="O723" s="161"/>
      <c r="P723" s="161"/>
      <c r="Q723" s="161"/>
      <c r="R723" s="161"/>
      <c r="S723" s="161"/>
      <c r="T723" s="161"/>
      <c r="U723" s="161"/>
    </row>
    <row r="724" spans="1:21" x14ac:dyDescent="0.25">
      <c r="A724" s="161"/>
      <c r="B724" s="161"/>
      <c r="C724" s="161"/>
      <c r="D724" s="161"/>
      <c r="E724" s="161"/>
      <c r="F724" s="161"/>
      <c r="G724" s="161"/>
      <c r="H724" s="161"/>
      <c r="I724" s="161"/>
      <c r="J724" s="160"/>
      <c r="K724" s="161"/>
      <c r="L724" s="161"/>
      <c r="M724" s="161"/>
      <c r="N724" s="161"/>
      <c r="O724" s="161"/>
      <c r="P724" s="161"/>
      <c r="Q724" s="161"/>
      <c r="R724" s="161"/>
      <c r="S724" s="161"/>
      <c r="T724" s="161"/>
      <c r="U724" s="161"/>
    </row>
    <row r="725" spans="1:21" x14ac:dyDescent="0.25">
      <c r="A725" s="161"/>
      <c r="B725" s="161"/>
      <c r="C725" s="161"/>
      <c r="D725" s="161"/>
      <c r="E725" s="161"/>
      <c r="F725" s="161"/>
      <c r="G725" s="161"/>
      <c r="H725" s="161"/>
      <c r="I725" s="161"/>
      <c r="J725" s="160"/>
      <c r="K725" s="161"/>
      <c r="L725" s="161"/>
      <c r="M725" s="161"/>
      <c r="N725" s="161"/>
      <c r="O725" s="161"/>
      <c r="P725" s="161"/>
      <c r="Q725" s="161"/>
      <c r="R725" s="161"/>
      <c r="S725" s="161"/>
      <c r="T725" s="161"/>
      <c r="U725" s="161"/>
    </row>
    <row r="726" spans="1:21" x14ac:dyDescent="0.25">
      <c r="A726" s="161"/>
      <c r="B726" s="161"/>
      <c r="C726" s="161"/>
      <c r="D726" s="161"/>
      <c r="E726" s="161"/>
      <c r="F726" s="161"/>
      <c r="G726" s="161"/>
      <c r="H726" s="161"/>
      <c r="I726" s="161"/>
      <c r="J726" s="160"/>
      <c r="K726" s="161"/>
      <c r="L726" s="161"/>
      <c r="M726" s="161"/>
      <c r="N726" s="161"/>
      <c r="O726" s="161"/>
      <c r="P726" s="161"/>
      <c r="Q726" s="161"/>
      <c r="R726" s="161"/>
      <c r="S726" s="161"/>
      <c r="T726" s="161"/>
      <c r="U726" s="161"/>
    </row>
    <row r="727" spans="1:21" x14ac:dyDescent="0.25">
      <c r="A727" s="161"/>
      <c r="B727" s="161"/>
      <c r="C727" s="161"/>
      <c r="D727" s="161"/>
      <c r="E727" s="161"/>
      <c r="F727" s="161"/>
      <c r="G727" s="161"/>
      <c r="H727" s="161"/>
      <c r="I727" s="161"/>
      <c r="J727" s="160"/>
      <c r="K727" s="161"/>
      <c r="L727" s="161"/>
      <c r="M727" s="161"/>
      <c r="N727" s="161"/>
      <c r="O727" s="161"/>
      <c r="P727" s="161"/>
      <c r="Q727" s="161"/>
      <c r="R727" s="161"/>
      <c r="S727" s="161"/>
      <c r="T727" s="161"/>
      <c r="U727" s="161"/>
    </row>
    <row r="728" spans="1:21" x14ac:dyDescent="0.25">
      <c r="A728" s="161"/>
      <c r="B728" s="161"/>
      <c r="C728" s="161"/>
      <c r="D728" s="161"/>
      <c r="E728" s="161"/>
      <c r="F728" s="161"/>
      <c r="G728" s="161"/>
      <c r="H728" s="161"/>
      <c r="I728" s="161"/>
      <c r="J728" s="160"/>
      <c r="K728" s="161"/>
      <c r="L728" s="161"/>
      <c r="M728" s="161"/>
      <c r="N728" s="161"/>
      <c r="O728" s="161"/>
      <c r="P728" s="161"/>
      <c r="Q728" s="161"/>
      <c r="R728" s="161"/>
      <c r="S728" s="161"/>
      <c r="T728" s="161"/>
      <c r="U728" s="161"/>
    </row>
    <row r="729" spans="1:21" x14ac:dyDescent="0.25">
      <c r="A729" s="161"/>
      <c r="B729" s="161"/>
      <c r="C729" s="161"/>
      <c r="D729" s="161"/>
      <c r="E729" s="161"/>
      <c r="F729" s="161"/>
      <c r="G729" s="161"/>
      <c r="H729" s="161"/>
      <c r="I729" s="161"/>
      <c r="J729" s="160"/>
      <c r="K729" s="161"/>
      <c r="L729" s="161"/>
      <c r="M729" s="161"/>
      <c r="N729" s="161"/>
      <c r="O729" s="161"/>
      <c r="P729" s="161"/>
      <c r="Q729" s="161"/>
      <c r="R729" s="161"/>
      <c r="S729" s="161"/>
      <c r="T729" s="161"/>
      <c r="U729" s="161"/>
    </row>
    <row r="730" spans="1:21" x14ac:dyDescent="0.25">
      <c r="A730" s="161"/>
      <c r="B730" s="161"/>
      <c r="C730" s="161"/>
      <c r="D730" s="161"/>
      <c r="E730" s="161"/>
      <c r="F730" s="161"/>
      <c r="G730" s="161"/>
      <c r="H730" s="161"/>
      <c r="I730" s="161"/>
      <c r="J730" s="160"/>
      <c r="K730" s="161"/>
      <c r="L730" s="161"/>
      <c r="M730" s="161"/>
      <c r="N730" s="161"/>
      <c r="O730" s="161"/>
      <c r="P730" s="161"/>
      <c r="Q730" s="161"/>
      <c r="R730" s="161"/>
      <c r="S730" s="161"/>
      <c r="T730" s="161"/>
      <c r="U730" s="161"/>
    </row>
    <row r="731" spans="1:21" x14ac:dyDescent="0.25">
      <c r="A731" s="161"/>
      <c r="B731" s="161"/>
      <c r="C731" s="161"/>
      <c r="D731" s="161"/>
      <c r="E731" s="161"/>
      <c r="F731" s="161"/>
      <c r="G731" s="161"/>
      <c r="H731" s="161"/>
      <c r="I731" s="161"/>
      <c r="J731" s="160"/>
      <c r="K731" s="161"/>
      <c r="L731" s="161"/>
      <c r="M731" s="161"/>
      <c r="N731" s="161"/>
      <c r="O731" s="161"/>
      <c r="P731" s="161"/>
      <c r="Q731" s="161"/>
      <c r="R731" s="161"/>
      <c r="S731" s="161"/>
      <c r="T731" s="161"/>
      <c r="U731" s="161"/>
    </row>
    <row r="732" spans="1:21" x14ac:dyDescent="0.25">
      <c r="A732" s="161"/>
      <c r="B732" s="161"/>
      <c r="C732" s="161"/>
      <c r="D732" s="161"/>
      <c r="E732" s="161"/>
      <c r="F732" s="161"/>
      <c r="G732" s="161"/>
      <c r="H732" s="161"/>
      <c r="I732" s="161"/>
      <c r="J732" s="160"/>
      <c r="K732" s="161"/>
      <c r="L732" s="161"/>
      <c r="M732" s="161"/>
      <c r="N732" s="161"/>
      <c r="O732" s="161"/>
      <c r="P732" s="161"/>
      <c r="Q732" s="161"/>
      <c r="R732" s="161"/>
      <c r="S732" s="161"/>
      <c r="T732" s="161"/>
      <c r="U732" s="161"/>
    </row>
    <row r="733" spans="1:21" x14ac:dyDescent="0.25">
      <c r="A733" s="161"/>
      <c r="B733" s="161"/>
      <c r="C733" s="161"/>
      <c r="D733" s="161"/>
      <c r="E733" s="161"/>
      <c r="F733" s="161"/>
      <c r="G733" s="161"/>
      <c r="H733" s="161"/>
      <c r="I733" s="161"/>
      <c r="J733" s="160"/>
      <c r="K733" s="161"/>
      <c r="L733" s="161"/>
      <c r="M733" s="161"/>
      <c r="N733" s="161"/>
      <c r="O733" s="161"/>
      <c r="P733" s="161"/>
      <c r="Q733" s="161"/>
      <c r="R733" s="161"/>
      <c r="S733" s="161"/>
      <c r="T733" s="161"/>
      <c r="U733" s="161"/>
    </row>
    <row r="734" spans="1:21" x14ac:dyDescent="0.25">
      <c r="A734" s="161"/>
      <c r="B734" s="161"/>
      <c r="C734" s="161"/>
      <c r="D734" s="161"/>
      <c r="E734" s="161"/>
      <c r="F734" s="161"/>
      <c r="G734" s="161"/>
      <c r="H734" s="161"/>
      <c r="I734" s="161"/>
      <c r="J734" s="160"/>
      <c r="K734" s="161"/>
      <c r="L734" s="161"/>
      <c r="M734" s="161"/>
      <c r="N734" s="161"/>
      <c r="O734" s="161"/>
      <c r="P734" s="161"/>
      <c r="Q734" s="161"/>
      <c r="R734" s="161"/>
      <c r="S734" s="161"/>
      <c r="T734" s="161"/>
      <c r="U734" s="161"/>
    </row>
    <row r="735" spans="1:21" x14ac:dyDescent="0.25">
      <c r="A735" s="161"/>
      <c r="B735" s="161"/>
      <c r="C735" s="161"/>
      <c r="D735" s="161"/>
      <c r="E735" s="161"/>
      <c r="F735" s="161"/>
      <c r="G735" s="161"/>
      <c r="H735" s="161"/>
      <c r="I735" s="161"/>
      <c r="J735" s="160"/>
      <c r="K735" s="161"/>
      <c r="L735" s="161"/>
      <c r="M735" s="161"/>
      <c r="N735" s="161"/>
      <c r="O735" s="161"/>
      <c r="P735" s="161"/>
      <c r="Q735" s="161"/>
      <c r="R735" s="161"/>
      <c r="S735" s="161"/>
      <c r="T735" s="161"/>
      <c r="U735" s="161"/>
    </row>
    <row r="736" spans="1:21" x14ac:dyDescent="0.25">
      <c r="A736" s="161"/>
      <c r="B736" s="161"/>
      <c r="C736" s="161"/>
      <c r="D736" s="161"/>
      <c r="E736" s="161"/>
      <c r="F736" s="161"/>
      <c r="G736" s="161"/>
      <c r="H736" s="161"/>
      <c r="I736" s="161"/>
      <c r="J736" s="160"/>
      <c r="K736" s="161"/>
      <c r="L736" s="161"/>
      <c r="M736" s="161"/>
      <c r="N736" s="161"/>
      <c r="O736" s="161"/>
      <c r="P736" s="161"/>
      <c r="Q736" s="161"/>
      <c r="R736" s="161"/>
      <c r="S736" s="161"/>
      <c r="T736" s="161"/>
      <c r="U736" s="161"/>
    </row>
    <row r="737" spans="1:21" x14ac:dyDescent="0.25">
      <c r="A737" s="161"/>
      <c r="B737" s="161"/>
      <c r="C737" s="161"/>
      <c r="D737" s="161"/>
      <c r="E737" s="161"/>
      <c r="F737" s="161"/>
      <c r="G737" s="161"/>
      <c r="H737" s="161"/>
      <c r="I737" s="161"/>
      <c r="J737" s="160"/>
      <c r="K737" s="161"/>
      <c r="L737" s="161"/>
      <c r="M737" s="161"/>
      <c r="N737" s="161"/>
      <c r="O737" s="161"/>
      <c r="P737" s="161"/>
      <c r="Q737" s="161"/>
      <c r="R737" s="161"/>
      <c r="S737" s="161"/>
      <c r="T737" s="161"/>
      <c r="U737" s="161"/>
    </row>
    <row r="738" spans="1:21" x14ac:dyDescent="0.25">
      <c r="A738" s="161"/>
      <c r="B738" s="161"/>
      <c r="C738" s="161"/>
      <c r="D738" s="161"/>
      <c r="E738" s="161"/>
      <c r="F738" s="161"/>
      <c r="G738" s="161"/>
      <c r="H738" s="161"/>
      <c r="I738" s="161"/>
      <c r="J738" s="160"/>
      <c r="K738" s="161"/>
      <c r="L738" s="161"/>
      <c r="M738" s="161"/>
      <c r="N738" s="161"/>
      <c r="O738" s="161"/>
      <c r="P738" s="161"/>
      <c r="Q738" s="161"/>
      <c r="R738" s="161"/>
      <c r="S738" s="161"/>
      <c r="T738" s="161"/>
      <c r="U738" s="161"/>
    </row>
    <row r="739" spans="1:21" x14ac:dyDescent="0.25">
      <c r="A739" s="161"/>
      <c r="B739" s="161"/>
      <c r="C739" s="161"/>
      <c r="D739" s="161"/>
      <c r="E739" s="161"/>
      <c r="F739" s="161"/>
      <c r="G739" s="161"/>
      <c r="H739" s="161"/>
      <c r="I739" s="161"/>
      <c r="J739" s="160"/>
      <c r="K739" s="161"/>
      <c r="L739" s="161"/>
      <c r="M739" s="161"/>
      <c r="N739" s="161"/>
      <c r="O739" s="161"/>
      <c r="P739" s="161"/>
      <c r="Q739" s="161"/>
      <c r="R739" s="161"/>
      <c r="S739" s="161"/>
      <c r="T739" s="161"/>
      <c r="U739" s="161"/>
    </row>
    <row r="740" spans="1:21" x14ac:dyDescent="0.25">
      <c r="A740" s="161"/>
      <c r="B740" s="161"/>
      <c r="C740" s="161"/>
      <c r="D740" s="161"/>
      <c r="E740" s="161"/>
      <c r="F740" s="161"/>
      <c r="G740" s="161"/>
      <c r="H740" s="161"/>
      <c r="I740" s="161"/>
      <c r="J740" s="160"/>
      <c r="K740" s="161"/>
      <c r="L740" s="161"/>
      <c r="M740" s="161"/>
      <c r="N740" s="161"/>
      <c r="O740" s="161"/>
      <c r="P740" s="161"/>
      <c r="Q740" s="161"/>
      <c r="R740" s="161"/>
      <c r="S740" s="161"/>
      <c r="T740" s="161"/>
      <c r="U740" s="161"/>
    </row>
    <row r="741" spans="1:21" x14ac:dyDescent="0.25">
      <c r="A741" s="161"/>
      <c r="B741" s="161"/>
      <c r="C741" s="161"/>
      <c r="D741" s="161"/>
      <c r="E741" s="161"/>
      <c r="F741" s="161"/>
      <c r="G741" s="161"/>
      <c r="H741" s="161"/>
      <c r="I741" s="161"/>
      <c r="J741" s="160"/>
      <c r="K741" s="161"/>
      <c r="L741" s="161"/>
      <c r="M741" s="161"/>
      <c r="N741" s="161"/>
      <c r="O741" s="161"/>
      <c r="P741" s="161"/>
      <c r="Q741" s="161"/>
      <c r="R741" s="161"/>
      <c r="S741" s="161"/>
      <c r="T741" s="161"/>
      <c r="U741" s="161"/>
    </row>
    <row r="742" spans="1:21" x14ac:dyDescent="0.25">
      <c r="A742" s="161"/>
      <c r="B742" s="161"/>
      <c r="C742" s="161"/>
      <c r="D742" s="161"/>
      <c r="E742" s="161"/>
      <c r="F742" s="161"/>
      <c r="G742" s="161"/>
      <c r="H742" s="161"/>
      <c r="I742" s="161"/>
      <c r="J742" s="160"/>
      <c r="K742" s="161"/>
      <c r="L742" s="161"/>
      <c r="M742" s="161"/>
      <c r="N742" s="161"/>
      <c r="O742" s="161"/>
      <c r="P742" s="161"/>
      <c r="Q742" s="161"/>
      <c r="R742" s="161"/>
      <c r="S742" s="161"/>
      <c r="T742" s="161"/>
      <c r="U742" s="161"/>
    </row>
    <row r="743" spans="1:21" x14ac:dyDescent="0.25">
      <c r="A743" s="161"/>
      <c r="B743" s="161"/>
      <c r="C743" s="161"/>
      <c r="D743" s="161"/>
      <c r="E743" s="161"/>
      <c r="F743" s="161"/>
      <c r="G743" s="161"/>
      <c r="H743" s="161"/>
      <c r="I743" s="161"/>
      <c r="J743" s="160"/>
      <c r="K743" s="161"/>
      <c r="L743" s="161"/>
      <c r="M743" s="161"/>
      <c r="N743" s="161"/>
      <c r="O743" s="161"/>
      <c r="P743" s="161"/>
      <c r="Q743" s="161"/>
      <c r="R743" s="161"/>
      <c r="S743" s="161"/>
      <c r="T743" s="161"/>
      <c r="U743" s="161"/>
    </row>
    <row r="744" spans="1:21" x14ac:dyDescent="0.25">
      <c r="A744" s="161"/>
      <c r="B744" s="161"/>
      <c r="C744" s="161"/>
      <c r="D744" s="161"/>
      <c r="E744" s="161"/>
      <c r="F744" s="161"/>
      <c r="G744" s="161"/>
      <c r="H744" s="161"/>
      <c r="I744" s="161"/>
      <c r="J744" s="160"/>
      <c r="K744" s="161"/>
      <c r="L744" s="161"/>
      <c r="M744" s="161"/>
      <c r="N744" s="161"/>
      <c r="O744" s="161"/>
      <c r="P744" s="161"/>
      <c r="Q744" s="161"/>
      <c r="R744" s="161"/>
      <c r="S744" s="161"/>
      <c r="T744" s="161"/>
      <c r="U744" s="161"/>
    </row>
    <row r="745" spans="1:21" x14ac:dyDescent="0.25">
      <c r="A745" s="161"/>
      <c r="B745" s="161"/>
      <c r="C745" s="161"/>
      <c r="D745" s="161"/>
      <c r="E745" s="161"/>
      <c r="F745" s="161"/>
      <c r="G745" s="161"/>
      <c r="H745" s="161"/>
      <c r="I745" s="161"/>
      <c r="J745" s="160"/>
      <c r="K745" s="161"/>
      <c r="L745" s="161"/>
      <c r="M745" s="161"/>
      <c r="N745" s="161"/>
      <c r="O745" s="161"/>
      <c r="P745" s="161"/>
      <c r="Q745" s="161"/>
      <c r="R745" s="161"/>
      <c r="S745" s="161"/>
      <c r="T745" s="161"/>
      <c r="U745" s="161"/>
    </row>
    <row r="746" spans="1:21" x14ac:dyDescent="0.25">
      <c r="A746" s="161"/>
      <c r="B746" s="161"/>
      <c r="C746" s="161"/>
      <c r="D746" s="161"/>
      <c r="E746" s="161"/>
      <c r="F746" s="161"/>
      <c r="G746" s="161"/>
      <c r="H746" s="161"/>
      <c r="I746" s="161"/>
      <c r="J746" s="160"/>
      <c r="K746" s="161"/>
      <c r="L746" s="161"/>
      <c r="M746" s="161"/>
      <c r="N746" s="161"/>
      <c r="O746" s="161"/>
      <c r="P746" s="161"/>
      <c r="Q746" s="161"/>
      <c r="R746" s="161"/>
      <c r="S746" s="161"/>
      <c r="T746" s="161"/>
      <c r="U746" s="161"/>
    </row>
    <row r="747" spans="1:21" x14ac:dyDescent="0.25">
      <c r="A747" s="161"/>
      <c r="B747" s="161"/>
      <c r="C747" s="161"/>
      <c r="D747" s="161"/>
      <c r="E747" s="161"/>
      <c r="F747" s="161"/>
      <c r="G747" s="161"/>
      <c r="H747" s="161"/>
      <c r="I747" s="161"/>
      <c r="J747" s="160"/>
      <c r="K747" s="161"/>
      <c r="L747" s="161"/>
      <c r="M747" s="161"/>
      <c r="N747" s="161"/>
      <c r="O747" s="161"/>
      <c r="P747" s="161"/>
      <c r="Q747" s="161"/>
      <c r="R747" s="161"/>
      <c r="S747" s="161"/>
      <c r="T747" s="161"/>
      <c r="U747" s="161"/>
    </row>
    <row r="748" spans="1:21" x14ac:dyDescent="0.25">
      <c r="A748" s="161"/>
      <c r="B748" s="161"/>
      <c r="C748" s="161"/>
      <c r="D748" s="161"/>
      <c r="E748" s="161"/>
      <c r="F748" s="161"/>
      <c r="G748" s="161"/>
      <c r="H748" s="161"/>
      <c r="I748" s="161"/>
      <c r="J748" s="160"/>
      <c r="K748" s="161"/>
      <c r="L748" s="161"/>
      <c r="M748" s="161"/>
      <c r="N748" s="161"/>
      <c r="O748" s="161"/>
      <c r="P748" s="161"/>
      <c r="Q748" s="161"/>
      <c r="R748" s="161"/>
      <c r="S748" s="161"/>
      <c r="T748" s="161"/>
      <c r="U748" s="161"/>
    </row>
    <row r="749" spans="1:21" x14ac:dyDescent="0.25">
      <c r="A749" s="161"/>
      <c r="B749" s="161"/>
      <c r="C749" s="161"/>
      <c r="D749" s="161"/>
      <c r="E749" s="161"/>
      <c r="F749" s="161"/>
      <c r="G749" s="161"/>
      <c r="H749" s="161"/>
      <c r="I749" s="161"/>
      <c r="J749" s="160"/>
      <c r="K749" s="161"/>
      <c r="L749" s="161"/>
      <c r="M749" s="161"/>
      <c r="N749" s="161"/>
      <c r="O749" s="161"/>
      <c r="P749" s="161"/>
      <c r="Q749" s="161"/>
      <c r="R749" s="161"/>
      <c r="S749" s="161"/>
      <c r="T749" s="161"/>
      <c r="U749" s="161"/>
    </row>
    <row r="750" spans="1:21" x14ac:dyDescent="0.25">
      <c r="A750" s="161"/>
      <c r="B750" s="161"/>
      <c r="C750" s="161"/>
      <c r="D750" s="161"/>
      <c r="E750" s="161"/>
      <c r="F750" s="161"/>
      <c r="G750" s="161"/>
      <c r="H750" s="161"/>
      <c r="I750" s="161"/>
      <c r="J750" s="160"/>
      <c r="K750" s="161"/>
      <c r="L750" s="161"/>
      <c r="M750" s="161"/>
      <c r="N750" s="161"/>
      <c r="O750" s="161"/>
      <c r="P750" s="161"/>
      <c r="Q750" s="161"/>
      <c r="R750" s="161"/>
      <c r="S750" s="161"/>
      <c r="T750" s="161"/>
      <c r="U750" s="161"/>
    </row>
    <row r="751" spans="1:21" x14ac:dyDescent="0.25">
      <c r="A751" s="161"/>
      <c r="B751" s="161"/>
      <c r="C751" s="161"/>
      <c r="D751" s="161"/>
      <c r="E751" s="161"/>
      <c r="F751" s="161"/>
      <c r="G751" s="161"/>
      <c r="H751" s="161"/>
      <c r="I751" s="161"/>
      <c r="J751" s="160"/>
      <c r="K751" s="161"/>
      <c r="L751" s="161"/>
      <c r="M751" s="161"/>
      <c r="N751" s="161"/>
      <c r="O751" s="161"/>
      <c r="P751" s="161"/>
      <c r="Q751" s="161"/>
      <c r="R751" s="161"/>
      <c r="S751" s="161"/>
      <c r="T751" s="161"/>
      <c r="U751" s="161"/>
    </row>
    <row r="752" spans="1:21" x14ac:dyDescent="0.25">
      <c r="A752" s="161"/>
      <c r="B752" s="161"/>
      <c r="C752" s="161"/>
      <c r="D752" s="161"/>
      <c r="E752" s="161"/>
      <c r="F752" s="161"/>
      <c r="G752" s="161"/>
      <c r="H752" s="161"/>
      <c r="I752" s="161"/>
      <c r="J752" s="160"/>
      <c r="K752" s="161"/>
      <c r="L752" s="161"/>
      <c r="M752" s="161"/>
      <c r="N752" s="161"/>
      <c r="O752" s="161"/>
      <c r="P752" s="161"/>
      <c r="Q752" s="161"/>
      <c r="R752" s="161"/>
      <c r="S752" s="161"/>
      <c r="T752" s="161"/>
      <c r="U752" s="161"/>
    </row>
    <row r="753" spans="1:21" x14ac:dyDescent="0.25">
      <c r="A753" s="161"/>
      <c r="B753" s="161"/>
      <c r="C753" s="161"/>
      <c r="D753" s="161"/>
      <c r="E753" s="161"/>
      <c r="F753" s="161"/>
      <c r="G753" s="161"/>
      <c r="H753" s="161"/>
      <c r="I753" s="161"/>
      <c r="J753" s="160"/>
      <c r="K753" s="161"/>
      <c r="L753" s="161"/>
      <c r="M753" s="161"/>
      <c r="N753" s="161"/>
      <c r="O753" s="161"/>
      <c r="P753" s="161"/>
      <c r="Q753" s="161"/>
      <c r="R753" s="161"/>
      <c r="S753" s="161"/>
      <c r="T753" s="161"/>
      <c r="U753" s="161"/>
    </row>
    <row r="754" spans="1:21" x14ac:dyDescent="0.25">
      <c r="A754" s="161"/>
      <c r="B754" s="161"/>
      <c r="C754" s="161"/>
      <c r="D754" s="161"/>
      <c r="E754" s="161"/>
      <c r="F754" s="161"/>
      <c r="G754" s="161"/>
      <c r="H754" s="161"/>
      <c r="I754" s="161"/>
      <c r="J754" s="160"/>
      <c r="K754" s="161"/>
      <c r="L754" s="161"/>
      <c r="M754" s="161"/>
      <c r="N754" s="161"/>
      <c r="O754" s="161"/>
      <c r="P754" s="161"/>
      <c r="Q754" s="161"/>
      <c r="R754" s="161"/>
      <c r="S754" s="161"/>
      <c r="T754" s="161"/>
      <c r="U754" s="161"/>
    </row>
    <row r="755" spans="1:21" x14ac:dyDescent="0.25">
      <c r="A755" s="161"/>
      <c r="B755" s="161"/>
      <c r="C755" s="161"/>
      <c r="D755" s="161"/>
      <c r="E755" s="161"/>
      <c r="F755" s="161"/>
      <c r="G755" s="161"/>
      <c r="H755" s="161"/>
      <c r="I755" s="161"/>
      <c r="J755" s="160"/>
      <c r="K755" s="161"/>
      <c r="L755" s="161"/>
      <c r="M755" s="161"/>
      <c r="N755" s="161"/>
      <c r="O755" s="161"/>
      <c r="P755" s="161"/>
      <c r="Q755" s="161"/>
      <c r="R755" s="161"/>
      <c r="S755" s="161"/>
      <c r="T755" s="161"/>
      <c r="U755" s="161"/>
    </row>
    <row r="756" spans="1:21" x14ac:dyDescent="0.25">
      <c r="A756" s="161"/>
      <c r="B756" s="161"/>
      <c r="C756" s="161"/>
      <c r="D756" s="161"/>
      <c r="E756" s="161"/>
      <c r="F756" s="161"/>
      <c r="G756" s="161"/>
      <c r="H756" s="161"/>
      <c r="I756" s="161"/>
      <c r="J756" s="160"/>
      <c r="K756" s="161"/>
      <c r="L756" s="161"/>
      <c r="M756" s="161"/>
      <c r="N756" s="161"/>
      <c r="O756" s="161"/>
      <c r="P756" s="161"/>
      <c r="Q756" s="161"/>
      <c r="R756" s="161"/>
      <c r="S756" s="161"/>
      <c r="T756" s="161"/>
      <c r="U756" s="161"/>
    </row>
    <row r="757" spans="1:21" x14ac:dyDescent="0.25">
      <c r="A757" s="161"/>
      <c r="B757" s="161"/>
      <c r="C757" s="161"/>
      <c r="D757" s="161"/>
      <c r="E757" s="161"/>
      <c r="F757" s="161"/>
      <c r="G757" s="161"/>
      <c r="H757" s="161"/>
      <c r="I757" s="161"/>
      <c r="J757" s="160"/>
      <c r="K757" s="161"/>
      <c r="L757" s="161"/>
      <c r="M757" s="161"/>
      <c r="N757" s="161"/>
      <c r="O757" s="161"/>
      <c r="P757" s="161"/>
      <c r="Q757" s="161"/>
      <c r="R757" s="161"/>
      <c r="S757" s="161"/>
      <c r="T757" s="161"/>
      <c r="U757" s="161"/>
    </row>
    <row r="758" spans="1:21" x14ac:dyDescent="0.25">
      <c r="A758" s="161"/>
      <c r="B758" s="161"/>
      <c r="C758" s="161"/>
      <c r="D758" s="161"/>
      <c r="E758" s="161"/>
      <c r="F758" s="161"/>
      <c r="G758" s="161"/>
      <c r="H758" s="161"/>
      <c r="I758" s="161"/>
      <c r="J758" s="160"/>
      <c r="K758" s="161"/>
      <c r="L758" s="161"/>
      <c r="M758" s="161"/>
      <c r="N758" s="161"/>
      <c r="O758" s="161"/>
      <c r="P758" s="161"/>
      <c r="Q758" s="161"/>
      <c r="R758" s="161"/>
      <c r="S758" s="161"/>
      <c r="T758" s="161"/>
      <c r="U758" s="161"/>
    </row>
    <row r="759" spans="1:21" x14ac:dyDescent="0.25">
      <c r="A759" s="161"/>
      <c r="B759" s="161"/>
      <c r="C759" s="161"/>
      <c r="D759" s="161"/>
      <c r="E759" s="161"/>
      <c r="F759" s="161"/>
      <c r="G759" s="161"/>
      <c r="H759" s="161"/>
      <c r="I759" s="161"/>
      <c r="J759" s="160"/>
      <c r="K759" s="161"/>
      <c r="L759" s="161"/>
      <c r="M759" s="161"/>
      <c r="N759" s="161"/>
      <c r="O759" s="161"/>
      <c r="P759" s="161"/>
      <c r="Q759" s="161"/>
      <c r="R759" s="161"/>
      <c r="S759" s="161"/>
      <c r="T759" s="161"/>
      <c r="U759" s="161"/>
    </row>
    <row r="760" spans="1:21" x14ac:dyDescent="0.25">
      <c r="A760" s="161"/>
      <c r="B760" s="161"/>
      <c r="C760" s="161"/>
      <c r="D760" s="161"/>
      <c r="E760" s="161"/>
      <c r="F760" s="161"/>
      <c r="G760" s="161"/>
      <c r="H760" s="161"/>
      <c r="I760" s="161"/>
      <c r="J760" s="160"/>
      <c r="K760" s="161"/>
      <c r="L760" s="161"/>
      <c r="M760" s="161"/>
      <c r="N760" s="161"/>
      <c r="O760" s="161"/>
      <c r="P760" s="161"/>
      <c r="Q760" s="161"/>
      <c r="R760" s="161"/>
      <c r="S760" s="161"/>
      <c r="T760" s="161"/>
      <c r="U760" s="161"/>
    </row>
    <row r="761" spans="1:21" x14ac:dyDescent="0.25">
      <c r="A761" s="161"/>
      <c r="B761" s="161"/>
      <c r="C761" s="161"/>
      <c r="D761" s="161"/>
      <c r="E761" s="161"/>
      <c r="F761" s="161"/>
      <c r="G761" s="161"/>
      <c r="H761" s="161"/>
      <c r="I761" s="161"/>
      <c r="J761" s="160"/>
      <c r="K761" s="161"/>
      <c r="L761" s="161"/>
      <c r="M761" s="161"/>
      <c r="N761" s="161"/>
      <c r="O761" s="161"/>
      <c r="P761" s="161"/>
      <c r="Q761" s="161"/>
      <c r="R761" s="161"/>
      <c r="S761" s="161"/>
      <c r="T761" s="161"/>
      <c r="U761" s="161"/>
    </row>
    <row r="762" spans="1:21" x14ac:dyDescent="0.25">
      <c r="A762" s="161"/>
      <c r="B762" s="161"/>
      <c r="C762" s="161"/>
      <c r="D762" s="161"/>
      <c r="E762" s="161"/>
      <c r="F762" s="161"/>
      <c r="G762" s="161"/>
      <c r="H762" s="161"/>
      <c r="I762" s="161"/>
      <c r="J762" s="160"/>
      <c r="K762" s="161"/>
      <c r="L762" s="161"/>
      <c r="M762" s="161"/>
      <c r="N762" s="161"/>
      <c r="O762" s="161"/>
      <c r="P762" s="161"/>
      <c r="Q762" s="161"/>
      <c r="R762" s="161"/>
      <c r="S762" s="161"/>
      <c r="T762" s="161"/>
      <c r="U762" s="161"/>
    </row>
    <row r="763" spans="1:21" x14ac:dyDescent="0.25">
      <c r="A763" s="161"/>
      <c r="B763" s="161"/>
      <c r="C763" s="161"/>
      <c r="D763" s="161"/>
      <c r="E763" s="161"/>
      <c r="F763" s="161"/>
      <c r="G763" s="161"/>
      <c r="H763" s="161"/>
      <c r="I763" s="161"/>
      <c r="J763" s="160"/>
      <c r="K763" s="161"/>
      <c r="L763" s="161"/>
      <c r="M763" s="161"/>
      <c r="N763" s="161"/>
      <c r="O763" s="161"/>
      <c r="P763" s="161"/>
      <c r="Q763" s="161"/>
      <c r="R763" s="161"/>
      <c r="S763" s="161"/>
      <c r="T763" s="161"/>
      <c r="U763" s="161"/>
    </row>
    <row r="764" spans="1:21" x14ac:dyDescent="0.25">
      <c r="A764" s="161"/>
      <c r="B764" s="161"/>
      <c r="C764" s="161"/>
      <c r="D764" s="161"/>
      <c r="E764" s="161"/>
      <c r="F764" s="161"/>
      <c r="G764" s="161"/>
      <c r="H764" s="161"/>
      <c r="I764" s="161"/>
      <c r="J764" s="160"/>
      <c r="K764" s="161"/>
      <c r="L764" s="161"/>
      <c r="M764" s="161"/>
      <c r="N764" s="161"/>
      <c r="O764" s="161"/>
      <c r="P764" s="161"/>
      <c r="Q764" s="161"/>
      <c r="R764" s="161"/>
      <c r="S764" s="161"/>
      <c r="T764" s="161"/>
      <c r="U764" s="161"/>
    </row>
    <row r="765" spans="1:21" x14ac:dyDescent="0.25">
      <c r="A765" s="161"/>
      <c r="B765" s="161"/>
      <c r="C765" s="161"/>
      <c r="D765" s="161"/>
      <c r="E765" s="161"/>
      <c r="F765" s="161"/>
      <c r="G765" s="161"/>
      <c r="H765" s="161"/>
      <c r="I765" s="161"/>
      <c r="J765" s="160"/>
      <c r="K765" s="161"/>
      <c r="L765" s="161"/>
      <c r="M765" s="161"/>
      <c r="N765" s="161"/>
      <c r="O765" s="161"/>
      <c r="P765" s="161"/>
      <c r="Q765" s="161"/>
      <c r="R765" s="161"/>
      <c r="S765" s="161"/>
      <c r="T765" s="161"/>
      <c r="U765" s="161"/>
    </row>
    <row r="766" spans="1:21" x14ac:dyDescent="0.25">
      <c r="A766" s="161"/>
      <c r="B766" s="161"/>
      <c r="C766" s="161"/>
      <c r="D766" s="161"/>
      <c r="E766" s="161"/>
      <c r="F766" s="161"/>
      <c r="G766" s="161"/>
      <c r="H766" s="161"/>
      <c r="I766" s="161"/>
      <c r="J766" s="160"/>
      <c r="K766" s="161"/>
      <c r="L766" s="161"/>
      <c r="M766" s="161"/>
      <c r="N766" s="161"/>
      <c r="O766" s="161"/>
      <c r="P766" s="161"/>
      <c r="Q766" s="161"/>
      <c r="R766" s="161"/>
      <c r="S766" s="161"/>
      <c r="T766" s="161"/>
      <c r="U766" s="161"/>
    </row>
    <row r="767" spans="1:21" x14ac:dyDescent="0.25">
      <c r="A767" s="161"/>
      <c r="B767" s="161"/>
      <c r="C767" s="161"/>
      <c r="D767" s="161"/>
      <c r="E767" s="161"/>
      <c r="F767" s="161"/>
      <c r="G767" s="161"/>
      <c r="H767" s="161"/>
      <c r="I767" s="161"/>
      <c r="J767" s="160"/>
      <c r="K767" s="161"/>
      <c r="L767" s="161"/>
      <c r="M767" s="161"/>
      <c r="N767" s="161"/>
      <c r="O767" s="161"/>
      <c r="P767" s="161"/>
      <c r="Q767" s="161"/>
      <c r="R767" s="161"/>
      <c r="S767" s="161"/>
      <c r="T767" s="161"/>
      <c r="U767" s="161"/>
    </row>
    <row r="768" spans="1:21" x14ac:dyDescent="0.25">
      <c r="A768" s="161"/>
      <c r="B768" s="161"/>
      <c r="C768" s="161"/>
      <c r="D768" s="161"/>
      <c r="E768" s="161"/>
      <c r="F768" s="161"/>
      <c r="G768" s="161"/>
      <c r="H768" s="161"/>
      <c r="I768" s="161"/>
      <c r="J768" s="160"/>
      <c r="K768" s="161"/>
      <c r="L768" s="161"/>
      <c r="M768" s="161"/>
      <c r="N768" s="161"/>
      <c r="O768" s="161"/>
      <c r="P768" s="161"/>
      <c r="Q768" s="161"/>
      <c r="R768" s="161"/>
      <c r="S768" s="161"/>
      <c r="T768" s="161"/>
      <c r="U768" s="161"/>
    </row>
    <row r="769" spans="1:21" x14ac:dyDescent="0.25">
      <c r="A769" s="161"/>
      <c r="B769" s="161"/>
      <c r="C769" s="161"/>
      <c r="D769" s="161"/>
      <c r="E769" s="161"/>
      <c r="F769" s="161"/>
      <c r="G769" s="161"/>
      <c r="H769" s="161"/>
      <c r="I769" s="161"/>
      <c r="J769" s="160"/>
      <c r="K769" s="161"/>
      <c r="L769" s="161"/>
      <c r="M769" s="161"/>
      <c r="N769" s="161"/>
      <c r="O769" s="161"/>
      <c r="P769" s="161"/>
      <c r="Q769" s="161"/>
      <c r="R769" s="161"/>
      <c r="S769" s="161"/>
      <c r="T769" s="161"/>
      <c r="U769" s="161"/>
    </row>
    <row r="770" spans="1:21" x14ac:dyDescent="0.25">
      <c r="A770" s="161"/>
      <c r="B770" s="161"/>
      <c r="C770" s="161"/>
      <c r="D770" s="161"/>
      <c r="E770" s="161"/>
      <c r="F770" s="161"/>
      <c r="G770" s="161"/>
      <c r="H770" s="161"/>
      <c r="I770" s="161"/>
      <c r="J770" s="160"/>
      <c r="K770" s="161"/>
      <c r="L770" s="161"/>
      <c r="M770" s="161"/>
      <c r="N770" s="161"/>
      <c r="O770" s="161"/>
      <c r="P770" s="161"/>
      <c r="Q770" s="161"/>
      <c r="R770" s="161"/>
      <c r="S770" s="161"/>
      <c r="T770" s="161"/>
      <c r="U770" s="161"/>
    </row>
    <row r="771" spans="1:21" x14ac:dyDescent="0.25">
      <c r="A771" s="161"/>
      <c r="B771" s="161"/>
      <c r="C771" s="161"/>
      <c r="D771" s="161"/>
      <c r="E771" s="161"/>
      <c r="F771" s="161"/>
      <c r="G771" s="161"/>
      <c r="H771" s="161"/>
      <c r="I771" s="161"/>
      <c r="J771" s="160"/>
      <c r="K771" s="161"/>
      <c r="L771" s="161"/>
      <c r="M771" s="161"/>
      <c r="N771" s="161"/>
      <c r="O771" s="161"/>
      <c r="P771" s="161"/>
      <c r="Q771" s="161"/>
      <c r="R771" s="161"/>
      <c r="S771" s="161"/>
      <c r="T771" s="161"/>
      <c r="U771" s="161"/>
    </row>
    <row r="772" spans="1:21" x14ac:dyDescent="0.25">
      <c r="A772" s="161"/>
      <c r="B772" s="161"/>
      <c r="C772" s="161"/>
      <c r="D772" s="161"/>
      <c r="E772" s="161"/>
      <c r="F772" s="161"/>
      <c r="G772" s="161"/>
      <c r="H772" s="161"/>
      <c r="I772" s="161"/>
      <c r="J772" s="160"/>
      <c r="K772" s="161"/>
      <c r="L772" s="161"/>
      <c r="M772" s="161"/>
      <c r="N772" s="161"/>
      <c r="O772" s="161"/>
      <c r="P772" s="161"/>
      <c r="Q772" s="161"/>
      <c r="R772" s="161"/>
      <c r="S772" s="161"/>
      <c r="T772" s="161"/>
      <c r="U772" s="161"/>
    </row>
    <row r="773" spans="1:21" x14ac:dyDescent="0.25">
      <c r="A773" s="161"/>
      <c r="B773" s="161"/>
      <c r="C773" s="161"/>
      <c r="D773" s="161"/>
      <c r="E773" s="161"/>
      <c r="F773" s="161"/>
      <c r="G773" s="161"/>
      <c r="H773" s="161"/>
      <c r="I773" s="161"/>
      <c r="J773" s="160"/>
      <c r="K773" s="161"/>
      <c r="L773" s="161"/>
      <c r="M773" s="161"/>
      <c r="N773" s="161"/>
      <c r="O773" s="161"/>
      <c r="P773" s="161"/>
      <c r="Q773" s="161"/>
      <c r="R773" s="161"/>
      <c r="S773" s="161"/>
      <c r="T773" s="161"/>
      <c r="U773" s="161"/>
    </row>
    <row r="774" spans="1:21" x14ac:dyDescent="0.25">
      <c r="A774" s="161"/>
      <c r="B774" s="161"/>
      <c r="C774" s="161"/>
      <c r="D774" s="161"/>
      <c r="E774" s="161"/>
      <c r="F774" s="161"/>
      <c r="G774" s="161"/>
      <c r="H774" s="161"/>
      <c r="I774" s="161"/>
      <c r="J774" s="160"/>
      <c r="K774" s="161"/>
      <c r="L774" s="161"/>
      <c r="M774" s="161"/>
      <c r="N774" s="161"/>
      <c r="O774" s="161"/>
      <c r="P774" s="161"/>
      <c r="Q774" s="161"/>
      <c r="R774" s="161"/>
      <c r="S774" s="161"/>
      <c r="T774" s="161"/>
      <c r="U774" s="161"/>
    </row>
    <row r="775" spans="1:21" x14ac:dyDescent="0.25">
      <c r="A775" s="161"/>
      <c r="B775" s="161"/>
      <c r="C775" s="161"/>
      <c r="D775" s="161"/>
      <c r="E775" s="161"/>
      <c r="F775" s="161"/>
      <c r="G775" s="161"/>
      <c r="H775" s="161"/>
      <c r="I775" s="161"/>
      <c r="J775" s="160"/>
      <c r="K775" s="161"/>
      <c r="L775" s="161"/>
      <c r="M775" s="161"/>
      <c r="N775" s="161"/>
      <c r="O775" s="161"/>
      <c r="P775" s="161"/>
      <c r="Q775" s="161"/>
      <c r="R775" s="161"/>
      <c r="S775" s="161"/>
      <c r="T775" s="161"/>
      <c r="U775" s="161"/>
    </row>
    <row r="776" spans="1:21" x14ac:dyDescent="0.25">
      <c r="A776" s="161"/>
      <c r="B776" s="161"/>
      <c r="C776" s="161"/>
      <c r="D776" s="161"/>
      <c r="E776" s="161"/>
      <c r="F776" s="161"/>
      <c r="G776" s="161"/>
      <c r="H776" s="161"/>
      <c r="I776" s="161"/>
      <c r="J776" s="160"/>
      <c r="K776" s="161"/>
      <c r="L776" s="161"/>
      <c r="M776" s="161"/>
      <c r="N776" s="161"/>
      <c r="O776" s="161"/>
      <c r="P776" s="161"/>
      <c r="Q776" s="161"/>
      <c r="R776" s="161"/>
      <c r="S776" s="161"/>
      <c r="T776" s="161"/>
      <c r="U776" s="161"/>
    </row>
    <row r="777" spans="1:21" x14ac:dyDescent="0.25">
      <c r="A777" s="161"/>
      <c r="B777" s="161"/>
      <c r="C777" s="161"/>
      <c r="D777" s="161"/>
      <c r="E777" s="161"/>
      <c r="F777" s="161"/>
      <c r="G777" s="161"/>
      <c r="H777" s="161"/>
      <c r="I777" s="161"/>
      <c r="J777" s="160"/>
      <c r="K777" s="161"/>
      <c r="L777" s="161"/>
      <c r="M777" s="161"/>
      <c r="N777" s="161"/>
      <c r="O777" s="161"/>
      <c r="P777" s="161"/>
      <c r="Q777" s="161"/>
      <c r="R777" s="161"/>
      <c r="S777" s="161"/>
      <c r="T777" s="161"/>
      <c r="U777" s="161"/>
    </row>
    <row r="778" spans="1:21" x14ac:dyDescent="0.25">
      <c r="A778" s="161"/>
      <c r="B778" s="161"/>
      <c r="C778" s="161"/>
      <c r="D778" s="161"/>
      <c r="E778" s="161"/>
      <c r="F778" s="161"/>
      <c r="G778" s="161"/>
      <c r="H778" s="161"/>
      <c r="I778" s="161"/>
      <c r="J778" s="160"/>
      <c r="K778" s="161"/>
      <c r="L778" s="161"/>
      <c r="M778" s="161"/>
      <c r="N778" s="161"/>
      <c r="O778" s="161"/>
      <c r="P778" s="161"/>
      <c r="Q778" s="161"/>
      <c r="R778" s="161"/>
      <c r="S778" s="161"/>
      <c r="T778" s="161"/>
      <c r="U778" s="161"/>
    </row>
    <row r="779" spans="1:21" x14ac:dyDescent="0.25">
      <c r="A779" s="161"/>
      <c r="B779" s="161"/>
      <c r="C779" s="161"/>
      <c r="D779" s="161"/>
      <c r="E779" s="161"/>
      <c r="F779" s="161"/>
      <c r="G779" s="161"/>
      <c r="H779" s="161"/>
      <c r="I779" s="161"/>
      <c r="J779" s="160"/>
      <c r="K779" s="161"/>
      <c r="L779" s="161"/>
      <c r="M779" s="161"/>
      <c r="N779" s="161"/>
      <c r="O779" s="161"/>
      <c r="P779" s="161"/>
      <c r="Q779" s="161"/>
      <c r="R779" s="161"/>
      <c r="S779" s="161"/>
      <c r="T779" s="161"/>
      <c r="U779" s="161"/>
    </row>
    <row r="780" spans="1:21" x14ac:dyDescent="0.25">
      <c r="A780" s="161"/>
      <c r="B780" s="161"/>
      <c r="C780" s="161"/>
      <c r="D780" s="161"/>
      <c r="E780" s="161"/>
      <c r="F780" s="161"/>
      <c r="G780" s="161"/>
      <c r="H780" s="161"/>
      <c r="I780" s="161"/>
      <c r="J780" s="160"/>
      <c r="K780" s="161"/>
      <c r="L780" s="161"/>
      <c r="M780" s="161"/>
      <c r="N780" s="161"/>
      <c r="O780" s="161"/>
      <c r="P780" s="161"/>
      <c r="Q780" s="161"/>
      <c r="R780" s="161"/>
      <c r="S780" s="161"/>
      <c r="T780" s="161"/>
      <c r="U780" s="161"/>
    </row>
    <row r="781" spans="1:21" x14ac:dyDescent="0.25">
      <c r="A781" s="161"/>
      <c r="B781" s="161"/>
      <c r="C781" s="161"/>
      <c r="D781" s="161"/>
      <c r="E781" s="161"/>
      <c r="F781" s="161"/>
      <c r="G781" s="161"/>
      <c r="H781" s="161"/>
      <c r="I781" s="161"/>
      <c r="J781" s="160"/>
      <c r="K781" s="161"/>
      <c r="L781" s="161"/>
      <c r="M781" s="161"/>
      <c r="N781" s="161"/>
      <c r="O781" s="161"/>
      <c r="P781" s="161"/>
      <c r="Q781" s="161"/>
      <c r="R781" s="161"/>
      <c r="S781" s="161"/>
      <c r="T781" s="161"/>
      <c r="U781" s="161"/>
    </row>
    <row r="782" spans="1:21" x14ac:dyDescent="0.25">
      <c r="A782" s="161"/>
      <c r="B782" s="161"/>
      <c r="C782" s="161"/>
      <c r="D782" s="161"/>
      <c r="E782" s="161"/>
      <c r="F782" s="161"/>
      <c r="G782" s="161"/>
      <c r="H782" s="161"/>
      <c r="I782" s="161"/>
      <c r="J782" s="160"/>
      <c r="K782" s="161"/>
      <c r="L782" s="161"/>
      <c r="M782" s="161"/>
      <c r="N782" s="161"/>
      <c r="O782" s="161"/>
      <c r="P782" s="161"/>
      <c r="Q782" s="161"/>
      <c r="R782" s="161"/>
      <c r="S782" s="161"/>
      <c r="T782" s="161"/>
      <c r="U782" s="161"/>
    </row>
    <row r="783" spans="1:21" x14ac:dyDescent="0.25">
      <c r="A783" s="161"/>
      <c r="B783" s="161"/>
      <c r="C783" s="161"/>
      <c r="D783" s="161"/>
      <c r="E783" s="161"/>
      <c r="F783" s="161"/>
      <c r="G783" s="161"/>
      <c r="H783" s="161"/>
      <c r="I783" s="161"/>
      <c r="J783" s="160"/>
      <c r="K783" s="161"/>
      <c r="L783" s="161"/>
      <c r="M783" s="161"/>
      <c r="N783" s="161"/>
      <c r="O783" s="161"/>
      <c r="P783" s="161"/>
      <c r="Q783" s="161"/>
      <c r="R783" s="161"/>
      <c r="S783" s="161"/>
      <c r="T783" s="161"/>
      <c r="U783" s="161"/>
    </row>
    <row r="784" spans="1:21" x14ac:dyDescent="0.25">
      <c r="A784" s="161"/>
      <c r="B784" s="161"/>
      <c r="C784" s="161"/>
      <c r="D784" s="161"/>
      <c r="E784" s="161"/>
      <c r="F784" s="161"/>
      <c r="G784" s="161"/>
      <c r="H784" s="161"/>
      <c r="I784" s="161"/>
      <c r="J784" s="160"/>
      <c r="K784" s="161"/>
      <c r="L784" s="161"/>
      <c r="M784" s="161"/>
      <c r="N784" s="161"/>
      <c r="O784" s="161"/>
      <c r="P784" s="161"/>
      <c r="Q784" s="161"/>
      <c r="R784" s="161"/>
      <c r="S784" s="161"/>
      <c r="T784" s="161"/>
      <c r="U784" s="161"/>
    </row>
    <row r="785" spans="1:21" x14ac:dyDescent="0.25">
      <c r="A785" s="161"/>
      <c r="B785" s="161"/>
      <c r="C785" s="161"/>
      <c r="D785" s="161"/>
      <c r="E785" s="161"/>
      <c r="F785" s="161"/>
      <c r="G785" s="161"/>
      <c r="H785" s="161"/>
      <c r="I785" s="161"/>
      <c r="J785" s="160"/>
      <c r="K785" s="161"/>
      <c r="L785" s="161"/>
      <c r="M785" s="161"/>
      <c r="N785" s="161"/>
      <c r="O785" s="161"/>
      <c r="P785" s="161"/>
      <c r="Q785" s="161"/>
      <c r="R785" s="161"/>
      <c r="S785" s="161"/>
      <c r="T785" s="161"/>
      <c r="U785" s="161"/>
    </row>
    <row r="786" spans="1:21" x14ac:dyDescent="0.25">
      <c r="A786" s="161"/>
      <c r="B786" s="161"/>
      <c r="C786" s="161"/>
      <c r="D786" s="161"/>
      <c r="E786" s="161"/>
      <c r="F786" s="161"/>
      <c r="G786" s="161"/>
      <c r="H786" s="161"/>
      <c r="I786" s="161"/>
      <c r="J786" s="160"/>
      <c r="K786" s="161"/>
      <c r="L786" s="161"/>
      <c r="M786" s="161"/>
      <c r="N786" s="161"/>
      <c r="O786" s="161"/>
      <c r="P786" s="161"/>
      <c r="Q786" s="161"/>
      <c r="R786" s="161"/>
      <c r="S786" s="161"/>
      <c r="T786" s="161"/>
      <c r="U786" s="161"/>
    </row>
    <row r="787" spans="1:21" x14ac:dyDescent="0.25">
      <c r="A787" s="161"/>
      <c r="B787" s="161"/>
      <c r="C787" s="161"/>
      <c r="D787" s="161"/>
      <c r="E787" s="161"/>
      <c r="F787" s="161"/>
      <c r="G787" s="161"/>
      <c r="H787" s="161"/>
      <c r="I787" s="161"/>
      <c r="J787" s="160"/>
      <c r="K787" s="161"/>
      <c r="L787" s="161"/>
      <c r="M787" s="161"/>
      <c r="N787" s="161"/>
      <c r="O787" s="161"/>
      <c r="P787" s="161"/>
      <c r="Q787" s="161"/>
      <c r="R787" s="161"/>
      <c r="S787" s="161"/>
      <c r="T787" s="161"/>
      <c r="U787" s="161"/>
    </row>
    <row r="788" spans="1:21" x14ac:dyDescent="0.25">
      <c r="A788" s="161"/>
      <c r="B788" s="161"/>
      <c r="C788" s="161"/>
      <c r="D788" s="161"/>
      <c r="E788" s="161"/>
      <c r="F788" s="161"/>
      <c r="G788" s="161"/>
      <c r="H788" s="161"/>
      <c r="I788" s="161"/>
      <c r="J788" s="160"/>
      <c r="K788" s="161"/>
      <c r="L788" s="161"/>
      <c r="M788" s="161"/>
      <c r="N788" s="161"/>
      <c r="O788" s="161"/>
      <c r="P788" s="161"/>
      <c r="Q788" s="161"/>
      <c r="R788" s="161"/>
      <c r="S788" s="161"/>
      <c r="T788" s="161"/>
      <c r="U788" s="161"/>
    </row>
    <row r="789" spans="1:21" x14ac:dyDescent="0.25">
      <c r="A789" s="161"/>
      <c r="B789" s="161"/>
      <c r="C789" s="161"/>
      <c r="D789" s="161"/>
      <c r="E789" s="161"/>
      <c r="F789" s="161"/>
      <c r="G789" s="161"/>
      <c r="H789" s="161"/>
      <c r="I789" s="161"/>
      <c r="J789" s="160"/>
      <c r="K789" s="161"/>
      <c r="L789" s="161"/>
      <c r="M789" s="161"/>
      <c r="N789" s="161"/>
      <c r="O789" s="161"/>
      <c r="P789" s="161"/>
      <c r="Q789" s="161"/>
      <c r="R789" s="161"/>
      <c r="S789" s="161"/>
      <c r="T789" s="161"/>
      <c r="U789" s="161"/>
    </row>
    <row r="790" spans="1:21" x14ac:dyDescent="0.25">
      <c r="A790" s="161"/>
      <c r="B790" s="161"/>
      <c r="C790" s="161"/>
      <c r="D790" s="161"/>
      <c r="E790" s="161"/>
      <c r="F790" s="161"/>
      <c r="G790" s="161"/>
      <c r="H790" s="161"/>
      <c r="I790" s="161"/>
      <c r="J790" s="160"/>
      <c r="K790" s="161"/>
      <c r="L790" s="161"/>
      <c r="M790" s="161"/>
      <c r="N790" s="161"/>
      <c r="O790" s="161"/>
      <c r="P790" s="161"/>
      <c r="Q790" s="161"/>
      <c r="R790" s="161"/>
      <c r="S790" s="161"/>
      <c r="T790" s="161"/>
      <c r="U790" s="161"/>
    </row>
    <row r="791" spans="1:21" x14ac:dyDescent="0.25">
      <c r="A791" s="161"/>
      <c r="B791" s="161"/>
      <c r="C791" s="161"/>
      <c r="D791" s="161"/>
      <c r="E791" s="161"/>
      <c r="F791" s="161"/>
      <c r="G791" s="161"/>
      <c r="H791" s="161"/>
      <c r="I791" s="161"/>
      <c r="J791" s="160"/>
      <c r="K791" s="161"/>
      <c r="L791" s="161"/>
      <c r="M791" s="161"/>
      <c r="N791" s="161"/>
      <c r="O791" s="161"/>
      <c r="P791" s="161"/>
      <c r="Q791" s="161"/>
      <c r="R791" s="161"/>
      <c r="S791" s="161"/>
      <c r="T791" s="161"/>
      <c r="U791" s="161"/>
    </row>
    <row r="792" spans="1:21" x14ac:dyDescent="0.25">
      <c r="A792" s="161"/>
      <c r="B792" s="161"/>
      <c r="C792" s="161"/>
      <c r="D792" s="161"/>
      <c r="E792" s="161"/>
      <c r="F792" s="161"/>
      <c r="G792" s="161"/>
      <c r="H792" s="161"/>
      <c r="I792" s="161"/>
      <c r="J792" s="160"/>
      <c r="K792" s="161"/>
      <c r="L792" s="161"/>
      <c r="M792" s="161"/>
      <c r="N792" s="161"/>
      <c r="O792" s="161"/>
      <c r="P792" s="161"/>
      <c r="Q792" s="161"/>
      <c r="R792" s="161"/>
      <c r="S792" s="161"/>
      <c r="T792" s="161"/>
      <c r="U792" s="161"/>
    </row>
    <row r="793" spans="1:21" x14ac:dyDescent="0.25">
      <c r="A793" s="161"/>
      <c r="B793" s="161"/>
      <c r="C793" s="161"/>
      <c r="D793" s="161"/>
      <c r="E793" s="161"/>
      <c r="F793" s="161"/>
      <c r="G793" s="161"/>
      <c r="H793" s="161"/>
      <c r="I793" s="161"/>
      <c r="J793" s="160"/>
      <c r="K793" s="161"/>
      <c r="L793" s="161"/>
      <c r="M793" s="161"/>
      <c r="N793" s="161"/>
      <c r="O793" s="161"/>
      <c r="P793" s="161"/>
      <c r="Q793" s="161"/>
      <c r="R793" s="161"/>
      <c r="S793" s="161"/>
      <c r="T793" s="161"/>
      <c r="U793" s="161"/>
    </row>
    <row r="794" spans="1:21" x14ac:dyDescent="0.25">
      <c r="A794" s="161"/>
      <c r="B794" s="161"/>
      <c r="C794" s="161"/>
      <c r="D794" s="161"/>
      <c r="E794" s="161"/>
      <c r="F794" s="161"/>
      <c r="G794" s="161"/>
      <c r="H794" s="161"/>
      <c r="I794" s="161"/>
      <c r="J794" s="160"/>
      <c r="K794" s="161"/>
      <c r="L794" s="161"/>
      <c r="M794" s="161"/>
      <c r="N794" s="161"/>
      <c r="O794" s="161"/>
      <c r="P794" s="161"/>
      <c r="Q794" s="161"/>
      <c r="R794" s="161"/>
      <c r="S794" s="161"/>
      <c r="T794" s="161"/>
      <c r="U794" s="161"/>
    </row>
    <row r="795" spans="1:21" x14ac:dyDescent="0.25">
      <c r="A795" s="161"/>
      <c r="B795" s="161"/>
      <c r="C795" s="161"/>
      <c r="D795" s="161"/>
      <c r="E795" s="161"/>
      <c r="F795" s="161"/>
      <c r="G795" s="161"/>
      <c r="H795" s="161"/>
      <c r="I795" s="161"/>
      <c r="J795" s="160"/>
      <c r="K795" s="161"/>
      <c r="L795" s="161"/>
      <c r="M795" s="161"/>
      <c r="N795" s="161"/>
      <c r="O795" s="161"/>
      <c r="P795" s="161"/>
      <c r="Q795" s="161"/>
      <c r="R795" s="161"/>
      <c r="S795" s="161"/>
      <c r="T795" s="161"/>
      <c r="U795" s="161"/>
    </row>
    <row r="796" spans="1:21" x14ac:dyDescent="0.25">
      <c r="A796" s="161"/>
      <c r="B796" s="161"/>
      <c r="C796" s="161"/>
      <c r="D796" s="161"/>
      <c r="E796" s="161"/>
      <c r="F796" s="161"/>
      <c r="G796" s="161"/>
      <c r="H796" s="161"/>
      <c r="I796" s="161"/>
      <c r="J796" s="160"/>
      <c r="K796" s="161"/>
      <c r="L796" s="161"/>
      <c r="M796" s="161"/>
      <c r="N796" s="161"/>
      <c r="O796" s="161"/>
      <c r="P796" s="161"/>
      <c r="Q796" s="161"/>
      <c r="R796" s="161"/>
      <c r="S796" s="161"/>
      <c r="T796" s="161"/>
      <c r="U796" s="161"/>
    </row>
    <row r="797" spans="1:21" x14ac:dyDescent="0.25">
      <c r="A797" s="161"/>
      <c r="B797" s="161"/>
      <c r="C797" s="161"/>
      <c r="D797" s="161"/>
      <c r="E797" s="161"/>
      <c r="F797" s="161"/>
      <c r="G797" s="161"/>
      <c r="H797" s="161"/>
      <c r="I797" s="161"/>
      <c r="J797" s="160"/>
      <c r="K797" s="161"/>
      <c r="L797" s="161"/>
      <c r="M797" s="161"/>
      <c r="N797" s="161"/>
      <c r="O797" s="161"/>
      <c r="P797" s="161"/>
      <c r="Q797" s="161"/>
      <c r="R797" s="161"/>
      <c r="S797" s="161"/>
      <c r="T797" s="161"/>
      <c r="U797" s="161"/>
    </row>
    <row r="798" spans="1:21" x14ac:dyDescent="0.25">
      <c r="A798" s="161"/>
      <c r="B798" s="161"/>
      <c r="C798" s="161"/>
      <c r="D798" s="161"/>
      <c r="E798" s="161"/>
      <c r="F798" s="161"/>
      <c r="G798" s="161"/>
      <c r="H798" s="161"/>
      <c r="I798" s="161"/>
      <c r="J798" s="160"/>
      <c r="K798" s="161"/>
      <c r="L798" s="161"/>
      <c r="M798" s="161"/>
      <c r="N798" s="161"/>
      <c r="O798" s="161"/>
      <c r="P798" s="161"/>
      <c r="Q798" s="161"/>
      <c r="R798" s="161"/>
      <c r="S798" s="161"/>
      <c r="T798" s="161"/>
      <c r="U798" s="161"/>
    </row>
    <row r="799" spans="1:21" x14ac:dyDescent="0.25">
      <c r="A799" s="161"/>
      <c r="B799" s="161"/>
      <c r="C799" s="161"/>
      <c r="D799" s="161"/>
      <c r="E799" s="161"/>
      <c r="F799" s="161"/>
      <c r="G799" s="161"/>
      <c r="H799" s="161"/>
      <c r="I799" s="161"/>
      <c r="J799" s="160"/>
      <c r="K799" s="161"/>
      <c r="L799" s="161"/>
      <c r="M799" s="161"/>
      <c r="N799" s="161"/>
      <c r="O799" s="161"/>
      <c r="P799" s="161"/>
      <c r="Q799" s="161"/>
      <c r="R799" s="161"/>
      <c r="S799" s="161"/>
      <c r="T799" s="161"/>
      <c r="U799" s="161"/>
    </row>
    <row r="800" spans="1:21" x14ac:dyDescent="0.25">
      <c r="A800" s="161"/>
      <c r="B800" s="161"/>
      <c r="C800" s="161"/>
      <c r="D800" s="161"/>
      <c r="E800" s="161"/>
      <c r="F800" s="161"/>
      <c r="G800" s="161"/>
      <c r="H800" s="161"/>
      <c r="I800" s="161"/>
      <c r="J800" s="160"/>
      <c r="K800" s="161"/>
      <c r="L800" s="161"/>
      <c r="M800" s="161"/>
      <c r="N800" s="161"/>
      <c r="O800" s="161"/>
      <c r="P800" s="161"/>
      <c r="Q800" s="161"/>
      <c r="R800" s="161"/>
      <c r="S800" s="161"/>
      <c r="T800" s="161"/>
      <c r="U800" s="161"/>
    </row>
    <row r="801" spans="1:21" x14ac:dyDescent="0.25">
      <c r="A801" s="161"/>
      <c r="B801" s="161"/>
      <c r="C801" s="161"/>
      <c r="D801" s="161"/>
      <c r="E801" s="161"/>
      <c r="F801" s="161"/>
      <c r="G801" s="161"/>
      <c r="H801" s="161"/>
      <c r="I801" s="161"/>
      <c r="J801" s="160"/>
      <c r="K801" s="161"/>
      <c r="L801" s="161"/>
      <c r="M801" s="161"/>
      <c r="N801" s="161"/>
      <c r="O801" s="161"/>
      <c r="P801" s="161"/>
      <c r="Q801" s="161"/>
      <c r="R801" s="161"/>
      <c r="S801" s="161"/>
      <c r="T801" s="161"/>
      <c r="U801" s="161"/>
    </row>
    <row r="802" spans="1:21" x14ac:dyDescent="0.25">
      <c r="A802" s="161"/>
      <c r="B802" s="161"/>
      <c r="C802" s="161"/>
      <c r="D802" s="161"/>
      <c r="E802" s="161"/>
      <c r="F802" s="161"/>
      <c r="G802" s="161"/>
      <c r="H802" s="161"/>
      <c r="I802" s="161"/>
      <c r="J802" s="160"/>
      <c r="K802" s="161"/>
      <c r="L802" s="161"/>
      <c r="M802" s="161"/>
      <c r="N802" s="161"/>
      <c r="O802" s="161"/>
      <c r="P802" s="161"/>
      <c r="Q802" s="161"/>
      <c r="R802" s="161"/>
      <c r="S802" s="161"/>
      <c r="T802" s="161"/>
      <c r="U802" s="161"/>
    </row>
    <row r="803" spans="1:21" x14ac:dyDescent="0.25">
      <c r="A803" s="161"/>
      <c r="B803" s="161"/>
      <c r="C803" s="161"/>
      <c r="D803" s="161"/>
      <c r="E803" s="161"/>
      <c r="F803" s="161"/>
      <c r="G803" s="161"/>
      <c r="H803" s="161"/>
      <c r="I803" s="161"/>
      <c r="J803" s="160"/>
      <c r="K803" s="161"/>
      <c r="L803" s="161"/>
      <c r="M803" s="161"/>
      <c r="N803" s="161"/>
      <c r="O803" s="161"/>
      <c r="P803" s="161"/>
      <c r="Q803" s="161"/>
      <c r="R803" s="161"/>
      <c r="S803" s="161"/>
      <c r="T803" s="161"/>
      <c r="U803" s="161"/>
    </row>
    <row r="804" spans="1:21" x14ac:dyDescent="0.25">
      <c r="A804" s="161"/>
      <c r="B804" s="161"/>
      <c r="C804" s="161"/>
      <c r="D804" s="161"/>
      <c r="E804" s="161"/>
      <c r="F804" s="161"/>
      <c r="G804" s="161"/>
      <c r="H804" s="161"/>
      <c r="I804" s="161"/>
      <c r="J804" s="160"/>
      <c r="K804" s="161"/>
      <c r="L804" s="161"/>
      <c r="M804" s="161"/>
      <c r="N804" s="161"/>
      <c r="O804" s="161"/>
      <c r="P804" s="161"/>
      <c r="Q804" s="161"/>
      <c r="R804" s="161"/>
      <c r="S804" s="161"/>
      <c r="T804" s="161"/>
      <c r="U804" s="161"/>
    </row>
    <row r="805" spans="1:21" x14ac:dyDescent="0.25">
      <c r="A805" s="161"/>
      <c r="B805" s="161"/>
      <c r="C805" s="161"/>
      <c r="D805" s="161"/>
      <c r="E805" s="161"/>
      <c r="F805" s="161"/>
      <c r="G805" s="161"/>
      <c r="H805" s="161"/>
      <c r="I805" s="161"/>
      <c r="J805" s="160"/>
      <c r="K805" s="161"/>
      <c r="L805" s="161"/>
      <c r="M805" s="161"/>
      <c r="N805" s="161"/>
      <c r="O805" s="161"/>
      <c r="P805" s="161"/>
      <c r="Q805" s="161"/>
      <c r="R805" s="161"/>
      <c r="S805" s="161"/>
      <c r="T805" s="161"/>
      <c r="U805" s="161"/>
    </row>
    <row r="806" spans="1:21" x14ac:dyDescent="0.25">
      <c r="A806" s="161"/>
      <c r="B806" s="161"/>
      <c r="C806" s="161"/>
      <c r="D806" s="161"/>
      <c r="E806" s="161"/>
      <c r="F806" s="161"/>
      <c r="G806" s="161"/>
      <c r="H806" s="161"/>
      <c r="I806" s="161"/>
      <c r="J806" s="160"/>
      <c r="K806" s="161"/>
      <c r="L806" s="161"/>
      <c r="M806" s="161"/>
      <c r="N806" s="161"/>
      <c r="O806" s="161"/>
      <c r="P806" s="161"/>
      <c r="Q806" s="161"/>
      <c r="R806" s="161"/>
      <c r="S806" s="161"/>
      <c r="T806" s="161"/>
      <c r="U806" s="161"/>
    </row>
    <row r="807" spans="1:21" x14ac:dyDescent="0.25">
      <c r="A807" s="161"/>
      <c r="B807" s="161"/>
      <c r="C807" s="161"/>
      <c r="D807" s="161"/>
      <c r="E807" s="161"/>
      <c r="F807" s="161"/>
      <c r="G807" s="161"/>
      <c r="H807" s="161"/>
      <c r="I807" s="161"/>
      <c r="J807" s="160"/>
      <c r="K807" s="161"/>
      <c r="L807" s="161"/>
      <c r="M807" s="161"/>
      <c r="N807" s="161"/>
      <c r="O807" s="161"/>
      <c r="P807" s="161"/>
      <c r="Q807" s="161"/>
      <c r="R807" s="161"/>
      <c r="S807" s="161"/>
      <c r="T807" s="161"/>
      <c r="U807" s="161"/>
    </row>
    <row r="808" spans="1:21" x14ac:dyDescent="0.25">
      <c r="A808" s="161"/>
      <c r="B808" s="161"/>
      <c r="C808" s="161"/>
      <c r="D808" s="161"/>
      <c r="E808" s="161"/>
      <c r="F808" s="161"/>
      <c r="G808" s="161"/>
      <c r="H808" s="161"/>
      <c r="I808" s="161"/>
      <c r="J808" s="160"/>
      <c r="K808" s="161"/>
      <c r="L808" s="161"/>
      <c r="M808" s="161"/>
      <c r="N808" s="161"/>
      <c r="O808" s="161"/>
      <c r="P808" s="161"/>
      <c r="Q808" s="161"/>
      <c r="R808" s="161"/>
      <c r="S808" s="161"/>
      <c r="T808" s="161"/>
      <c r="U808" s="161"/>
    </row>
    <row r="809" spans="1:21" x14ac:dyDescent="0.25">
      <c r="A809" s="161"/>
      <c r="B809" s="161"/>
      <c r="C809" s="161"/>
      <c r="D809" s="161"/>
      <c r="E809" s="161"/>
      <c r="F809" s="161"/>
      <c r="G809" s="161"/>
      <c r="H809" s="161"/>
      <c r="I809" s="161"/>
      <c r="J809" s="160"/>
      <c r="K809" s="161"/>
      <c r="L809" s="161"/>
      <c r="M809" s="161"/>
      <c r="N809" s="161"/>
      <c r="O809" s="161"/>
      <c r="P809" s="161"/>
      <c r="Q809" s="161"/>
      <c r="R809" s="161"/>
      <c r="S809" s="161"/>
      <c r="T809" s="161"/>
      <c r="U809" s="161"/>
    </row>
    <row r="810" spans="1:21" x14ac:dyDescent="0.25">
      <c r="A810" s="161"/>
      <c r="B810" s="161"/>
      <c r="C810" s="161"/>
      <c r="D810" s="161"/>
      <c r="E810" s="161"/>
      <c r="F810" s="161"/>
      <c r="G810" s="161"/>
      <c r="H810" s="161"/>
      <c r="I810" s="161"/>
      <c r="J810" s="160"/>
      <c r="K810" s="161"/>
      <c r="L810" s="161"/>
      <c r="M810" s="161"/>
      <c r="N810" s="161"/>
      <c r="O810" s="161"/>
      <c r="P810" s="161"/>
      <c r="Q810" s="161"/>
      <c r="R810" s="161"/>
      <c r="S810" s="161"/>
      <c r="T810" s="161"/>
      <c r="U810" s="161"/>
    </row>
    <row r="811" spans="1:21" x14ac:dyDescent="0.25">
      <c r="A811" s="161"/>
      <c r="B811" s="161"/>
      <c r="C811" s="161"/>
      <c r="D811" s="161"/>
      <c r="E811" s="161"/>
      <c r="F811" s="161"/>
      <c r="G811" s="161"/>
      <c r="H811" s="161"/>
      <c r="I811" s="161"/>
      <c r="J811" s="160"/>
      <c r="K811" s="161"/>
      <c r="L811" s="161"/>
      <c r="M811" s="161"/>
      <c r="N811" s="161"/>
      <c r="O811" s="161"/>
      <c r="P811" s="161"/>
      <c r="Q811" s="161"/>
      <c r="R811" s="161"/>
      <c r="S811" s="161"/>
      <c r="T811" s="161"/>
      <c r="U811" s="161"/>
    </row>
    <row r="812" spans="1:21" x14ac:dyDescent="0.25">
      <c r="A812" s="161"/>
      <c r="B812" s="161"/>
      <c r="C812" s="161"/>
      <c r="D812" s="161"/>
      <c r="E812" s="161"/>
      <c r="F812" s="161"/>
      <c r="G812" s="161"/>
      <c r="H812" s="161"/>
      <c r="I812" s="161"/>
      <c r="J812" s="160"/>
      <c r="K812" s="161"/>
      <c r="L812" s="161"/>
      <c r="M812" s="161"/>
      <c r="N812" s="161"/>
      <c r="O812" s="161"/>
      <c r="P812" s="161"/>
      <c r="Q812" s="161"/>
      <c r="R812" s="161"/>
      <c r="S812" s="161"/>
      <c r="T812" s="161"/>
      <c r="U812" s="161"/>
    </row>
    <row r="813" spans="1:21" x14ac:dyDescent="0.25">
      <c r="A813" s="161"/>
      <c r="B813" s="161"/>
      <c r="C813" s="161"/>
      <c r="D813" s="161"/>
      <c r="E813" s="161"/>
      <c r="F813" s="161"/>
      <c r="G813" s="161"/>
      <c r="H813" s="161"/>
      <c r="I813" s="161"/>
      <c r="J813" s="160"/>
      <c r="K813" s="161"/>
      <c r="L813" s="161"/>
      <c r="M813" s="161"/>
      <c r="N813" s="161"/>
      <c r="O813" s="161"/>
      <c r="P813" s="161"/>
      <c r="Q813" s="161"/>
      <c r="R813" s="161"/>
      <c r="S813" s="161"/>
      <c r="T813" s="161"/>
      <c r="U813" s="161"/>
    </row>
    <row r="814" spans="1:21" x14ac:dyDescent="0.25">
      <c r="A814" s="161"/>
      <c r="B814" s="161"/>
      <c r="C814" s="161"/>
      <c r="D814" s="161"/>
      <c r="E814" s="161"/>
      <c r="F814" s="161"/>
      <c r="G814" s="161"/>
      <c r="H814" s="161"/>
      <c r="I814" s="161"/>
      <c r="J814" s="160"/>
      <c r="K814" s="161"/>
      <c r="L814" s="161"/>
      <c r="M814" s="161"/>
      <c r="N814" s="161"/>
      <c r="O814" s="161"/>
      <c r="P814" s="161"/>
      <c r="Q814" s="161"/>
      <c r="R814" s="161"/>
      <c r="S814" s="161"/>
      <c r="T814" s="161"/>
      <c r="U814" s="161"/>
    </row>
    <row r="815" spans="1:21" x14ac:dyDescent="0.25">
      <c r="A815" s="161"/>
      <c r="B815" s="161"/>
      <c r="C815" s="161"/>
      <c r="D815" s="161"/>
      <c r="E815" s="161"/>
      <c r="F815" s="161"/>
      <c r="G815" s="161"/>
      <c r="H815" s="161"/>
      <c r="I815" s="161"/>
      <c r="J815" s="160"/>
      <c r="K815" s="161"/>
      <c r="L815" s="161"/>
      <c r="M815" s="161"/>
      <c r="N815" s="161"/>
      <c r="O815" s="161"/>
      <c r="P815" s="161"/>
      <c r="Q815" s="161"/>
      <c r="R815" s="161"/>
      <c r="S815" s="161"/>
      <c r="T815" s="161"/>
      <c r="U815" s="161"/>
    </row>
    <row r="816" spans="1:21" x14ac:dyDescent="0.25">
      <c r="A816" s="161"/>
      <c r="B816" s="161"/>
      <c r="C816" s="161"/>
      <c r="D816" s="161"/>
      <c r="E816" s="161"/>
      <c r="F816" s="161"/>
      <c r="G816" s="161"/>
      <c r="H816" s="161"/>
      <c r="I816" s="161"/>
      <c r="J816" s="160"/>
      <c r="K816" s="161"/>
      <c r="L816" s="161"/>
      <c r="M816" s="161"/>
      <c r="N816" s="161"/>
      <c r="O816" s="161"/>
      <c r="P816" s="161"/>
      <c r="Q816" s="161"/>
      <c r="R816" s="161"/>
      <c r="S816" s="161"/>
      <c r="T816" s="161"/>
      <c r="U816" s="161"/>
    </row>
    <row r="817" spans="1:21" x14ac:dyDescent="0.25">
      <c r="A817" s="161"/>
      <c r="B817" s="161"/>
      <c r="C817" s="161"/>
      <c r="D817" s="161"/>
      <c r="E817" s="161"/>
      <c r="F817" s="161"/>
      <c r="G817" s="161"/>
      <c r="H817" s="161"/>
      <c r="I817" s="161"/>
      <c r="J817" s="160"/>
      <c r="K817" s="161"/>
      <c r="L817" s="161"/>
      <c r="M817" s="161"/>
      <c r="N817" s="161"/>
      <c r="O817" s="161"/>
      <c r="P817" s="161"/>
      <c r="Q817" s="161"/>
      <c r="R817" s="161"/>
      <c r="S817" s="161"/>
      <c r="T817" s="161"/>
      <c r="U817" s="161"/>
    </row>
    <row r="818" spans="1:21" x14ac:dyDescent="0.25">
      <c r="A818" s="161"/>
      <c r="B818" s="161"/>
      <c r="C818" s="161"/>
      <c r="D818" s="161"/>
      <c r="E818" s="161"/>
      <c r="F818" s="161"/>
      <c r="G818" s="161"/>
      <c r="H818" s="161"/>
      <c r="I818" s="161"/>
      <c r="J818" s="160"/>
      <c r="K818" s="161"/>
      <c r="L818" s="161"/>
      <c r="M818" s="161"/>
      <c r="N818" s="161"/>
      <c r="O818" s="161"/>
      <c r="P818" s="161"/>
      <c r="Q818" s="161"/>
      <c r="R818" s="161"/>
      <c r="S818" s="161"/>
      <c r="T818" s="161"/>
      <c r="U818" s="161"/>
    </row>
    <row r="819" spans="1:21" x14ac:dyDescent="0.25">
      <c r="A819" s="161"/>
      <c r="B819" s="161"/>
      <c r="C819" s="161"/>
      <c r="D819" s="161"/>
      <c r="E819" s="161"/>
      <c r="F819" s="161"/>
      <c r="G819" s="161"/>
      <c r="H819" s="161"/>
      <c r="I819" s="161"/>
      <c r="J819" s="160"/>
      <c r="K819" s="161"/>
      <c r="L819" s="161"/>
      <c r="M819" s="161"/>
      <c r="N819" s="161"/>
      <c r="O819" s="161"/>
      <c r="P819" s="161"/>
      <c r="Q819" s="161"/>
      <c r="R819" s="161"/>
      <c r="S819" s="161"/>
      <c r="T819" s="161"/>
      <c r="U819" s="161"/>
    </row>
    <row r="820" spans="1:21" x14ac:dyDescent="0.25">
      <c r="A820" s="161"/>
      <c r="B820" s="161"/>
      <c r="C820" s="161"/>
      <c r="D820" s="161"/>
      <c r="E820" s="161"/>
      <c r="F820" s="161"/>
      <c r="G820" s="161"/>
      <c r="H820" s="161"/>
      <c r="I820" s="161"/>
      <c r="J820" s="160"/>
      <c r="K820" s="161"/>
      <c r="L820" s="161"/>
      <c r="M820" s="161"/>
      <c r="N820" s="161"/>
      <c r="O820" s="161"/>
      <c r="P820" s="161"/>
      <c r="Q820" s="161"/>
      <c r="R820" s="161"/>
      <c r="S820" s="161"/>
      <c r="T820" s="161"/>
      <c r="U820" s="161"/>
    </row>
    <row r="821" spans="1:21" x14ac:dyDescent="0.25">
      <c r="A821" s="161"/>
      <c r="B821" s="161"/>
      <c r="C821" s="161"/>
      <c r="D821" s="161"/>
      <c r="E821" s="161"/>
      <c r="F821" s="161"/>
      <c r="G821" s="161"/>
      <c r="H821" s="161"/>
      <c r="I821" s="161"/>
      <c r="J821" s="160"/>
      <c r="K821" s="161"/>
      <c r="L821" s="161"/>
      <c r="M821" s="161"/>
      <c r="N821" s="161"/>
      <c r="O821" s="161"/>
      <c r="P821" s="161"/>
      <c r="Q821" s="161"/>
      <c r="R821" s="161"/>
      <c r="S821" s="161"/>
      <c r="T821" s="161"/>
      <c r="U821" s="161"/>
    </row>
    <row r="822" spans="1:21" x14ac:dyDescent="0.25">
      <c r="A822" s="161"/>
      <c r="B822" s="161"/>
      <c r="C822" s="161"/>
      <c r="D822" s="161"/>
      <c r="E822" s="161"/>
      <c r="F822" s="161"/>
      <c r="G822" s="161"/>
      <c r="H822" s="161"/>
      <c r="I822" s="161"/>
      <c r="J822" s="160"/>
      <c r="K822" s="161"/>
      <c r="L822" s="161"/>
      <c r="M822" s="161"/>
      <c r="N822" s="161"/>
      <c r="O822" s="161"/>
      <c r="P822" s="161"/>
      <c r="Q822" s="161"/>
      <c r="R822" s="161"/>
      <c r="S822" s="161"/>
      <c r="T822" s="161"/>
      <c r="U822" s="161"/>
    </row>
    <row r="823" spans="1:21" x14ac:dyDescent="0.25">
      <c r="A823" s="161"/>
      <c r="B823" s="161"/>
      <c r="C823" s="161"/>
      <c r="D823" s="161"/>
      <c r="E823" s="161"/>
      <c r="F823" s="161"/>
      <c r="G823" s="161"/>
      <c r="H823" s="161"/>
      <c r="I823" s="161"/>
      <c r="J823" s="160"/>
      <c r="K823" s="161"/>
      <c r="L823" s="161"/>
      <c r="M823" s="161"/>
      <c r="N823" s="161"/>
      <c r="O823" s="161"/>
      <c r="P823" s="161"/>
      <c r="Q823" s="161"/>
      <c r="R823" s="161"/>
      <c r="S823" s="161"/>
      <c r="T823" s="161"/>
      <c r="U823" s="161"/>
    </row>
    <row r="824" spans="1:21" x14ac:dyDescent="0.25">
      <c r="A824" s="161"/>
      <c r="B824" s="161"/>
      <c r="C824" s="161"/>
      <c r="D824" s="161"/>
      <c r="E824" s="161"/>
      <c r="F824" s="161"/>
      <c r="G824" s="161"/>
      <c r="H824" s="161"/>
      <c r="I824" s="161"/>
      <c r="J824" s="160"/>
      <c r="K824" s="161"/>
      <c r="L824" s="161"/>
      <c r="M824" s="161"/>
      <c r="N824" s="161"/>
      <c r="O824" s="161"/>
      <c r="P824" s="161"/>
      <c r="Q824" s="161"/>
      <c r="R824" s="161"/>
      <c r="S824" s="161"/>
      <c r="T824" s="161"/>
      <c r="U824" s="161"/>
    </row>
    <row r="825" spans="1:21" x14ac:dyDescent="0.25">
      <c r="A825" s="161"/>
      <c r="B825" s="161"/>
      <c r="C825" s="161"/>
      <c r="D825" s="161"/>
      <c r="E825" s="161"/>
      <c r="F825" s="161"/>
      <c r="G825" s="161"/>
      <c r="H825" s="161"/>
      <c r="I825" s="161"/>
      <c r="J825" s="160"/>
      <c r="K825" s="161"/>
      <c r="L825" s="161"/>
      <c r="M825" s="161"/>
      <c r="N825" s="161"/>
      <c r="O825" s="161"/>
      <c r="P825" s="161"/>
      <c r="Q825" s="161"/>
      <c r="R825" s="161"/>
      <c r="S825" s="161"/>
      <c r="T825" s="161"/>
      <c r="U825" s="161"/>
    </row>
    <row r="826" spans="1:21" x14ac:dyDescent="0.25">
      <c r="A826" s="161"/>
      <c r="B826" s="161"/>
      <c r="C826" s="161"/>
      <c r="D826" s="161"/>
      <c r="E826" s="161"/>
      <c r="F826" s="161"/>
      <c r="G826" s="161"/>
      <c r="H826" s="161"/>
      <c r="I826" s="161"/>
      <c r="J826" s="160"/>
      <c r="K826" s="161"/>
      <c r="L826" s="161"/>
      <c r="M826" s="161"/>
      <c r="N826" s="161"/>
      <c r="O826" s="161"/>
      <c r="P826" s="161"/>
      <c r="Q826" s="161"/>
      <c r="R826" s="161"/>
      <c r="S826" s="161"/>
      <c r="T826" s="161"/>
      <c r="U826" s="161"/>
    </row>
    <row r="827" spans="1:21" x14ac:dyDescent="0.25">
      <c r="A827" s="161"/>
      <c r="B827" s="161"/>
      <c r="C827" s="161"/>
      <c r="D827" s="161"/>
      <c r="E827" s="161"/>
      <c r="F827" s="161"/>
      <c r="G827" s="161"/>
      <c r="H827" s="161"/>
      <c r="I827" s="161"/>
      <c r="J827" s="160"/>
      <c r="K827" s="161"/>
      <c r="L827" s="161"/>
      <c r="M827" s="161"/>
      <c r="N827" s="161"/>
      <c r="O827" s="161"/>
      <c r="P827" s="161"/>
      <c r="Q827" s="161"/>
      <c r="R827" s="161"/>
      <c r="S827" s="161"/>
      <c r="T827" s="161"/>
      <c r="U827" s="161"/>
    </row>
    <row r="828" spans="1:21" x14ac:dyDescent="0.25">
      <c r="A828" s="161"/>
      <c r="B828" s="161"/>
      <c r="C828" s="161"/>
      <c r="D828" s="161"/>
      <c r="E828" s="161"/>
      <c r="F828" s="161"/>
      <c r="G828" s="161"/>
      <c r="H828" s="161"/>
      <c r="I828" s="161"/>
      <c r="J828" s="160"/>
      <c r="K828" s="161"/>
      <c r="L828" s="161"/>
      <c r="M828" s="161"/>
      <c r="N828" s="161"/>
      <c r="O828" s="161"/>
      <c r="P828" s="161"/>
      <c r="Q828" s="161"/>
      <c r="R828" s="161"/>
      <c r="S828" s="161"/>
      <c r="T828" s="161"/>
      <c r="U828" s="161"/>
    </row>
    <row r="829" spans="1:21" x14ac:dyDescent="0.25">
      <c r="A829" s="161"/>
      <c r="B829" s="161"/>
      <c r="C829" s="161"/>
      <c r="D829" s="161"/>
      <c r="E829" s="161"/>
      <c r="F829" s="161"/>
      <c r="G829" s="161"/>
      <c r="H829" s="161"/>
      <c r="I829" s="161"/>
      <c r="J829" s="160"/>
      <c r="K829" s="161"/>
      <c r="L829" s="161"/>
      <c r="M829" s="161"/>
      <c r="N829" s="161"/>
      <c r="O829" s="161"/>
      <c r="P829" s="161"/>
      <c r="Q829" s="161"/>
      <c r="R829" s="161"/>
      <c r="S829" s="161"/>
      <c r="T829" s="161"/>
      <c r="U829" s="161"/>
    </row>
    <row r="830" spans="1:21" x14ac:dyDescent="0.25">
      <c r="A830" s="161"/>
      <c r="B830" s="161"/>
      <c r="C830" s="161"/>
      <c r="D830" s="161"/>
      <c r="E830" s="161"/>
      <c r="F830" s="161"/>
      <c r="G830" s="161"/>
      <c r="H830" s="161"/>
      <c r="I830" s="161"/>
      <c r="J830" s="160"/>
      <c r="K830" s="161"/>
      <c r="L830" s="161"/>
      <c r="M830" s="161"/>
      <c r="N830" s="161"/>
      <c r="O830" s="161"/>
      <c r="P830" s="161"/>
      <c r="Q830" s="161"/>
      <c r="R830" s="161"/>
      <c r="S830" s="161"/>
      <c r="T830" s="161"/>
      <c r="U830" s="161"/>
    </row>
    <row r="831" spans="1:21" x14ac:dyDescent="0.25">
      <c r="A831" s="161"/>
      <c r="B831" s="161"/>
      <c r="C831" s="161"/>
      <c r="D831" s="161"/>
      <c r="E831" s="161"/>
      <c r="F831" s="161"/>
      <c r="G831" s="161"/>
      <c r="H831" s="161"/>
      <c r="I831" s="161"/>
      <c r="J831" s="160"/>
      <c r="K831" s="161"/>
      <c r="L831" s="161"/>
      <c r="M831" s="161"/>
      <c r="N831" s="161"/>
      <c r="O831" s="161"/>
      <c r="P831" s="161"/>
      <c r="Q831" s="161"/>
      <c r="R831" s="161"/>
      <c r="S831" s="161"/>
      <c r="T831" s="161"/>
      <c r="U831" s="161"/>
    </row>
    <row r="832" spans="1:21" x14ac:dyDescent="0.25">
      <c r="A832" s="161"/>
      <c r="B832" s="161"/>
      <c r="C832" s="161"/>
      <c r="D832" s="161"/>
      <c r="E832" s="161"/>
      <c r="F832" s="161"/>
      <c r="G832" s="161"/>
      <c r="H832" s="161"/>
      <c r="I832" s="161"/>
      <c r="J832" s="160"/>
      <c r="K832" s="161"/>
      <c r="L832" s="161"/>
      <c r="M832" s="161"/>
      <c r="N832" s="161"/>
      <c r="O832" s="161"/>
      <c r="P832" s="161"/>
      <c r="Q832" s="161"/>
      <c r="R832" s="161"/>
      <c r="S832" s="161"/>
      <c r="T832" s="161"/>
      <c r="U832" s="161"/>
    </row>
    <row r="833" spans="1:21" x14ac:dyDescent="0.25">
      <c r="A833" s="161"/>
      <c r="B833" s="161"/>
      <c r="C833" s="161"/>
      <c r="D833" s="161"/>
      <c r="E833" s="161"/>
      <c r="F833" s="161"/>
      <c r="G833" s="161"/>
      <c r="H833" s="161"/>
      <c r="I833" s="161"/>
      <c r="J833" s="160"/>
      <c r="K833" s="161"/>
      <c r="L833" s="161"/>
      <c r="M833" s="161"/>
      <c r="N833" s="161"/>
      <c r="O833" s="161"/>
      <c r="P833" s="161"/>
      <c r="Q833" s="161"/>
      <c r="R833" s="161"/>
      <c r="S833" s="161"/>
      <c r="T833" s="161"/>
      <c r="U833" s="161"/>
    </row>
    <row r="834" spans="1:21" x14ac:dyDescent="0.25">
      <c r="A834" s="161"/>
      <c r="B834" s="161"/>
      <c r="C834" s="161"/>
      <c r="D834" s="161"/>
      <c r="E834" s="161"/>
      <c r="F834" s="161"/>
      <c r="G834" s="161"/>
      <c r="H834" s="161"/>
      <c r="I834" s="161"/>
      <c r="J834" s="160"/>
      <c r="K834" s="161"/>
      <c r="L834" s="161"/>
      <c r="M834" s="161"/>
      <c r="N834" s="161"/>
      <c r="O834" s="161"/>
      <c r="P834" s="161"/>
      <c r="Q834" s="161"/>
      <c r="R834" s="161"/>
      <c r="S834" s="161"/>
      <c r="T834" s="161"/>
      <c r="U834" s="161"/>
    </row>
    <row r="835" spans="1:21" x14ac:dyDescent="0.25">
      <c r="A835" s="161"/>
      <c r="B835" s="161"/>
      <c r="C835" s="161"/>
      <c r="D835" s="161"/>
      <c r="E835" s="161"/>
      <c r="F835" s="161"/>
      <c r="G835" s="161"/>
      <c r="H835" s="161"/>
      <c r="I835" s="161"/>
      <c r="J835" s="160"/>
      <c r="K835" s="161"/>
      <c r="L835" s="161"/>
      <c r="M835" s="161"/>
      <c r="N835" s="161"/>
      <c r="O835" s="161"/>
      <c r="P835" s="161"/>
      <c r="Q835" s="161"/>
      <c r="R835" s="161"/>
      <c r="S835" s="161"/>
      <c r="T835" s="161"/>
      <c r="U835" s="161"/>
    </row>
    <row r="836" spans="1:21" x14ac:dyDescent="0.25">
      <c r="A836" s="161"/>
      <c r="B836" s="161"/>
      <c r="C836" s="161"/>
      <c r="D836" s="161"/>
      <c r="E836" s="161"/>
      <c r="F836" s="161"/>
      <c r="G836" s="161"/>
      <c r="H836" s="161"/>
      <c r="I836" s="161"/>
      <c r="J836" s="160"/>
      <c r="K836" s="161"/>
      <c r="L836" s="161"/>
      <c r="M836" s="161"/>
      <c r="N836" s="161"/>
      <c r="O836" s="161"/>
      <c r="P836" s="161"/>
      <c r="Q836" s="161"/>
      <c r="R836" s="161"/>
      <c r="S836" s="161"/>
      <c r="T836" s="161"/>
      <c r="U836" s="161"/>
    </row>
    <row r="837" spans="1:21" x14ac:dyDescent="0.25">
      <c r="A837" s="161"/>
      <c r="B837" s="161"/>
      <c r="C837" s="161"/>
      <c r="D837" s="161"/>
      <c r="E837" s="161"/>
      <c r="F837" s="161"/>
      <c r="G837" s="161"/>
      <c r="H837" s="161"/>
      <c r="I837" s="161"/>
      <c r="J837" s="160"/>
      <c r="K837" s="161"/>
      <c r="L837" s="161"/>
      <c r="M837" s="161"/>
      <c r="N837" s="161"/>
      <c r="O837" s="161"/>
      <c r="P837" s="161"/>
      <c r="Q837" s="161"/>
      <c r="R837" s="161"/>
      <c r="S837" s="161"/>
      <c r="T837" s="161"/>
      <c r="U837" s="161"/>
    </row>
    <row r="838" spans="1:21" x14ac:dyDescent="0.25">
      <c r="A838" s="161"/>
      <c r="B838" s="161"/>
      <c r="C838" s="161"/>
      <c r="D838" s="161"/>
      <c r="E838" s="161"/>
      <c r="F838" s="161"/>
      <c r="G838" s="161"/>
      <c r="H838" s="161"/>
      <c r="I838" s="161"/>
      <c r="J838" s="160"/>
      <c r="K838" s="161"/>
      <c r="L838" s="161"/>
      <c r="M838" s="161"/>
      <c r="N838" s="161"/>
      <c r="O838" s="161"/>
      <c r="P838" s="161"/>
      <c r="Q838" s="161"/>
      <c r="R838" s="161"/>
      <c r="S838" s="161"/>
      <c r="T838" s="161"/>
      <c r="U838" s="161"/>
    </row>
    <row r="839" spans="1:21" x14ac:dyDescent="0.25">
      <c r="A839" s="161"/>
      <c r="B839" s="161"/>
      <c r="C839" s="161"/>
      <c r="D839" s="161"/>
      <c r="E839" s="161"/>
      <c r="F839" s="161"/>
      <c r="G839" s="161"/>
      <c r="H839" s="161"/>
      <c r="I839" s="161"/>
      <c r="J839" s="160"/>
      <c r="K839" s="161"/>
      <c r="L839" s="161"/>
      <c r="M839" s="161"/>
      <c r="N839" s="161"/>
      <c r="O839" s="161"/>
      <c r="P839" s="161"/>
      <c r="Q839" s="161"/>
      <c r="R839" s="161"/>
      <c r="S839" s="161"/>
      <c r="T839" s="161"/>
      <c r="U839" s="161"/>
    </row>
    <row r="840" spans="1:21" x14ac:dyDescent="0.25">
      <c r="A840" s="161"/>
      <c r="B840" s="161"/>
      <c r="C840" s="161"/>
      <c r="D840" s="161"/>
      <c r="E840" s="161"/>
      <c r="F840" s="161"/>
      <c r="G840" s="161"/>
      <c r="H840" s="161"/>
      <c r="I840" s="161"/>
      <c r="J840" s="160"/>
      <c r="K840" s="161"/>
      <c r="L840" s="161"/>
      <c r="M840" s="161"/>
      <c r="N840" s="161"/>
      <c r="O840" s="161"/>
      <c r="P840" s="161"/>
      <c r="Q840" s="161"/>
      <c r="R840" s="161"/>
      <c r="S840" s="161"/>
      <c r="T840" s="161"/>
      <c r="U840" s="161"/>
    </row>
    <row r="841" spans="1:21" x14ac:dyDescent="0.25">
      <c r="A841" s="161"/>
      <c r="B841" s="161"/>
      <c r="C841" s="161"/>
      <c r="D841" s="161"/>
      <c r="E841" s="161"/>
      <c r="F841" s="161"/>
      <c r="G841" s="161"/>
      <c r="H841" s="161"/>
      <c r="I841" s="161"/>
      <c r="J841" s="160"/>
      <c r="K841" s="161"/>
      <c r="L841" s="161"/>
      <c r="M841" s="161"/>
      <c r="N841" s="161"/>
      <c r="O841" s="161"/>
      <c r="P841" s="161"/>
      <c r="Q841" s="161"/>
      <c r="R841" s="161"/>
      <c r="S841" s="161"/>
      <c r="T841" s="161"/>
      <c r="U841" s="161"/>
    </row>
    <row r="842" spans="1:21" x14ac:dyDescent="0.25">
      <c r="A842" s="161"/>
      <c r="B842" s="161"/>
      <c r="C842" s="161"/>
      <c r="D842" s="161"/>
      <c r="E842" s="161"/>
      <c r="F842" s="161"/>
      <c r="G842" s="161"/>
      <c r="H842" s="161"/>
      <c r="I842" s="161"/>
      <c r="J842" s="160"/>
      <c r="K842" s="161"/>
      <c r="L842" s="161"/>
      <c r="M842" s="161"/>
      <c r="N842" s="161"/>
      <c r="O842" s="161"/>
      <c r="P842" s="161"/>
      <c r="Q842" s="161"/>
      <c r="R842" s="161"/>
      <c r="S842" s="161"/>
      <c r="T842" s="161"/>
      <c r="U842" s="161"/>
    </row>
    <row r="843" spans="1:21" x14ac:dyDescent="0.25">
      <c r="A843" s="161"/>
      <c r="B843" s="161"/>
      <c r="C843" s="161"/>
      <c r="D843" s="161"/>
      <c r="E843" s="161"/>
      <c r="F843" s="161"/>
      <c r="G843" s="161"/>
      <c r="H843" s="161"/>
      <c r="I843" s="161"/>
      <c r="J843" s="160"/>
      <c r="K843" s="161"/>
      <c r="L843" s="161"/>
      <c r="M843" s="161"/>
      <c r="N843" s="161"/>
      <c r="O843" s="161"/>
      <c r="P843" s="161"/>
      <c r="Q843" s="161"/>
      <c r="R843" s="161"/>
      <c r="S843" s="161"/>
      <c r="T843" s="161"/>
      <c r="U843" s="161"/>
    </row>
    <row r="844" spans="1:21" x14ac:dyDescent="0.25">
      <c r="A844" s="161"/>
      <c r="B844" s="161"/>
      <c r="C844" s="161"/>
      <c r="D844" s="161"/>
      <c r="E844" s="161"/>
      <c r="F844" s="161"/>
      <c r="G844" s="161"/>
      <c r="H844" s="161"/>
      <c r="I844" s="161"/>
      <c r="J844" s="160"/>
      <c r="K844" s="161"/>
      <c r="L844" s="161"/>
      <c r="M844" s="161"/>
      <c r="N844" s="161"/>
      <c r="O844" s="161"/>
      <c r="P844" s="161"/>
      <c r="Q844" s="161"/>
      <c r="R844" s="161"/>
      <c r="S844" s="161"/>
      <c r="T844" s="161"/>
      <c r="U844" s="161"/>
    </row>
    <row r="845" spans="1:21" x14ac:dyDescent="0.25">
      <c r="A845" s="161"/>
      <c r="B845" s="161"/>
      <c r="C845" s="161"/>
      <c r="D845" s="161"/>
      <c r="E845" s="161"/>
      <c r="F845" s="161"/>
      <c r="G845" s="161"/>
      <c r="H845" s="161"/>
      <c r="I845" s="161"/>
      <c r="J845" s="160"/>
      <c r="K845" s="161"/>
      <c r="L845" s="161"/>
      <c r="M845" s="161"/>
      <c r="N845" s="161"/>
      <c r="O845" s="161"/>
      <c r="P845" s="161"/>
      <c r="Q845" s="161"/>
      <c r="R845" s="161"/>
      <c r="S845" s="161"/>
      <c r="T845" s="161"/>
      <c r="U845" s="161"/>
    </row>
    <row r="846" spans="1:21" x14ac:dyDescent="0.25">
      <c r="A846" s="161"/>
      <c r="B846" s="161"/>
      <c r="C846" s="161"/>
      <c r="D846" s="161"/>
      <c r="E846" s="161"/>
      <c r="F846" s="161"/>
      <c r="G846" s="161"/>
      <c r="H846" s="161"/>
      <c r="I846" s="161"/>
      <c r="J846" s="160"/>
      <c r="K846" s="161"/>
      <c r="L846" s="161"/>
      <c r="M846" s="161"/>
      <c r="N846" s="161"/>
      <c r="O846" s="161"/>
      <c r="P846" s="161"/>
      <c r="Q846" s="161"/>
      <c r="R846" s="161"/>
      <c r="S846" s="161"/>
      <c r="T846" s="161"/>
      <c r="U846" s="161"/>
    </row>
    <row r="847" spans="1:21" x14ac:dyDescent="0.25">
      <c r="A847" s="161"/>
      <c r="B847" s="161"/>
      <c r="C847" s="161"/>
      <c r="D847" s="161"/>
      <c r="E847" s="161"/>
      <c r="F847" s="161"/>
      <c r="G847" s="161"/>
      <c r="H847" s="161"/>
      <c r="I847" s="161"/>
      <c r="J847" s="160"/>
      <c r="K847" s="161"/>
      <c r="L847" s="161"/>
      <c r="M847" s="161"/>
      <c r="N847" s="161"/>
      <c r="O847" s="161"/>
      <c r="P847" s="161"/>
      <c r="Q847" s="161"/>
      <c r="R847" s="161"/>
      <c r="S847" s="161"/>
      <c r="T847" s="161"/>
      <c r="U847" s="161"/>
    </row>
    <row r="848" spans="1:21" x14ac:dyDescent="0.25">
      <c r="A848" s="161"/>
      <c r="B848" s="161"/>
      <c r="C848" s="161"/>
      <c r="D848" s="161"/>
      <c r="E848" s="161"/>
      <c r="F848" s="161"/>
      <c r="G848" s="161"/>
      <c r="H848" s="161"/>
      <c r="I848" s="161"/>
      <c r="J848" s="160"/>
      <c r="K848" s="161"/>
      <c r="L848" s="161"/>
      <c r="M848" s="161"/>
      <c r="N848" s="161"/>
      <c r="O848" s="161"/>
      <c r="P848" s="161"/>
      <c r="Q848" s="161"/>
      <c r="R848" s="161"/>
      <c r="S848" s="161"/>
      <c r="T848" s="161"/>
      <c r="U848" s="161"/>
    </row>
    <row r="849" spans="1:21" x14ac:dyDescent="0.25">
      <c r="A849" s="161"/>
      <c r="B849" s="161"/>
      <c r="C849" s="161"/>
      <c r="D849" s="161"/>
      <c r="E849" s="161"/>
      <c r="F849" s="161"/>
      <c r="G849" s="161"/>
      <c r="H849" s="161"/>
      <c r="I849" s="161"/>
      <c r="J849" s="160"/>
      <c r="K849" s="161"/>
      <c r="L849" s="161"/>
      <c r="M849" s="161"/>
      <c r="N849" s="161"/>
      <c r="O849" s="161"/>
      <c r="P849" s="161"/>
      <c r="Q849" s="161"/>
      <c r="R849" s="161"/>
      <c r="S849" s="161"/>
      <c r="T849" s="161"/>
      <c r="U849" s="161"/>
    </row>
    <row r="850" spans="1:21" x14ac:dyDescent="0.25">
      <c r="A850" s="161"/>
      <c r="B850" s="161"/>
      <c r="C850" s="161"/>
      <c r="D850" s="161"/>
      <c r="E850" s="161"/>
      <c r="F850" s="161"/>
      <c r="G850" s="161"/>
      <c r="H850" s="161"/>
      <c r="I850" s="161"/>
      <c r="J850" s="160"/>
      <c r="K850" s="161"/>
      <c r="L850" s="161"/>
      <c r="M850" s="161"/>
      <c r="N850" s="161"/>
      <c r="O850" s="161"/>
      <c r="P850" s="161"/>
      <c r="Q850" s="161"/>
      <c r="R850" s="161"/>
      <c r="S850" s="161"/>
      <c r="T850" s="161"/>
      <c r="U850" s="161"/>
    </row>
    <row r="851" spans="1:21" x14ac:dyDescent="0.25">
      <c r="A851" s="161"/>
      <c r="B851" s="161"/>
      <c r="C851" s="161"/>
      <c r="D851" s="161"/>
      <c r="E851" s="161"/>
      <c r="F851" s="161"/>
      <c r="G851" s="161"/>
      <c r="H851" s="161"/>
      <c r="I851" s="161"/>
      <c r="J851" s="160"/>
      <c r="K851" s="161"/>
      <c r="L851" s="161"/>
      <c r="M851" s="161"/>
      <c r="N851" s="161"/>
      <c r="O851" s="161"/>
      <c r="P851" s="161"/>
      <c r="Q851" s="161"/>
      <c r="R851" s="161"/>
      <c r="S851" s="161"/>
      <c r="T851" s="161"/>
      <c r="U851" s="161"/>
    </row>
    <row r="852" spans="1:21" x14ac:dyDescent="0.25">
      <c r="A852" s="161"/>
      <c r="B852" s="161"/>
      <c r="C852" s="161"/>
      <c r="D852" s="161"/>
      <c r="E852" s="161"/>
      <c r="F852" s="161"/>
      <c r="G852" s="161"/>
      <c r="H852" s="161"/>
      <c r="I852" s="161"/>
      <c r="J852" s="160"/>
      <c r="K852" s="161"/>
      <c r="L852" s="161"/>
      <c r="M852" s="161"/>
      <c r="N852" s="161"/>
      <c r="O852" s="161"/>
      <c r="P852" s="161"/>
      <c r="Q852" s="161"/>
      <c r="R852" s="161"/>
      <c r="S852" s="161"/>
      <c r="T852" s="161"/>
      <c r="U852" s="161"/>
    </row>
    <row r="853" spans="1:21" x14ac:dyDescent="0.25">
      <c r="A853" s="161"/>
      <c r="B853" s="161"/>
      <c r="C853" s="161"/>
      <c r="D853" s="161"/>
      <c r="E853" s="161"/>
      <c r="F853" s="161"/>
      <c r="G853" s="161"/>
      <c r="H853" s="161"/>
      <c r="I853" s="161"/>
      <c r="J853" s="160"/>
      <c r="K853" s="161"/>
      <c r="L853" s="161"/>
      <c r="M853" s="161"/>
      <c r="N853" s="161"/>
      <c r="O853" s="161"/>
      <c r="P853" s="161"/>
      <c r="Q853" s="161"/>
      <c r="R853" s="161"/>
      <c r="S853" s="161"/>
      <c r="T853" s="161"/>
      <c r="U853" s="161"/>
    </row>
    <row r="854" spans="1:21" x14ac:dyDescent="0.25">
      <c r="A854" s="161"/>
      <c r="B854" s="161"/>
      <c r="C854" s="161"/>
      <c r="D854" s="161"/>
      <c r="E854" s="161"/>
      <c r="F854" s="161"/>
      <c r="G854" s="161"/>
      <c r="H854" s="161"/>
      <c r="I854" s="161"/>
      <c r="J854" s="160"/>
      <c r="K854" s="161"/>
      <c r="L854" s="161"/>
      <c r="M854" s="161"/>
      <c r="N854" s="161"/>
      <c r="O854" s="161"/>
      <c r="P854" s="161"/>
      <c r="Q854" s="161"/>
      <c r="R854" s="161"/>
      <c r="S854" s="161"/>
      <c r="T854" s="161"/>
      <c r="U854" s="161"/>
    </row>
    <row r="855" spans="1:21" x14ac:dyDescent="0.25">
      <c r="A855" s="161"/>
      <c r="B855" s="161"/>
      <c r="C855" s="161"/>
      <c r="D855" s="161"/>
      <c r="E855" s="161"/>
      <c r="F855" s="161"/>
      <c r="G855" s="161"/>
      <c r="H855" s="161"/>
      <c r="I855" s="161"/>
      <c r="J855" s="160"/>
      <c r="K855" s="161"/>
      <c r="L855" s="161"/>
      <c r="M855" s="161"/>
      <c r="N855" s="161"/>
      <c r="O855" s="161"/>
      <c r="P855" s="161"/>
      <c r="Q855" s="161"/>
      <c r="R855" s="161"/>
      <c r="S855" s="161"/>
      <c r="T855" s="161"/>
      <c r="U855" s="161"/>
    </row>
    <row r="856" spans="1:21" x14ac:dyDescent="0.25">
      <c r="A856" s="161"/>
      <c r="B856" s="161"/>
      <c r="C856" s="161"/>
      <c r="D856" s="161"/>
      <c r="E856" s="161"/>
      <c r="F856" s="161"/>
      <c r="G856" s="161"/>
      <c r="H856" s="161"/>
      <c r="I856" s="161"/>
      <c r="J856" s="160"/>
      <c r="K856" s="161"/>
      <c r="L856" s="161"/>
      <c r="M856" s="161"/>
      <c r="N856" s="161"/>
      <c r="O856" s="161"/>
      <c r="P856" s="161"/>
      <c r="Q856" s="161"/>
      <c r="R856" s="161"/>
      <c r="S856" s="161"/>
      <c r="T856" s="161"/>
      <c r="U856" s="161"/>
    </row>
    <row r="857" spans="1:21" x14ac:dyDescent="0.25">
      <c r="A857" s="161"/>
      <c r="B857" s="161"/>
      <c r="C857" s="161"/>
      <c r="D857" s="161"/>
      <c r="E857" s="161"/>
      <c r="F857" s="161"/>
      <c r="G857" s="161"/>
      <c r="H857" s="161"/>
      <c r="I857" s="161"/>
      <c r="J857" s="160"/>
      <c r="K857" s="161"/>
      <c r="L857" s="161"/>
      <c r="M857" s="161"/>
      <c r="N857" s="161"/>
      <c r="O857" s="161"/>
      <c r="P857" s="161"/>
      <c r="Q857" s="161"/>
      <c r="R857" s="161"/>
      <c r="S857" s="161"/>
      <c r="T857" s="161"/>
      <c r="U857" s="161"/>
    </row>
    <row r="858" spans="1:21" x14ac:dyDescent="0.25">
      <c r="A858" s="161"/>
      <c r="B858" s="161"/>
      <c r="C858" s="161"/>
      <c r="D858" s="161"/>
      <c r="E858" s="161"/>
      <c r="F858" s="161"/>
      <c r="G858" s="161"/>
      <c r="H858" s="161"/>
      <c r="I858" s="161"/>
      <c r="J858" s="160"/>
      <c r="K858" s="161"/>
      <c r="L858" s="161"/>
      <c r="M858" s="161"/>
      <c r="N858" s="161"/>
      <c r="O858" s="161"/>
      <c r="P858" s="161"/>
      <c r="Q858" s="161"/>
      <c r="R858" s="161"/>
      <c r="S858" s="161"/>
      <c r="T858" s="161"/>
      <c r="U858" s="161"/>
    </row>
    <row r="859" spans="1:21" x14ac:dyDescent="0.25">
      <c r="A859" s="161"/>
      <c r="B859" s="161"/>
      <c r="C859" s="161"/>
      <c r="D859" s="161"/>
      <c r="E859" s="161"/>
      <c r="F859" s="161"/>
      <c r="G859" s="161"/>
      <c r="H859" s="161"/>
      <c r="I859" s="161"/>
      <c r="J859" s="160"/>
      <c r="K859" s="161"/>
      <c r="L859" s="161"/>
      <c r="M859" s="161"/>
      <c r="N859" s="161"/>
      <c r="O859" s="161"/>
      <c r="P859" s="161"/>
      <c r="Q859" s="161"/>
      <c r="R859" s="161"/>
      <c r="S859" s="161"/>
      <c r="T859" s="161"/>
      <c r="U859" s="161"/>
    </row>
    <row r="860" spans="1:21" x14ac:dyDescent="0.25">
      <c r="A860" s="161"/>
      <c r="B860" s="161"/>
      <c r="C860" s="161"/>
      <c r="D860" s="161"/>
      <c r="E860" s="161"/>
      <c r="F860" s="161"/>
      <c r="G860" s="161"/>
      <c r="H860" s="161"/>
      <c r="I860" s="161"/>
      <c r="J860" s="160"/>
      <c r="K860" s="161"/>
      <c r="L860" s="161"/>
      <c r="M860" s="161"/>
      <c r="N860" s="161"/>
      <c r="O860" s="161"/>
      <c r="P860" s="161"/>
      <c r="Q860" s="161"/>
      <c r="R860" s="161"/>
      <c r="S860" s="161"/>
      <c r="T860" s="161"/>
      <c r="U860" s="161"/>
    </row>
    <row r="861" spans="1:21" x14ac:dyDescent="0.25">
      <c r="A861" s="161"/>
      <c r="B861" s="161"/>
      <c r="C861" s="161"/>
      <c r="D861" s="161"/>
      <c r="E861" s="161"/>
      <c r="F861" s="161"/>
      <c r="G861" s="161"/>
      <c r="H861" s="161"/>
      <c r="I861" s="161"/>
      <c r="J861" s="160"/>
      <c r="K861" s="161"/>
      <c r="L861" s="161"/>
      <c r="M861" s="161"/>
      <c r="N861" s="161"/>
      <c r="O861" s="161"/>
      <c r="P861" s="161"/>
      <c r="Q861" s="161"/>
      <c r="R861" s="161"/>
      <c r="S861" s="161"/>
      <c r="T861" s="161"/>
      <c r="U861" s="161"/>
    </row>
    <row r="862" spans="1:21" x14ac:dyDescent="0.25">
      <c r="A862" s="161"/>
      <c r="B862" s="161"/>
      <c r="C862" s="161"/>
      <c r="D862" s="161"/>
      <c r="E862" s="161"/>
      <c r="F862" s="161"/>
      <c r="G862" s="161"/>
      <c r="H862" s="161"/>
      <c r="I862" s="161"/>
      <c r="J862" s="160"/>
      <c r="K862" s="161"/>
      <c r="L862" s="161"/>
      <c r="M862" s="161"/>
      <c r="N862" s="161"/>
      <c r="O862" s="161"/>
      <c r="P862" s="161"/>
      <c r="Q862" s="161"/>
      <c r="R862" s="161"/>
      <c r="S862" s="161"/>
      <c r="T862" s="161"/>
      <c r="U862" s="161"/>
    </row>
    <row r="863" spans="1:21" x14ac:dyDescent="0.25">
      <c r="A863" s="161"/>
      <c r="B863" s="161"/>
      <c r="C863" s="161"/>
      <c r="D863" s="161"/>
      <c r="E863" s="161"/>
      <c r="F863" s="161"/>
      <c r="G863" s="161"/>
      <c r="H863" s="161"/>
      <c r="I863" s="161"/>
      <c r="J863" s="160"/>
      <c r="K863" s="161"/>
      <c r="L863" s="161"/>
      <c r="M863" s="161"/>
      <c r="N863" s="161"/>
      <c r="O863" s="161"/>
      <c r="P863" s="161"/>
      <c r="Q863" s="161"/>
      <c r="R863" s="161"/>
      <c r="S863" s="161"/>
      <c r="T863" s="161"/>
      <c r="U863" s="161"/>
    </row>
    <row r="864" spans="1:21" x14ac:dyDescent="0.25">
      <c r="A864" s="161"/>
      <c r="B864" s="161"/>
      <c r="C864" s="161"/>
      <c r="D864" s="161"/>
      <c r="E864" s="161"/>
      <c r="F864" s="161"/>
      <c r="G864" s="161"/>
      <c r="H864" s="161"/>
      <c r="I864" s="161"/>
      <c r="J864" s="160"/>
      <c r="K864" s="161"/>
      <c r="L864" s="161"/>
      <c r="M864" s="161"/>
      <c r="N864" s="161"/>
      <c r="O864" s="161"/>
      <c r="P864" s="161"/>
      <c r="Q864" s="161"/>
      <c r="R864" s="161"/>
      <c r="S864" s="161"/>
      <c r="T864" s="161"/>
      <c r="U864" s="161"/>
    </row>
    <row r="865" spans="1:21" x14ac:dyDescent="0.25">
      <c r="A865" s="161"/>
      <c r="B865" s="161"/>
      <c r="C865" s="161"/>
      <c r="D865" s="161"/>
      <c r="E865" s="161"/>
      <c r="F865" s="161"/>
      <c r="G865" s="161"/>
      <c r="H865" s="161"/>
      <c r="I865" s="161"/>
      <c r="J865" s="160"/>
      <c r="K865" s="161"/>
      <c r="L865" s="161"/>
      <c r="M865" s="161"/>
      <c r="N865" s="161"/>
      <c r="O865" s="161"/>
      <c r="P865" s="161"/>
      <c r="Q865" s="161"/>
      <c r="R865" s="161"/>
      <c r="S865" s="161"/>
      <c r="T865" s="161"/>
      <c r="U865" s="161"/>
    </row>
    <row r="866" spans="1:21" x14ac:dyDescent="0.25">
      <c r="A866" s="161"/>
      <c r="B866" s="161"/>
      <c r="C866" s="161"/>
      <c r="D866" s="161"/>
      <c r="E866" s="161"/>
      <c r="F866" s="161"/>
      <c r="G866" s="161"/>
      <c r="H866" s="161"/>
      <c r="I866" s="161"/>
      <c r="J866" s="160"/>
      <c r="K866" s="161"/>
      <c r="L866" s="161"/>
      <c r="M866" s="161"/>
      <c r="N866" s="161"/>
      <c r="O866" s="161"/>
      <c r="P866" s="161"/>
      <c r="Q866" s="161"/>
      <c r="R866" s="161"/>
      <c r="S866" s="161"/>
      <c r="T866" s="161"/>
      <c r="U866" s="161"/>
    </row>
    <row r="867" spans="1:21" x14ac:dyDescent="0.25">
      <c r="A867" s="161"/>
      <c r="B867" s="161"/>
      <c r="C867" s="161"/>
      <c r="D867" s="161"/>
      <c r="E867" s="161"/>
      <c r="F867" s="161"/>
      <c r="G867" s="161"/>
      <c r="H867" s="161"/>
      <c r="I867" s="161"/>
      <c r="J867" s="160"/>
      <c r="K867" s="161"/>
      <c r="L867" s="161"/>
      <c r="M867" s="161"/>
      <c r="N867" s="161"/>
      <c r="O867" s="161"/>
      <c r="P867" s="161"/>
      <c r="Q867" s="161"/>
      <c r="R867" s="161"/>
      <c r="S867" s="161"/>
      <c r="T867" s="161"/>
      <c r="U867" s="161"/>
    </row>
    <row r="868" spans="1:21" x14ac:dyDescent="0.25">
      <c r="A868" s="161"/>
      <c r="B868" s="161"/>
      <c r="C868" s="161"/>
      <c r="D868" s="161"/>
      <c r="E868" s="161"/>
      <c r="F868" s="161"/>
      <c r="G868" s="161"/>
      <c r="H868" s="161"/>
      <c r="I868" s="161"/>
      <c r="J868" s="160"/>
      <c r="K868" s="161"/>
      <c r="L868" s="161"/>
      <c r="M868" s="161"/>
      <c r="N868" s="161"/>
      <c r="O868" s="161"/>
      <c r="P868" s="161"/>
      <c r="Q868" s="161"/>
      <c r="R868" s="161"/>
      <c r="S868" s="161"/>
      <c r="T868" s="161"/>
      <c r="U868" s="161"/>
    </row>
    <row r="869" spans="1:21" x14ac:dyDescent="0.25">
      <c r="A869" s="161"/>
      <c r="B869" s="161"/>
      <c r="C869" s="161"/>
      <c r="D869" s="161"/>
      <c r="E869" s="161"/>
      <c r="F869" s="161"/>
      <c r="G869" s="161"/>
      <c r="H869" s="161"/>
      <c r="I869" s="161"/>
      <c r="J869" s="160"/>
      <c r="K869" s="161"/>
      <c r="L869" s="161"/>
      <c r="M869" s="161"/>
      <c r="N869" s="161"/>
      <c r="O869" s="161"/>
      <c r="P869" s="161"/>
      <c r="Q869" s="161"/>
      <c r="R869" s="161"/>
      <c r="S869" s="161"/>
      <c r="T869" s="161"/>
      <c r="U869" s="161"/>
    </row>
    <row r="870" spans="1:21" x14ac:dyDescent="0.25">
      <c r="A870" s="161"/>
      <c r="B870" s="161"/>
      <c r="C870" s="161"/>
      <c r="D870" s="161"/>
      <c r="E870" s="161"/>
      <c r="F870" s="161"/>
      <c r="G870" s="161"/>
      <c r="H870" s="161"/>
      <c r="I870" s="161"/>
      <c r="J870" s="160"/>
      <c r="K870" s="161"/>
      <c r="L870" s="161"/>
      <c r="M870" s="161"/>
      <c r="N870" s="161"/>
      <c r="O870" s="161"/>
      <c r="P870" s="161"/>
      <c r="Q870" s="161"/>
      <c r="R870" s="161"/>
      <c r="S870" s="161"/>
      <c r="T870" s="161"/>
      <c r="U870" s="161"/>
    </row>
    <row r="871" spans="1:21" x14ac:dyDescent="0.25">
      <c r="A871" s="161"/>
      <c r="B871" s="161"/>
      <c r="C871" s="161"/>
      <c r="D871" s="161"/>
      <c r="E871" s="161"/>
      <c r="F871" s="161"/>
      <c r="G871" s="161"/>
      <c r="H871" s="161"/>
      <c r="I871" s="161"/>
      <c r="J871" s="160"/>
      <c r="K871" s="161"/>
      <c r="L871" s="161"/>
      <c r="M871" s="161"/>
      <c r="N871" s="161"/>
      <c r="O871" s="161"/>
      <c r="P871" s="161"/>
      <c r="Q871" s="161"/>
      <c r="R871" s="161"/>
      <c r="S871" s="161"/>
      <c r="T871" s="161"/>
      <c r="U871" s="161"/>
    </row>
    <row r="872" spans="1:21" x14ac:dyDescent="0.25">
      <c r="A872" s="161"/>
      <c r="B872" s="161"/>
      <c r="C872" s="161"/>
      <c r="D872" s="161"/>
      <c r="E872" s="161"/>
      <c r="F872" s="161"/>
      <c r="G872" s="161"/>
      <c r="H872" s="161"/>
      <c r="I872" s="161"/>
      <c r="J872" s="160"/>
      <c r="K872" s="161"/>
      <c r="L872" s="161"/>
      <c r="M872" s="161"/>
      <c r="N872" s="161"/>
      <c r="O872" s="161"/>
      <c r="P872" s="161"/>
      <c r="Q872" s="161"/>
      <c r="R872" s="161"/>
      <c r="S872" s="161"/>
      <c r="T872" s="161"/>
      <c r="U872" s="161"/>
    </row>
    <row r="873" spans="1:21" x14ac:dyDescent="0.25">
      <c r="A873" s="161"/>
      <c r="B873" s="161"/>
      <c r="C873" s="161"/>
      <c r="D873" s="161"/>
      <c r="E873" s="161"/>
      <c r="F873" s="161"/>
      <c r="G873" s="161"/>
      <c r="H873" s="161"/>
      <c r="I873" s="161"/>
      <c r="J873" s="160"/>
      <c r="K873" s="161"/>
      <c r="L873" s="161"/>
      <c r="M873" s="161"/>
      <c r="N873" s="161"/>
      <c r="O873" s="161"/>
      <c r="P873" s="161"/>
      <c r="Q873" s="161"/>
      <c r="R873" s="161"/>
      <c r="S873" s="161"/>
      <c r="T873" s="161"/>
      <c r="U873" s="161"/>
    </row>
    <row r="874" spans="1:21" x14ac:dyDescent="0.25">
      <c r="A874" s="161"/>
      <c r="B874" s="161"/>
      <c r="C874" s="161"/>
      <c r="D874" s="161"/>
      <c r="E874" s="161"/>
      <c r="F874" s="161"/>
      <c r="G874" s="161"/>
      <c r="H874" s="161"/>
      <c r="I874" s="161"/>
      <c r="J874" s="160"/>
      <c r="K874" s="161"/>
      <c r="L874" s="161"/>
      <c r="M874" s="161"/>
      <c r="N874" s="161"/>
      <c r="O874" s="161"/>
      <c r="P874" s="161"/>
      <c r="Q874" s="161"/>
      <c r="R874" s="161"/>
      <c r="S874" s="161"/>
      <c r="T874" s="161"/>
      <c r="U874" s="161"/>
    </row>
    <row r="875" spans="1:21" x14ac:dyDescent="0.25">
      <c r="A875" s="161"/>
      <c r="B875" s="161"/>
      <c r="C875" s="161"/>
      <c r="D875" s="161"/>
      <c r="E875" s="161"/>
      <c r="F875" s="161"/>
      <c r="G875" s="161"/>
      <c r="H875" s="161"/>
      <c r="I875" s="161"/>
      <c r="J875" s="160"/>
      <c r="K875" s="161"/>
      <c r="L875" s="161"/>
      <c r="M875" s="161"/>
      <c r="N875" s="161"/>
      <c r="O875" s="161"/>
      <c r="P875" s="161"/>
      <c r="Q875" s="161"/>
      <c r="R875" s="161"/>
      <c r="S875" s="161"/>
      <c r="T875" s="161"/>
      <c r="U875" s="161"/>
    </row>
    <row r="876" spans="1:21" x14ac:dyDescent="0.25">
      <c r="A876" s="161"/>
      <c r="B876" s="161"/>
      <c r="C876" s="161"/>
      <c r="D876" s="161"/>
      <c r="E876" s="161"/>
      <c r="F876" s="161"/>
      <c r="G876" s="161"/>
      <c r="H876" s="161"/>
      <c r="I876" s="161"/>
      <c r="J876" s="160"/>
      <c r="K876" s="161"/>
      <c r="L876" s="161"/>
      <c r="M876" s="161"/>
      <c r="N876" s="161"/>
      <c r="O876" s="161"/>
      <c r="P876" s="161"/>
      <c r="Q876" s="161"/>
      <c r="R876" s="161"/>
      <c r="S876" s="161"/>
      <c r="T876" s="161"/>
      <c r="U876" s="161"/>
    </row>
    <row r="877" spans="1:21" x14ac:dyDescent="0.25">
      <c r="A877" s="161"/>
      <c r="B877" s="161"/>
      <c r="C877" s="161"/>
      <c r="D877" s="161"/>
      <c r="E877" s="161"/>
      <c r="F877" s="161"/>
      <c r="G877" s="161"/>
      <c r="H877" s="161"/>
      <c r="I877" s="161"/>
      <c r="J877" s="160"/>
      <c r="K877" s="161"/>
      <c r="L877" s="161"/>
      <c r="M877" s="161"/>
      <c r="N877" s="161"/>
      <c r="O877" s="161"/>
      <c r="P877" s="161"/>
      <c r="Q877" s="161"/>
      <c r="R877" s="161"/>
      <c r="S877" s="161"/>
      <c r="T877" s="161"/>
      <c r="U877" s="161"/>
    </row>
    <row r="878" spans="1:21" x14ac:dyDescent="0.25">
      <c r="A878" s="161"/>
      <c r="B878" s="161"/>
      <c r="C878" s="161"/>
      <c r="D878" s="161"/>
      <c r="E878" s="161"/>
      <c r="F878" s="161"/>
      <c r="G878" s="161"/>
      <c r="H878" s="161"/>
      <c r="I878" s="161"/>
      <c r="J878" s="160"/>
      <c r="K878" s="161"/>
      <c r="L878" s="161"/>
      <c r="M878" s="161"/>
      <c r="N878" s="161"/>
      <c r="O878" s="161"/>
      <c r="P878" s="161"/>
      <c r="Q878" s="161"/>
      <c r="R878" s="161"/>
      <c r="S878" s="161"/>
      <c r="T878" s="161"/>
      <c r="U878" s="161"/>
    </row>
    <row r="879" spans="1:21" x14ac:dyDescent="0.25">
      <c r="A879" s="161"/>
      <c r="B879" s="161"/>
      <c r="C879" s="161"/>
      <c r="D879" s="161"/>
      <c r="E879" s="161"/>
      <c r="F879" s="161"/>
      <c r="G879" s="161"/>
      <c r="H879" s="161"/>
      <c r="I879" s="161"/>
      <c r="J879" s="160"/>
      <c r="K879" s="161"/>
      <c r="L879" s="161"/>
      <c r="M879" s="161"/>
      <c r="N879" s="161"/>
      <c r="O879" s="161"/>
      <c r="P879" s="161"/>
      <c r="Q879" s="161"/>
      <c r="R879" s="161"/>
      <c r="S879" s="161"/>
      <c r="T879" s="161"/>
      <c r="U879" s="161"/>
    </row>
    <row r="880" spans="1:21" x14ac:dyDescent="0.25">
      <c r="A880" s="161"/>
      <c r="B880" s="161"/>
      <c r="C880" s="161"/>
      <c r="D880" s="161"/>
      <c r="E880" s="161"/>
      <c r="F880" s="161"/>
      <c r="G880" s="161"/>
      <c r="H880" s="161"/>
      <c r="I880" s="161"/>
      <c r="J880" s="160"/>
      <c r="K880" s="161"/>
      <c r="L880" s="161"/>
      <c r="M880" s="161"/>
      <c r="N880" s="161"/>
      <c r="O880" s="161"/>
      <c r="P880" s="161"/>
      <c r="Q880" s="161"/>
      <c r="R880" s="161"/>
      <c r="S880" s="161"/>
      <c r="T880" s="161"/>
      <c r="U880" s="161"/>
    </row>
    <row r="881" spans="1:21" x14ac:dyDescent="0.25">
      <c r="A881" s="161"/>
      <c r="B881" s="161"/>
      <c r="C881" s="161"/>
      <c r="D881" s="161"/>
      <c r="E881" s="161"/>
      <c r="F881" s="161"/>
      <c r="G881" s="161"/>
      <c r="H881" s="161"/>
      <c r="I881" s="161"/>
      <c r="J881" s="160"/>
      <c r="K881" s="161"/>
      <c r="L881" s="161"/>
      <c r="M881" s="161"/>
      <c r="N881" s="161"/>
      <c r="O881" s="161"/>
      <c r="P881" s="161"/>
      <c r="Q881" s="161"/>
      <c r="R881" s="161"/>
      <c r="S881" s="161"/>
      <c r="T881" s="161"/>
      <c r="U881" s="161"/>
    </row>
    <row r="882" spans="1:21" x14ac:dyDescent="0.25">
      <c r="A882" s="161"/>
      <c r="B882" s="161"/>
      <c r="C882" s="161"/>
      <c r="D882" s="161"/>
      <c r="E882" s="161"/>
      <c r="F882" s="161"/>
      <c r="G882" s="161"/>
      <c r="H882" s="161"/>
      <c r="I882" s="161"/>
      <c r="J882" s="160"/>
      <c r="K882" s="161"/>
      <c r="L882" s="161"/>
      <c r="M882" s="161"/>
      <c r="N882" s="161"/>
      <c r="O882" s="161"/>
      <c r="P882" s="161"/>
      <c r="Q882" s="161"/>
      <c r="R882" s="161"/>
      <c r="S882" s="161"/>
      <c r="T882" s="161"/>
      <c r="U882" s="161"/>
    </row>
    <row r="883" spans="1:21" x14ac:dyDescent="0.25">
      <c r="A883" s="161"/>
      <c r="B883" s="161"/>
      <c r="C883" s="161"/>
      <c r="D883" s="161"/>
      <c r="E883" s="161"/>
      <c r="F883" s="161"/>
      <c r="G883" s="161"/>
      <c r="H883" s="161"/>
      <c r="I883" s="161"/>
      <c r="J883" s="160"/>
      <c r="K883" s="161"/>
      <c r="L883" s="161"/>
      <c r="M883" s="161"/>
      <c r="N883" s="161"/>
      <c r="O883" s="161"/>
      <c r="P883" s="161"/>
      <c r="Q883" s="161"/>
      <c r="R883" s="161"/>
      <c r="S883" s="161"/>
      <c r="T883" s="161"/>
      <c r="U883" s="161"/>
    </row>
    <row r="884" spans="1:21" x14ac:dyDescent="0.25">
      <c r="A884" s="161"/>
      <c r="B884" s="161"/>
      <c r="C884" s="161"/>
      <c r="D884" s="161"/>
      <c r="E884" s="161"/>
      <c r="F884" s="161"/>
      <c r="G884" s="161"/>
      <c r="H884" s="161"/>
      <c r="I884" s="161"/>
      <c r="J884" s="160"/>
      <c r="K884" s="161"/>
      <c r="L884" s="161"/>
      <c r="M884" s="161"/>
      <c r="N884" s="161"/>
      <c r="O884" s="161"/>
      <c r="P884" s="161"/>
      <c r="Q884" s="161"/>
      <c r="R884" s="161"/>
      <c r="S884" s="161"/>
      <c r="T884" s="161"/>
      <c r="U884" s="161"/>
    </row>
    <row r="885" spans="1:21" x14ac:dyDescent="0.25">
      <c r="A885" s="161"/>
      <c r="B885" s="161"/>
      <c r="C885" s="161"/>
      <c r="D885" s="161"/>
      <c r="E885" s="161"/>
      <c r="F885" s="161"/>
      <c r="G885" s="161"/>
      <c r="H885" s="161"/>
      <c r="I885" s="161"/>
      <c r="J885" s="160"/>
      <c r="K885" s="161"/>
      <c r="L885" s="161"/>
      <c r="M885" s="161"/>
      <c r="N885" s="161"/>
      <c r="O885" s="161"/>
      <c r="P885" s="161"/>
      <c r="Q885" s="161"/>
      <c r="R885" s="161"/>
      <c r="S885" s="161"/>
      <c r="T885" s="161"/>
      <c r="U885" s="161"/>
    </row>
    <row r="886" spans="1:21" x14ac:dyDescent="0.25">
      <c r="A886" s="161"/>
      <c r="B886" s="161"/>
      <c r="C886" s="161"/>
      <c r="D886" s="161"/>
      <c r="E886" s="161"/>
      <c r="F886" s="161"/>
      <c r="G886" s="161"/>
      <c r="H886" s="161"/>
      <c r="I886" s="161"/>
      <c r="J886" s="160"/>
      <c r="K886" s="161"/>
      <c r="L886" s="161"/>
      <c r="M886" s="161"/>
      <c r="N886" s="161"/>
      <c r="O886" s="161"/>
      <c r="P886" s="161"/>
      <c r="Q886" s="161"/>
      <c r="R886" s="161"/>
      <c r="S886" s="161"/>
      <c r="T886" s="161"/>
      <c r="U886" s="161"/>
    </row>
    <row r="887" spans="1:21" x14ac:dyDescent="0.25">
      <c r="A887" s="161"/>
      <c r="B887" s="161"/>
      <c r="C887" s="161"/>
      <c r="D887" s="161"/>
      <c r="E887" s="161"/>
      <c r="F887" s="161"/>
      <c r="G887" s="161"/>
      <c r="H887" s="161"/>
      <c r="I887" s="161"/>
      <c r="J887" s="160"/>
      <c r="K887" s="161"/>
      <c r="L887" s="161"/>
      <c r="M887" s="161"/>
      <c r="N887" s="161"/>
      <c r="O887" s="161"/>
      <c r="P887" s="161"/>
      <c r="Q887" s="161"/>
      <c r="R887" s="161"/>
      <c r="S887" s="161"/>
      <c r="T887" s="161"/>
      <c r="U887" s="161"/>
    </row>
    <row r="888" spans="1:21" x14ac:dyDescent="0.25">
      <c r="A888" s="161"/>
      <c r="B888" s="161"/>
      <c r="C888" s="161"/>
      <c r="D888" s="161"/>
      <c r="E888" s="161"/>
      <c r="F888" s="161"/>
      <c r="G888" s="161"/>
      <c r="H888" s="161"/>
      <c r="I888" s="161"/>
      <c r="J888" s="160"/>
      <c r="K888" s="161"/>
      <c r="L888" s="161"/>
      <c r="M888" s="161"/>
      <c r="N888" s="161"/>
      <c r="O888" s="161"/>
      <c r="P888" s="161"/>
      <c r="Q888" s="161"/>
      <c r="R888" s="161"/>
      <c r="S888" s="161"/>
      <c r="T888" s="161"/>
      <c r="U888" s="161"/>
    </row>
    <row r="889" spans="1:21" x14ac:dyDescent="0.25">
      <c r="A889" s="161"/>
      <c r="B889" s="161"/>
      <c r="C889" s="161"/>
      <c r="D889" s="161"/>
      <c r="E889" s="161"/>
      <c r="F889" s="161"/>
      <c r="G889" s="161"/>
      <c r="H889" s="161"/>
      <c r="I889" s="161"/>
      <c r="J889" s="160"/>
      <c r="K889" s="161"/>
      <c r="L889" s="161"/>
      <c r="M889" s="161"/>
      <c r="N889" s="161"/>
      <c r="O889" s="161"/>
      <c r="P889" s="161"/>
      <c r="Q889" s="161"/>
      <c r="R889" s="161"/>
      <c r="S889" s="161"/>
      <c r="T889" s="161"/>
      <c r="U889" s="161"/>
    </row>
    <row r="890" spans="1:21" x14ac:dyDescent="0.25">
      <c r="A890" s="161"/>
      <c r="B890" s="161"/>
      <c r="C890" s="161"/>
      <c r="D890" s="161"/>
      <c r="E890" s="161"/>
      <c r="F890" s="161"/>
      <c r="G890" s="161"/>
      <c r="H890" s="161"/>
      <c r="I890" s="161"/>
      <c r="J890" s="160"/>
      <c r="K890" s="161"/>
      <c r="L890" s="161"/>
      <c r="M890" s="161"/>
      <c r="N890" s="161"/>
      <c r="O890" s="161"/>
      <c r="P890" s="161"/>
      <c r="Q890" s="161"/>
      <c r="R890" s="161"/>
      <c r="S890" s="161"/>
      <c r="T890" s="161"/>
      <c r="U890" s="161"/>
    </row>
    <row r="891" spans="1:21" x14ac:dyDescent="0.25">
      <c r="A891" s="161"/>
      <c r="B891" s="161"/>
      <c r="C891" s="161"/>
      <c r="D891" s="161"/>
      <c r="E891" s="161"/>
      <c r="F891" s="161"/>
      <c r="G891" s="161"/>
      <c r="H891" s="161"/>
      <c r="I891" s="161"/>
      <c r="J891" s="160"/>
      <c r="K891" s="161"/>
      <c r="L891" s="161"/>
      <c r="M891" s="161"/>
      <c r="N891" s="161"/>
      <c r="O891" s="161"/>
      <c r="P891" s="161"/>
      <c r="Q891" s="161"/>
      <c r="R891" s="161"/>
      <c r="S891" s="161"/>
      <c r="T891" s="161"/>
      <c r="U891" s="161"/>
    </row>
    <row r="892" spans="1:21" x14ac:dyDescent="0.25">
      <c r="A892" s="161"/>
      <c r="B892" s="161"/>
      <c r="C892" s="161"/>
      <c r="D892" s="161"/>
      <c r="E892" s="161"/>
      <c r="F892" s="161"/>
      <c r="G892" s="161"/>
      <c r="H892" s="161"/>
      <c r="I892" s="161"/>
      <c r="J892" s="160"/>
      <c r="K892" s="161"/>
      <c r="L892" s="161"/>
      <c r="M892" s="161"/>
      <c r="N892" s="161"/>
      <c r="O892" s="161"/>
      <c r="P892" s="161"/>
      <c r="Q892" s="161"/>
      <c r="R892" s="161"/>
      <c r="S892" s="161"/>
      <c r="T892" s="161"/>
      <c r="U892" s="161"/>
    </row>
    <row r="893" spans="1:21" x14ac:dyDescent="0.25">
      <c r="A893" s="161"/>
      <c r="B893" s="161"/>
      <c r="C893" s="161"/>
      <c r="D893" s="161"/>
      <c r="E893" s="161"/>
      <c r="F893" s="161"/>
      <c r="G893" s="161"/>
      <c r="H893" s="161"/>
      <c r="I893" s="161"/>
      <c r="J893" s="160"/>
      <c r="K893" s="161"/>
      <c r="L893" s="161"/>
      <c r="M893" s="161"/>
      <c r="N893" s="161"/>
      <c r="O893" s="161"/>
      <c r="P893" s="161"/>
      <c r="Q893" s="161"/>
      <c r="R893" s="161"/>
      <c r="S893" s="161"/>
      <c r="T893" s="161"/>
      <c r="U893" s="161"/>
    </row>
    <row r="894" spans="1:21" x14ac:dyDescent="0.25">
      <c r="A894" s="161"/>
      <c r="B894" s="161"/>
      <c r="C894" s="161"/>
      <c r="D894" s="161"/>
      <c r="E894" s="161"/>
      <c r="F894" s="161"/>
      <c r="G894" s="161"/>
      <c r="H894" s="161"/>
      <c r="I894" s="161"/>
      <c r="J894" s="160"/>
      <c r="K894" s="161"/>
      <c r="L894" s="161"/>
      <c r="M894" s="161"/>
      <c r="N894" s="161"/>
      <c r="O894" s="161"/>
      <c r="P894" s="161"/>
      <c r="Q894" s="161"/>
      <c r="R894" s="161"/>
      <c r="S894" s="161"/>
      <c r="T894" s="161"/>
      <c r="U894" s="161"/>
    </row>
    <row r="895" spans="1:21" x14ac:dyDescent="0.25">
      <c r="A895" s="161"/>
      <c r="B895" s="161"/>
      <c r="C895" s="161"/>
      <c r="D895" s="161"/>
      <c r="E895" s="161"/>
      <c r="F895" s="161"/>
      <c r="G895" s="161"/>
      <c r="H895" s="161"/>
      <c r="I895" s="161"/>
      <c r="J895" s="160"/>
      <c r="K895" s="161"/>
      <c r="L895" s="161"/>
      <c r="M895" s="161"/>
      <c r="N895" s="161"/>
      <c r="O895" s="161"/>
      <c r="P895" s="161"/>
      <c r="Q895" s="161"/>
      <c r="R895" s="161"/>
      <c r="S895" s="161"/>
      <c r="T895" s="161"/>
      <c r="U895" s="161"/>
    </row>
    <row r="896" spans="1:21" x14ac:dyDescent="0.25">
      <c r="A896" s="161"/>
      <c r="B896" s="161"/>
      <c r="C896" s="161"/>
      <c r="D896" s="161"/>
      <c r="E896" s="161"/>
      <c r="F896" s="161"/>
      <c r="G896" s="161"/>
      <c r="H896" s="161"/>
      <c r="I896" s="161"/>
      <c r="J896" s="160"/>
      <c r="K896" s="161"/>
      <c r="L896" s="161"/>
      <c r="M896" s="161"/>
      <c r="N896" s="161"/>
      <c r="O896" s="161"/>
      <c r="P896" s="161"/>
      <c r="Q896" s="161"/>
      <c r="R896" s="161"/>
      <c r="S896" s="161"/>
      <c r="T896" s="161"/>
      <c r="U896" s="161"/>
    </row>
    <row r="897" spans="1:21" x14ac:dyDescent="0.25">
      <c r="A897" s="161"/>
      <c r="B897" s="161"/>
      <c r="C897" s="161"/>
      <c r="D897" s="161"/>
      <c r="E897" s="161"/>
      <c r="F897" s="161"/>
      <c r="G897" s="161"/>
      <c r="H897" s="161"/>
      <c r="I897" s="161"/>
      <c r="J897" s="160"/>
      <c r="K897" s="161"/>
      <c r="L897" s="161"/>
      <c r="M897" s="161"/>
      <c r="N897" s="161"/>
      <c r="O897" s="161"/>
      <c r="P897" s="161"/>
      <c r="Q897" s="161"/>
      <c r="R897" s="161"/>
      <c r="S897" s="161"/>
      <c r="T897" s="161"/>
      <c r="U897" s="161"/>
    </row>
    <row r="898" spans="1:21" x14ac:dyDescent="0.25">
      <c r="A898" s="161"/>
      <c r="B898" s="161"/>
      <c r="C898" s="161"/>
      <c r="D898" s="161"/>
      <c r="E898" s="161"/>
      <c r="F898" s="161"/>
      <c r="G898" s="161"/>
      <c r="H898" s="161"/>
      <c r="I898" s="161"/>
      <c r="J898" s="160"/>
      <c r="K898" s="161"/>
      <c r="L898" s="161"/>
      <c r="M898" s="161"/>
      <c r="N898" s="161"/>
      <c r="O898" s="161"/>
      <c r="P898" s="161"/>
      <c r="Q898" s="161"/>
      <c r="R898" s="161"/>
      <c r="S898" s="161"/>
      <c r="T898" s="161"/>
      <c r="U898" s="161"/>
    </row>
    <row r="899" spans="1:21" x14ac:dyDescent="0.25">
      <c r="A899" s="161"/>
      <c r="B899" s="161"/>
      <c r="C899" s="161"/>
      <c r="D899" s="161"/>
      <c r="E899" s="161"/>
      <c r="F899" s="161"/>
      <c r="G899" s="161"/>
      <c r="H899" s="161"/>
      <c r="I899" s="161"/>
      <c r="J899" s="160"/>
      <c r="K899" s="161"/>
      <c r="L899" s="161"/>
      <c r="M899" s="161"/>
      <c r="N899" s="161"/>
      <c r="O899" s="161"/>
      <c r="P899" s="161"/>
      <c r="Q899" s="161"/>
      <c r="R899" s="161"/>
      <c r="S899" s="161"/>
      <c r="T899" s="161"/>
      <c r="U899" s="161"/>
    </row>
    <row r="900" spans="1:21" x14ac:dyDescent="0.25">
      <c r="A900" s="161"/>
      <c r="B900" s="161"/>
      <c r="C900" s="161"/>
      <c r="D900" s="161"/>
      <c r="E900" s="161"/>
      <c r="F900" s="161"/>
      <c r="G900" s="161"/>
      <c r="H900" s="161"/>
      <c r="I900" s="161"/>
      <c r="J900" s="160"/>
      <c r="K900" s="161"/>
      <c r="L900" s="161"/>
      <c r="M900" s="161"/>
      <c r="N900" s="161"/>
      <c r="O900" s="161"/>
      <c r="P900" s="161"/>
      <c r="Q900" s="161"/>
      <c r="R900" s="161"/>
      <c r="S900" s="161"/>
      <c r="T900" s="161"/>
      <c r="U900" s="161"/>
    </row>
    <row r="901" spans="1:21" x14ac:dyDescent="0.25">
      <c r="A901" s="161"/>
      <c r="B901" s="161"/>
      <c r="C901" s="161"/>
      <c r="D901" s="161"/>
      <c r="E901" s="161"/>
      <c r="F901" s="161"/>
      <c r="G901" s="161"/>
      <c r="H901" s="161"/>
      <c r="I901" s="161"/>
      <c r="J901" s="160"/>
      <c r="K901" s="161"/>
      <c r="L901" s="161"/>
      <c r="M901" s="161"/>
      <c r="N901" s="161"/>
      <c r="O901" s="161"/>
      <c r="P901" s="161"/>
      <c r="Q901" s="161"/>
      <c r="R901" s="161"/>
      <c r="S901" s="161"/>
      <c r="T901" s="161"/>
      <c r="U901" s="161"/>
    </row>
    <row r="902" spans="1:21" x14ac:dyDescent="0.25">
      <c r="A902" s="161"/>
      <c r="B902" s="161"/>
      <c r="C902" s="161"/>
      <c r="D902" s="161"/>
      <c r="E902" s="161"/>
      <c r="F902" s="161"/>
      <c r="G902" s="161"/>
      <c r="H902" s="161"/>
      <c r="I902" s="161"/>
      <c r="J902" s="160"/>
      <c r="K902" s="161"/>
      <c r="L902" s="161"/>
      <c r="M902" s="161"/>
      <c r="N902" s="161"/>
      <c r="O902" s="161"/>
      <c r="P902" s="161"/>
      <c r="Q902" s="161"/>
      <c r="R902" s="161"/>
      <c r="S902" s="161"/>
      <c r="T902" s="161"/>
      <c r="U902" s="161"/>
    </row>
    <row r="903" spans="1:21" x14ac:dyDescent="0.25">
      <c r="A903" s="161"/>
      <c r="B903" s="161"/>
      <c r="C903" s="161"/>
      <c r="D903" s="161"/>
      <c r="E903" s="161"/>
      <c r="F903" s="161"/>
      <c r="G903" s="161"/>
      <c r="H903" s="161"/>
      <c r="I903" s="161"/>
      <c r="J903" s="160"/>
      <c r="K903" s="161"/>
      <c r="L903" s="161"/>
      <c r="M903" s="161"/>
      <c r="N903" s="161"/>
      <c r="O903" s="161"/>
      <c r="P903" s="161"/>
      <c r="Q903" s="161"/>
      <c r="R903" s="161"/>
      <c r="S903" s="161"/>
      <c r="T903" s="161"/>
      <c r="U903" s="161"/>
    </row>
    <row r="904" spans="1:21" x14ac:dyDescent="0.25">
      <c r="A904" s="161"/>
      <c r="B904" s="161"/>
      <c r="C904" s="161"/>
      <c r="D904" s="161"/>
      <c r="E904" s="161"/>
      <c r="F904" s="161"/>
      <c r="G904" s="161"/>
      <c r="H904" s="161"/>
      <c r="I904" s="161"/>
      <c r="J904" s="160"/>
      <c r="K904" s="161"/>
      <c r="L904" s="161"/>
      <c r="M904" s="161"/>
      <c r="N904" s="161"/>
      <c r="O904" s="161"/>
      <c r="P904" s="161"/>
      <c r="Q904" s="161"/>
      <c r="R904" s="161"/>
      <c r="S904" s="161"/>
      <c r="T904" s="161"/>
      <c r="U904" s="161"/>
    </row>
    <row r="905" spans="1:21" x14ac:dyDescent="0.25">
      <c r="A905" s="161"/>
      <c r="B905" s="161"/>
      <c r="C905" s="161"/>
      <c r="D905" s="161"/>
      <c r="E905" s="161"/>
      <c r="F905" s="161"/>
      <c r="G905" s="161"/>
      <c r="H905" s="161"/>
      <c r="I905" s="161"/>
      <c r="J905" s="160"/>
      <c r="K905" s="161"/>
      <c r="L905" s="161"/>
      <c r="M905" s="161"/>
      <c r="N905" s="161"/>
      <c r="O905" s="161"/>
      <c r="P905" s="161"/>
      <c r="Q905" s="161"/>
      <c r="R905" s="161"/>
      <c r="S905" s="161"/>
      <c r="T905" s="161"/>
      <c r="U905" s="161"/>
    </row>
    <row r="906" spans="1:21" x14ac:dyDescent="0.25">
      <c r="A906" s="161"/>
      <c r="B906" s="161"/>
      <c r="C906" s="161"/>
      <c r="D906" s="161"/>
      <c r="E906" s="161"/>
      <c r="F906" s="161"/>
      <c r="G906" s="161"/>
      <c r="H906" s="161"/>
      <c r="I906" s="161"/>
      <c r="J906" s="160"/>
      <c r="K906" s="161"/>
      <c r="L906" s="161"/>
      <c r="M906" s="161"/>
      <c r="N906" s="161"/>
      <c r="O906" s="161"/>
      <c r="P906" s="161"/>
      <c r="Q906" s="161"/>
      <c r="R906" s="161"/>
      <c r="S906" s="161"/>
      <c r="T906" s="161"/>
      <c r="U906" s="161"/>
    </row>
    <row r="907" spans="1:21" x14ac:dyDescent="0.25">
      <c r="A907" s="161"/>
      <c r="B907" s="161"/>
      <c r="C907" s="161"/>
      <c r="D907" s="161"/>
      <c r="E907" s="161"/>
      <c r="F907" s="161"/>
      <c r="G907" s="161"/>
      <c r="H907" s="161"/>
      <c r="I907" s="161"/>
      <c r="J907" s="160"/>
      <c r="K907" s="161"/>
      <c r="L907" s="161"/>
      <c r="M907" s="161"/>
      <c r="N907" s="161"/>
      <c r="O907" s="161"/>
      <c r="P907" s="161"/>
      <c r="Q907" s="161"/>
      <c r="R907" s="161"/>
      <c r="S907" s="161"/>
      <c r="T907" s="161"/>
      <c r="U907" s="161"/>
    </row>
    <row r="908" spans="1:21" x14ac:dyDescent="0.25">
      <c r="A908" s="161"/>
      <c r="B908" s="161"/>
      <c r="C908" s="161"/>
      <c r="D908" s="161"/>
      <c r="E908" s="161"/>
      <c r="F908" s="161"/>
      <c r="G908" s="161"/>
      <c r="H908" s="161"/>
      <c r="I908" s="161"/>
      <c r="J908" s="160"/>
      <c r="K908" s="161"/>
      <c r="L908" s="161"/>
      <c r="M908" s="161"/>
      <c r="N908" s="161"/>
      <c r="O908" s="161"/>
      <c r="P908" s="161"/>
      <c r="Q908" s="161"/>
      <c r="R908" s="161"/>
      <c r="S908" s="161"/>
      <c r="T908" s="161"/>
      <c r="U908" s="161"/>
    </row>
    <row r="909" spans="1:21" x14ac:dyDescent="0.25">
      <c r="A909" s="161"/>
      <c r="B909" s="161"/>
      <c r="C909" s="161"/>
      <c r="D909" s="161"/>
      <c r="E909" s="161"/>
      <c r="F909" s="161"/>
      <c r="G909" s="161"/>
      <c r="H909" s="161"/>
      <c r="I909" s="161"/>
      <c r="J909" s="160"/>
      <c r="K909" s="161"/>
      <c r="L909" s="161"/>
      <c r="M909" s="161"/>
      <c r="N909" s="161"/>
      <c r="O909" s="161"/>
      <c r="P909" s="161"/>
      <c r="Q909" s="161"/>
      <c r="R909" s="161"/>
      <c r="S909" s="161"/>
      <c r="T909" s="161"/>
      <c r="U909" s="161"/>
    </row>
    <row r="910" spans="1:21" x14ac:dyDescent="0.25">
      <c r="A910" s="161"/>
      <c r="B910" s="161"/>
      <c r="C910" s="161"/>
      <c r="D910" s="161"/>
      <c r="E910" s="161"/>
      <c r="F910" s="161"/>
      <c r="G910" s="161"/>
      <c r="H910" s="161"/>
      <c r="I910" s="161"/>
      <c r="J910" s="160"/>
      <c r="K910" s="161"/>
      <c r="L910" s="161"/>
      <c r="M910" s="161"/>
      <c r="N910" s="161"/>
      <c r="O910" s="161"/>
      <c r="P910" s="161"/>
      <c r="Q910" s="161"/>
      <c r="R910" s="161"/>
      <c r="S910" s="161"/>
      <c r="T910" s="161"/>
      <c r="U910" s="161"/>
    </row>
    <row r="911" spans="1:21" x14ac:dyDescent="0.25">
      <c r="A911" s="161"/>
      <c r="B911" s="161"/>
      <c r="C911" s="161"/>
      <c r="D911" s="161"/>
      <c r="E911" s="161"/>
      <c r="F911" s="161"/>
      <c r="G911" s="161"/>
      <c r="H911" s="161"/>
      <c r="I911" s="161"/>
      <c r="J911" s="160"/>
      <c r="K911" s="161"/>
      <c r="L911" s="161"/>
      <c r="M911" s="161"/>
      <c r="N911" s="161"/>
      <c r="O911" s="161"/>
      <c r="P911" s="161"/>
      <c r="Q911" s="161"/>
      <c r="R911" s="161"/>
      <c r="S911" s="161"/>
      <c r="T911" s="161"/>
      <c r="U911" s="161"/>
    </row>
    <row r="912" spans="1:21" x14ac:dyDescent="0.25">
      <c r="A912" s="161"/>
      <c r="B912" s="161"/>
      <c r="C912" s="161"/>
      <c r="D912" s="161"/>
      <c r="E912" s="161"/>
      <c r="F912" s="161"/>
      <c r="G912" s="161"/>
      <c r="H912" s="161"/>
      <c r="I912" s="161"/>
      <c r="J912" s="160"/>
      <c r="K912" s="161"/>
      <c r="L912" s="161"/>
      <c r="M912" s="161"/>
      <c r="N912" s="161"/>
      <c r="O912" s="161"/>
      <c r="P912" s="161"/>
      <c r="Q912" s="161"/>
      <c r="R912" s="161"/>
      <c r="S912" s="161"/>
      <c r="T912" s="161"/>
      <c r="U912" s="161"/>
    </row>
    <row r="913" spans="1:21" x14ac:dyDescent="0.25">
      <c r="A913" s="161"/>
      <c r="B913" s="161"/>
      <c r="C913" s="161"/>
      <c r="D913" s="161"/>
      <c r="E913" s="161"/>
      <c r="F913" s="161"/>
      <c r="G913" s="161"/>
      <c r="H913" s="161"/>
      <c r="I913" s="161"/>
      <c r="J913" s="160"/>
      <c r="K913" s="161"/>
      <c r="L913" s="161"/>
      <c r="M913" s="161"/>
      <c r="N913" s="161"/>
      <c r="O913" s="161"/>
      <c r="P913" s="161"/>
      <c r="Q913" s="161"/>
      <c r="R913" s="161"/>
      <c r="S913" s="161"/>
      <c r="T913" s="161"/>
      <c r="U913" s="161"/>
    </row>
    <row r="914" spans="1:21" x14ac:dyDescent="0.25">
      <c r="A914" s="161"/>
      <c r="B914" s="161"/>
      <c r="C914" s="161"/>
      <c r="D914" s="161"/>
      <c r="E914" s="161"/>
      <c r="F914" s="161"/>
      <c r="G914" s="161"/>
      <c r="H914" s="161"/>
      <c r="I914" s="161"/>
      <c r="J914" s="160"/>
      <c r="K914" s="161"/>
      <c r="L914" s="161"/>
      <c r="M914" s="161"/>
      <c r="N914" s="161"/>
      <c r="O914" s="161"/>
      <c r="P914" s="161"/>
      <c r="Q914" s="161"/>
      <c r="R914" s="161"/>
      <c r="S914" s="161"/>
      <c r="T914" s="161"/>
      <c r="U914" s="161"/>
    </row>
    <row r="915" spans="1:21" x14ac:dyDescent="0.25">
      <c r="A915" s="161"/>
      <c r="B915" s="161"/>
      <c r="C915" s="161"/>
      <c r="D915" s="161"/>
      <c r="E915" s="161"/>
      <c r="F915" s="161"/>
      <c r="G915" s="161"/>
      <c r="H915" s="161"/>
      <c r="I915" s="161"/>
      <c r="J915" s="160"/>
      <c r="K915" s="161"/>
      <c r="L915" s="161"/>
      <c r="M915" s="161"/>
      <c r="N915" s="161"/>
      <c r="O915" s="161"/>
      <c r="P915" s="161"/>
      <c r="Q915" s="161"/>
      <c r="R915" s="161"/>
      <c r="S915" s="161"/>
      <c r="T915" s="161"/>
      <c r="U915" s="161"/>
    </row>
    <row r="916" spans="1:21" x14ac:dyDescent="0.25">
      <c r="A916" s="161"/>
      <c r="B916" s="161"/>
      <c r="C916" s="161"/>
      <c r="D916" s="161"/>
      <c r="E916" s="161"/>
      <c r="F916" s="161"/>
      <c r="G916" s="161"/>
      <c r="H916" s="161"/>
      <c r="I916" s="161"/>
      <c r="J916" s="160"/>
      <c r="K916" s="161"/>
      <c r="L916" s="161"/>
      <c r="M916" s="161"/>
      <c r="N916" s="161"/>
      <c r="O916" s="161"/>
      <c r="P916" s="161"/>
      <c r="Q916" s="161"/>
      <c r="R916" s="161"/>
      <c r="S916" s="161"/>
      <c r="T916" s="161"/>
      <c r="U916" s="161"/>
    </row>
    <row r="917" spans="1:21" x14ac:dyDescent="0.25">
      <c r="A917" s="161"/>
      <c r="B917" s="161"/>
      <c r="C917" s="161"/>
      <c r="D917" s="161"/>
      <c r="E917" s="161"/>
      <c r="F917" s="161"/>
      <c r="G917" s="161"/>
      <c r="H917" s="161"/>
      <c r="I917" s="161"/>
      <c r="J917" s="160"/>
      <c r="K917" s="161"/>
      <c r="L917" s="161"/>
      <c r="M917" s="161"/>
      <c r="N917" s="161"/>
      <c r="O917" s="161"/>
      <c r="P917" s="161"/>
      <c r="Q917" s="161"/>
      <c r="R917" s="161"/>
      <c r="S917" s="161"/>
      <c r="T917" s="161"/>
      <c r="U917" s="161"/>
    </row>
    <row r="918" spans="1:21" x14ac:dyDescent="0.25">
      <c r="A918" s="161"/>
      <c r="B918" s="161"/>
      <c r="C918" s="161"/>
      <c r="D918" s="161"/>
      <c r="E918" s="161"/>
      <c r="F918" s="161"/>
      <c r="G918" s="161"/>
      <c r="H918" s="161"/>
      <c r="I918" s="161"/>
      <c r="J918" s="160"/>
      <c r="K918" s="161"/>
      <c r="L918" s="161"/>
      <c r="M918" s="161"/>
      <c r="N918" s="161"/>
      <c r="O918" s="161"/>
      <c r="P918" s="161"/>
      <c r="Q918" s="161"/>
      <c r="R918" s="161"/>
      <c r="S918" s="161"/>
      <c r="T918" s="161"/>
      <c r="U918" s="161"/>
    </row>
    <row r="919" spans="1:21" x14ac:dyDescent="0.25">
      <c r="A919" s="161"/>
      <c r="B919" s="161"/>
      <c r="C919" s="161"/>
      <c r="D919" s="161"/>
      <c r="E919" s="161"/>
      <c r="F919" s="161"/>
      <c r="G919" s="161"/>
      <c r="H919" s="161"/>
      <c r="I919" s="161"/>
      <c r="J919" s="160"/>
      <c r="K919" s="161"/>
      <c r="L919" s="161"/>
      <c r="M919" s="161"/>
      <c r="N919" s="161"/>
      <c r="O919" s="161"/>
      <c r="P919" s="161"/>
      <c r="Q919" s="161"/>
      <c r="R919" s="161"/>
      <c r="S919" s="161"/>
      <c r="T919" s="161"/>
      <c r="U919" s="161"/>
    </row>
    <row r="920" spans="1:21" x14ac:dyDescent="0.25">
      <c r="A920" s="161"/>
      <c r="B920" s="161"/>
      <c r="C920" s="161"/>
      <c r="D920" s="161"/>
      <c r="E920" s="161"/>
      <c r="F920" s="161"/>
      <c r="G920" s="161"/>
      <c r="H920" s="161"/>
      <c r="I920" s="161"/>
      <c r="J920" s="160"/>
      <c r="K920" s="161"/>
      <c r="L920" s="161"/>
      <c r="M920" s="161"/>
      <c r="N920" s="161"/>
      <c r="O920" s="161"/>
      <c r="P920" s="161"/>
      <c r="Q920" s="161"/>
      <c r="R920" s="161"/>
      <c r="S920" s="161"/>
      <c r="T920" s="161"/>
      <c r="U920" s="161"/>
    </row>
    <row r="921" spans="1:21" x14ac:dyDescent="0.25">
      <c r="A921" s="161"/>
      <c r="B921" s="161"/>
      <c r="C921" s="161"/>
      <c r="D921" s="161"/>
      <c r="E921" s="161"/>
      <c r="F921" s="161"/>
      <c r="G921" s="161"/>
      <c r="H921" s="161"/>
      <c r="I921" s="161"/>
      <c r="J921" s="160"/>
      <c r="K921" s="161"/>
      <c r="L921" s="161"/>
      <c r="M921" s="161"/>
      <c r="N921" s="161"/>
      <c r="O921" s="161"/>
      <c r="P921" s="161"/>
      <c r="Q921" s="161"/>
      <c r="R921" s="161"/>
      <c r="S921" s="161"/>
      <c r="T921" s="161"/>
      <c r="U921" s="161"/>
    </row>
    <row r="922" spans="1:21" x14ac:dyDescent="0.25">
      <c r="A922" s="161"/>
      <c r="B922" s="161"/>
      <c r="C922" s="161"/>
      <c r="D922" s="161"/>
      <c r="E922" s="161"/>
      <c r="F922" s="161"/>
      <c r="G922" s="161"/>
      <c r="H922" s="161"/>
      <c r="I922" s="161"/>
      <c r="J922" s="160"/>
      <c r="K922" s="161"/>
      <c r="L922" s="161"/>
      <c r="M922" s="161"/>
      <c r="N922" s="161"/>
      <c r="O922" s="161"/>
      <c r="P922" s="161"/>
      <c r="Q922" s="161"/>
      <c r="R922" s="161"/>
      <c r="S922" s="161"/>
      <c r="T922" s="161"/>
      <c r="U922" s="161"/>
    </row>
    <row r="923" spans="1:21" x14ac:dyDescent="0.25">
      <c r="A923" s="161"/>
      <c r="B923" s="161"/>
      <c r="C923" s="161"/>
      <c r="D923" s="161"/>
      <c r="E923" s="161"/>
      <c r="F923" s="161"/>
      <c r="G923" s="161"/>
      <c r="H923" s="161"/>
      <c r="I923" s="161"/>
      <c r="J923" s="160"/>
      <c r="K923" s="161"/>
      <c r="L923" s="161"/>
      <c r="M923" s="161"/>
      <c r="N923" s="161"/>
      <c r="O923" s="161"/>
      <c r="P923" s="161"/>
      <c r="Q923" s="161"/>
      <c r="R923" s="161"/>
      <c r="S923" s="161"/>
      <c r="T923" s="161"/>
      <c r="U923" s="161"/>
    </row>
    <row r="924" spans="1:21" x14ac:dyDescent="0.25">
      <c r="A924" s="161"/>
      <c r="B924" s="161"/>
      <c r="C924" s="161"/>
      <c r="D924" s="161"/>
      <c r="E924" s="161"/>
      <c r="F924" s="161"/>
      <c r="G924" s="161"/>
      <c r="H924" s="161"/>
      <c r="I924" s="161"/>
      <c r="J924" s="160"/>
      <c r="K924" s="161"/>
      <c r="L924" s="161"/>
      <c r="M924" s="161"/>
      <c r="N924" s="161"/>
      <c r="O924" s="161"/>
      <c r="P924" s="161"/>
      <c r="Q924" s="161"/>
      <c r="R924" s="161"/>
      <c r="S924" s="161"/>
      <c r="T924" s="161"/>
      <c r="U924" s="161"/>
    </row>
    <row r="925" spans="1:21" x14ac:dyDescent="0.25">
      <c r="A925" s="161"/>
      <c r="B925" s="161"/>
      <c r="C925" s="161"/>
      <c r="D925" s="161"/>
      <c r="E925" s="161"/>
      <c r="F925" s="161"/>
      <c r="G925" s="161"/>
      <c r="H925" s="161"/>
      <c r="I925" s="161"/>
      <c r="J925" s="160"/>
      <c r="K925" s="161"/>
      <c r="L925" s="161"/>
      <c r="M925" s="161"/>
      <c r="N925" s="161"/>
      <c r="O925" s="161"/>
      <c r="P925" s="161"/>
      <c r="Q925" s="161"/>
      <c r="R925" s="161"/>
      <c r="S925" s="161"/>
      <c r="T925" s="161"/>
      <c r="U925" s="161"/>
    </row>
    <row r="926" spans="1:21" x14ac:dyDescent="0.25">
      <c r="A926" s="161"/>
      <c r="B926" s="161"/>
      <c r="C926" s="161"/>
      <c r="D926" s="161"/>
      <c r="E926" s="161"/>
      <c r="F926" s="161"/>
      <c r="G926" s="161"/>
      <c r="H926" s="161"/>
      <c r="I926" s="161"/>
      <c r="J926" s="160"/>
      <c r="K926" s="161"/>
      <c r="L926" s="161"/>
      <c r="M926" s="161"/>
      <c r="N926" s="161"/>
      <c r="O926" s="161"/>
      <c r="P926" s="161"/>
      <c r="Q926" s="161"/>
      <c r="R926" s="161"/>
      <c r="S926" s="161"/>
      <c r="T926" s="161"/>
      <c r="U926" s="161"/>
    </row>
    <row r="927" spans="1:21" x14ac:dyDescent="0.25">
      <c r="A927" s="161"/>
      <c r="B927" s="161"/>
      <c r="C927" s="161"/>
      <c r="D927" s="161"/>
      <c r="E927" s="161"/>
      <c r="F927" s="161"/>
      <c r="G927" s="161"/>
      <c r="H927" s="161"/>
      <c r="I927" s="161"/>
      <c r="J927" s="160"/>
      <c r="K927" s="161"/>
      <c r="L927" s="161"/>
      <c r="M927" s="161"/>
      <c r="N927" s="161"/>
      <c r="O927" s="161"/>
      <c r="P927" s="161"/>
      <c r="Q927" s="161"/>
      <c r="R927" s="161"/>
      <c r="S927" s="161"/>
      <c r="T927" s="161"/>
      <c r="U927" s="161"/>
    </row>
    <row r="928" spans="1:21" x14ac:dyDescent="0.25">
      <c r="A928" s="161"/>
      <c r="B928" s="161"/>
      <c r="C928" s="161"/>
      <c r="D928" s="161"/>
      <c r="E928" s="161"/>
      <c r="F928" s="161"/>
      <c r="G928" s="161"/>
      <c r="H928" s="161"/>
      <c r="I928" s="161"/>
      <c r="J928" s="160"/>
      <c r="K928" s="161"/>
      <c r="L928" s="161"/>
      <c r="M928" s="161"/>
      <c r="N928" s="161"/>
      <c r="O928" s="161"/>
      <c r="P928" s="161"/>
      <c r="Q928" s="161"/>
      <c r="R928" s="161"/>
      <c r="S928" s="161"/>
      <c r="T928" s="161"/>
      <c r="U928" s="161"/>
    </row>
    <row r="929" spans="1:21" x14ac:dyDescent="0.25">
      <c r="A929" s="161"/>
      <c r="B929" s="161"/>
      <c r="C929" s="161"/>
      <c r="D929" s="161"/>
      <c r="E929" s="161"/>
      <c r="F929" s="161"/>
      <c r="G929" s="161"/>
      <c r="H929" s="161"/>
      <c r="I929" s="161"/>
      <c r="J929" s="160"/>
      <c r="K929" s="161"/>
      <c r="L929" s="161"/>
      <c r="M929" s="161"/>
      <c r="N929" s="161"/>
      <c r="O929" s="161"/>
      <c r="P929" s="161"/>
      <c r="Q929" s="161"/>
      <c r="R929" s="161"/>
      <c r="S929" s="161"/>
      <c r="T929" s="161"/>
      <c r="U929" s="161"/>
    </row>
    <row r="930" spans="1:21" x14ac:dyDescent="0.25">
      <c r="A930" s="161"/>
      <c r="B930" s="161"/>
      <c r="C930" s="161"/>
      <c r="D930" s="161"/>
      <c r="E930" s="161"/>
      <c r="F930" s="161"/>
      <c r="G930" s="161"/>
      <c r="H930" s="161"/>
      <c r="I930" s="161"/>
      <c r="J930" s="160"/>
      <c r="K930" s="161"/>
      <c r="L930" s="161"/>
      <c r="M930" s="161"/>
      <c r="N930" s="161"/>
      <c r="O930" s="161"/>
      <c r="P930" s="161"/>
      <c r="Q930" s="161"/>
      <c r="R930" s="161"/>
      <c r="S930" s="161"/>
      <c r="T930" s="161"/>
      <c r="U930" s="161"/>
    </row>
    <row r="931" spans="1:21" x14ac:dyDescent="0.25">
      <c r="A931" s="161"/>
      <c r="B931" s="161"/>
      <c r="C931" s="161"/>
      <c r="D931" s="161"/>
      <c r="E931" s="161"/>
      <c r="F931" s="161"/>
      <c r="G931" s="161"/>
      <c r="H931" s="161"/>
      <c r="I931" s="161"/>
      <c r="J931" s="160"/>
      <c r="K931" s="161"/>
      <c r="L931" s="161"/>
      <c r="M931" s="161"/>
      <c r="N931" s="161"/>
      <c r="O931" s="161"/>
      <c r="P931" s="161"/>
      <c r="Q931" s="161"/>
      <c r="R931" s="161"/>
      <c r="S931" s="161"/>
      <c r="T931" s="161"/>
      <c r="U931" s="161"/>
    </row>
    <row r="932" spans="1:21" x14ac:dyDescent="0.25">
      <c r="A932" s="161"/>
      <c r="B932" s="161"/>
      <c r="C932" s="161"/>
      <c r="D932" s="161"/>
      <c r="E932" s="161"/>
      <c r="F932" s="161"/>
      <c r="G932" s="161"/>
      <c r="H932" s="161"/>
      <c r="I932" s="161"/>
      <c r="J932" s="160"/>
      <c r="K932" s="161"/>
      <c r="L932" s="161"/>
      <c r="M932" s="161"/>
      <c r="N932" s="161"/>
      <c r="O932" s="161"/>
      <c r="P932" s="161"/>
      <c r="Q932" s="161"/>
      <c r="R932" s="161"/>
      <c r="S932" s="161"/>
      <c r="T932" s="161"/>
      <c r="U932" s="161"/>
    </row>
    <row r="933" spans="1:21" x14ac:dyDescent="0.25">
      <c r="A933" s="161"/>
      <c r="B933" s="161"/>
      <c r="C933" s="161"/>
      <c r="D933" s="161"/>
      <c r="E933" s="161"/>
      <c r="F933" s="161"/>
      <c r="G933" s="161"/>
      <c r="H933" s="161"/>
      <c r="I933" s="161"/>
      <c r="J933" s="160"/>
      <c r="K933" s="161"/>
      <c r="L933" s="161"/>
      <c r="M933" s="161"/>
      <c r="N933" s="161"/>
      <c r="O933" s="161"/>
      <c r="P933" s="161"/>
      <c r="Q933" s="161"/>
      <c r="R933" s="161"/>
      <c r="S933" s="161"/>
      <c r="T933" s="161"/>
      <c r="U933" s="161"/>
    </row>
    <row r="934" spans="1:21" x14ac:dyDescent="0.25">
      <c r="A934" s="161"/>
      <c r="B934" s="161"/>
      <c r="C934" s="161"/>
      <c r="D934" s="161"/>
      <c r="E934" s="161"/>
      <c r="F934" s="161"/>
      <c r="G934" s="161"/>
      <c r="H934" s="161"/>
      <c r="I934" s="161"/>
      <c r="J934" s="160"/>
      <c r="K934" s="161"/>
      <c r="L934" s="161"/>
      <c r="M934" s="161"/>
      <c r="N934" s="161"/>
      <c r="O934" s="161"/>
      <c r="P934" s="161"/>
      <c r="Q934" s="161"/>
      <c r="R934" s="161"/>
      <c r="S934" s="161"/>
      <c r="T934" s="161"/>
      <c r="U934" s="161"/>
    </row>
    <row r="935" spans="1:21" x14ac:dyDescent="0.25">
      <c r="A935" s="161"/>
      <c r="B935" s="161"/>
      <c r="C935" s="161"/>
      <c r="D935" s="161"/>
      <c r="E935" s="161"/>
      <c r="F935" s="161"/>
      <c r="G935" s="161"/>
      <c r="H935" s="161"/>
      <c r="I935" s="161"/>
      <c r="J935" s="160"/>
      <c r="K935" s="161"/>
      <c r="L935" s="161"/>
      <c r="M935" s="161"/>
      <c r="N935" s="161"/>
      <c r="O935" s="161"/>
      <c r="P935" s="161"/>
      <c r="Q935" s="161"/>
      <c r="R935" s="161"/>
      <c r="S935" s="161"/>
      <c r="T935" s="161"/>
      <c r="U935" s="161"/>
    </row>
    <row r="936" spans="1:21" x14ac:dyDescent="0.25">
      <c r="A936" s="161"/>
      <c r="B936" s="161"/>
      <c r="C936" s="161"/>
      <c r="D936" s="161"/>
      <c r="E936" s="161"/>
      <c r="F936" s="161"/>
      <c r="G936" s="161"/>
      <c r="H936" s="161"/>
      <c r="I936" s="161"/>
      <c r="J936" s="160"/>
      <c r="K936" s="161"/>
      <c r="L936" s="161"/>
      <c r="M936" s="161"/>
      <c r="N936" s="161"/>
      <c r="O936" s="161"/>
      <c r="P936" s="161"/>
      <c r="Q936" s="161"/>
      <c r="R936" s="161"/>
      <c r="S936" s="161"/>
      <c r="T936" s="161"/>
      <c r="U936" s="161"/>
    </row>
    <row r="937" spans="1:21" x14ac:dyDescent="0.25">
      <c r="A937" s="161"/>
      <c r="B937" s="161"/>
      <c r="C937" s="161"/>
      <c r="D937" s="161"/>
      <c r="E937" s="161"/>
      <c r="F937" s="161"/>
      <c r="G937" s="161"/>
      <c r="H937" s="161"/>
      <c r="I937" s="161"/>
      <c r="J937" s="160"/>
      <c r="K937" s="161"/>
      <c r="L937" s="161"/>
      <c r="M937" s="161"/>
      <c r="N937" s="161"/>
      <c r="O937" s="161"/>
      <c r="P937" s="161"/>
      <c r="Q937" s="161"/>
      <c r="R937" s="161"/>
      <c r="S937" s="161"/>
      <c r="T937" s="161"/>
      <c r="U937" s="161"/>
    </row>
    <row r="938" spans="1:21" x14ac:dyDescent="0.25">
      <c r="A938" s="161"/>
      <c r="B938" s="161"/>
      <c r="C938" s="161"/>
      <c r="D938" s="161"/>
      <c r="E938" s="161"/>
      <c r="F938" s="161"/>
      <c r="G938" s="161"/>
      <c r="H938" s="161"/>
      <c r="I938" s="161"/>
      <c r="J938" s="160"/>
      <c r="K938" s="161"/>
      <c r="L938" s="161"/>
      <c r="M938" s="161"/>
      <c r="N938" s="161"/>
      <c r="O938" s="161"/>
      <c r="P938" s="161"/>
      <c r="Q938" s="161"/>
      <c r="R938" s="161"/>
      <c r="S938" s="161"/>
      <c r="T938" s="161"/>
      <c r="U938" s="161"/>
    </row>
    <row r="939" spans="1:21" x14ac:dyDescent="0.25">
      <c r="A939" s="161"/>
      <c r="B939" s="161"/>
      <c r="C939" s="161"/>
      <c r="D939" s="161"/>
      <c r="E939" s="161"/>
      <c r="F939" s="161"/>
      <c r="G939" s="161"/>
      <c r="H939" s="161"/>
      <c r="I939" s="161"/>
      <c r="J939" s="160"/>
      <c r="K939" s="161"/>
      <c r="L939" s="161"/>
      <c r="M939" s="161"/>
      <c r="N939" s="161"/>
      <c r="O939" s="161"/>
      <c r="P939" s="161"/>
      <c r="Q939" s="161"/>
      <c r="R939" s="161"/>
      <c r="S939" s="161"/>
      <c r="T939" s="161"/>
      <c r="U939" s="161"/>
    </row>
    <row r="940" spans="1:21" x14ac:dyDescent="0.25">
      <c r="A940" s="161"/>
      <c r="B940" s="161"/>
      <c r="C940" s="161"/>
      <c r="D940" s="161"/>
      <c r="E940" s="161"/>
      <c r="F940" s="161"/>
      <c r="G940" s="161"/>
      <c r="H940" s="161"/>
      <c r="I940" s="161"/>
      <c r="J940" s="160"/>
      <c r="K940" s="161"/>
      <c r="L940" s="161"/>
      <c r="M940" s="161"/>
      <c r="N940" s="161"/>
      <c r="O940" s="161"/>
      <c r="P940" s="161"/>
      <c r="Q940" s="161"/>
      <c r="R940" s="161"/>
      <c r="S940" s="161"/>
      <c r="T940" s="161"/>
      <c r="U940" s="161"/>
    </row>
    <row r="941" spans="1:21" x14ac:dyDescent="0.25">
      <c r="A941" s="161"/>
      <c r="B941" s="161"/>
      <c r="C941" s="161"/>
      <c r="D941" s="161"/>
      <c r="E941" s="161"/>
      <c r="F941" s="161"/>
      <c r="G941" s="161"/>
      <c r="H941" s="161"/>
      <c r="I941" s="161"/>
      <c r="J941" s="160"/>
      <c r="K941" s="161"/>
      <c r="L941" s="161"/>
      <c r="M941" s="161"/>
      <c r="N941" s="161"/>
      <c r="O941" s="161"/>
      <c r="P941" s="161"/>
      <c r="Q941" s="161"/>
      <c r="R941" s="161"/>
      <c r="S941" s="161"/>
      <c r="T941" s="161"/>
      <c r="U941" s="161"/>
    </row>
    <row r="942" spans="1:21" x14ac:dyDescent="0.25">
      <c r="A942" s="161"/>
      <c r="B942" s="161"/>
      <c r="C942" s="161"/>
      <c r="D942" s="161"/>
      <c r="E942" s="161"/>
      <c r="F942" s="161"/>
      <c r="G942" s="161"/>
      <c r="H942" s="161"/>
      <c r="I942" s="161"/>
      <c r="J942" s="160"/>
      <c r="K942" s="161"/>
      <c r="L942" s="161"/>
      <c r="M942" s="161"/>
      <c r="N942" s="161"/>
      <c r="O942" s="161"/>
      <c r="P942" s="161"/>
      <c r="Q942" s="161"/>
      <c r="R942" s="161"/>
      <c r="S942" s="161"/>
      <c r="T942" s="161"/>
      <c r="U942" s="161"/>
    </row>
    <row r="943" spans="1:21" x14ac:dyDescent="0.25">
      <c r="A943" s="161"/>
      <c r="B943" s="161"/>
      <c r="C943" s="161"/>
      <c r="D943" s="161"/>
      <c r="E943" s="161"/>
      <c r="F943" s="161"/>
      <c r="G943" s="161"/>
      <c r="H943" s="161"/>
      <c r="I943" s="161"/>
      <c r="J943" s="160"/>
      <c r="K943" s="161"/>
      <c r="L943" s="161"/>
      <c r="M943" s="161"/>
      <c r="N943" s="161"/>
      <c r="O943" s="161"/>
      <c r="P943" s="161"/>
      <c r="Q943" s="161"/>
      <c r="R943" s="161"/>
      <c r="S943" s="161"/>
      <c r="T943" s="161"/>
      <c r="U943" s="161"/>
    </row>
    <row r="944" spans="1:21" x14ac:dyDescent="0.25">
      <c r="A944" s="161"/>
      <c r="B944" s="161"/>
      <c r="C944" s="161"/>
      <c r="D944" s="161"/>
      <c r="E944" s="161"/>
      <c r="F944" s="161"/>
      <c r="G944" s="161"/>
      <c r="H944" s="161"/>
      <c r="I944" s="161"/>
      <c r="J944" s="160"/>
      <c r="K944" s="161"/>
      <c r="L944" s="161"/>
      <c r="M944" s="161"/>
      <c r="N944" s="161"/>
      <c r="O944" s="161"/>
      <c r="P944" s="161"/>
      <c r="Q944" s="161"/>
      <c r="R944" s="161"/>
      <c r="S944" s="161"/>
      <c r="T944" s="161"/>
      <c r="U944" s="161"/>
    </row>
    <row r="945" spans="1:21" x14ac:dyDescent="0.25">
      <c r="A945" s="161"/>
      <c r="B945" s="161"/>
      <c r="C945" s="161"/>
      <c r="D945" s="161"/>
      <c r="E945" s="161"/>
      <c r="F945" s="161"/>
      <c r="G945" s="161"/>
      <c r="H945" s="161"/>
      <c r="I945" s="161"/>
      <c r="J945" s="160"/>
      <c r="K945" s="161"/>
      <c r="L945" s="161"/>
      <c r="M945" s="161"/>
      <c r="N945" s="161"/>
      <c r="O945" s="161"/>
      <c r="P945" s="161"/>
      <c r="Q945" s="161"/>
      <c r="R945" s="161"/>
      <c r="S945" s="161"/>
      <c r="T945" s="161"/>
      <c r="U945" s="161"/>
    </row>
    <row r="946" spans="1:21" x14ac:dyDescent="0.25">
      <c r="A946" s="161"/>
      <c r="B946" s="161"/>
      <c r="C946" s="161"/>
      <c r="D946" s="161"/>
      <c r="E946" s="161"/>
      <c r="F946" s="161"/>
      <c r="G946" s="161"/>
      <c r="H946" s="161"/>
      <c r="I946" s="161"/>
      <c r="J946" s="160"/>
      <c r="K946" s="161"/>
      <c r="L946" s="161"/>
      <c r="M946" s="161"/>
      <c r="N946" s="161"/>
      <c r="O946" s="161"/>
      <c r="P946" s="161"/>
      <c r="Q946" s="161"/>
      <c r="R946" s="161"/>
      <c r="S946" s="161"/>
      <c r="T946" s="161"/>
      <c r="U946" s="161"/>
    </row>
    <row r="947" spans="1:21" x14ac:dyDescent="0.25">
      <c r="A947" s="161"/>
      <c r="B947" s="161"/>
      <c r="C947" s="161"/>
      <c r="D947" s="161"/>
      <c r="E947" s="161"/>
      <c r="F947" s="161"/>
      <c r="G947" s="161"/>
      <c r="H947" s="161"/>
      <c r="I947" s="161"/>
      <c r="J947" s="160"/>
      <c r="K947" s="161"/>
      <c r="L947" s="161"/>
      <c r="M947" s="161"/>
      <c r="N947" s="161"/>
      <c r="O947" s="161"/>
      <c r="P947" s="161"/>
      <c r="Q947" s="161"/>
      <c r="R947" s="161"/>
      <c r="S947" s="161"/>
      <c r="T947" s="161"/>
      <c r="U947" s="161"/>
    </row>
    <row r="948" spans="1:21" x14ac:dyDescent="0.25">
      <c r="A948" s="161"/>
      <c r="B948" s="161"/>
      <c r="C948" s="161"/>
      <c r="D948" s="161"/>
      <c r="E948" s="161"/>
      <c r="F948" s="161"/>
      <c r="G948" s="161"/>
      <c r="H948" s="161"/>
      <c r="I948" s="161"/>
      <c r="J948" s="160"/>
      <c r="K948" s="161"/>
      <c r="L948" s="161"/>
      <c r="M948" s="161"/>
      <c r="N948" s="161"/>
      <c r="O948" s="161"/>
      <c r="P948" s="161"/>
      <c r="Q948" s="161"/>
      <c r="R948" s="161"/>
      <c r="S948" s="161"/>
      <c r="T948" s="161"/>
      <c r="U948" s="161"/>
    </row>
    <row r="949" spans="1:21" x14ac:dyDescent="0.25">
      <c r="A949" s="161"/>
      <c r="B949" s="161"/>
      <c r="C949" s="161"/>
      <c r="D949" s="161"/>
      <c r="E949" s="161"/>
      <c r="F949" s="161"/>
      <c r="G949" s="161"/>
      <c r="H949" s="161"/>
      <c r="I949" s="161"/>
      <c r="J949" s="160"/>
      <c r="K949" s="161"/>
      <c r="L949" s="161"/>
      <c r="M949" s="161"/>
      <c r="N949" s="161"/>
      <c r="O949" s="161"/>
      <c r="P949" s="161"/>
      <c r="Q949" s="161"/>
      <c r="R949" s="161"/>
      <c r="S949" s="161"/>
      <c r="T949" s="161"/>
      <c r="U949" s="161"/>
    </row>
    <row r="950" spans="1:21" x14ac:dyDescent="0.25">
      <c r="A950" s="161"/>
      <c r="B950" s="161"/>
      <c r="C950" s="161"/>
      <c r="D950" s="161"/>
      <c r="E950" s="161"/>
      <c r="F950" s="161"/>
      <c r="G950" s="161"/>
      <c r="H950" s="161"/>
      <c r="I950" s="161"/>
      <c r="J950" s="160"/>
      <c r="K950" s="161"/>
      <c r="L950" s="161"/>
      <c r="M950" s="161"/>
      <c r="N950" s="161"/>
      <c r="O950" s="161"/>
      <c r="P950" s="161"/>
      <c r="Q950" s="161"/>
      <c r="R950" s="161"/>
      <c r="S950" s="161"/>
      <c r="T950" s="161"/>
      <c r="U950" s="161"/>
    </row>
    <row r="951" spans="1:21" x14ac:dyDescent="0.25">
      <c r="A951" s="161"/>
      <c r="B951" s="161"/>
      <c r="C951" s="161"/>
      <c r="D951" s="161"/>
      <c r="E951" s="161"/>
      <c r="F951" s="161"/>
      <c r="G951" s="161"/>
      <c r="H951" s="161"/>
      <c r="I951" s="161"/>
      <c r="J951" s="160"/>
      <c r="K951" s="161"/>
      <c r="L951" s="161"/>
      <c r="M951" s="161"/>
      <c r="N951" s="161"/>
      <c r="O951" s="161"/>
      <c r="P951" s="161"/>
      <c r="Q951" s="161"/>
      <c r="R951" s="161"/>
      <c r="S951" s="161"/>
      <c r="T951" s="161"/>
      <c r="U951" s="161"/>
    </row>
    <row r="952" spans="1:21" x14ac:dyDescent="0.25">
      <c r="A952" s="161"/>
      <c r="B952" s="161"/>
      <c r="C952" s="161"/>
      <c r="D952" s="161"/>
      <c r="E952" s="161"/>
      <c r="F952" s="161"/>
      <c r="G952" s="161"/>
      <c r="H952" s="161"/>
      <c r="I952" s="161"/>
      <c r="J952" s="160"/>
      <c r="K952" s="161"/>
      <c r="L952" s="161"/>
      <c r="M952" s="161"/>
      <c r="N952" s="161"/>
      <c r="O952" s="161"/>
      <c r="P952" s="161"/>
      <c r="Q952" s="161"/>
      <c r="R952" s="161"/>
      <c r="S952" s="161"/>
      <c r="T952" s="161"/>
      <c r="U952" s="161"/>
    </row>
    <row r="953" spans="1:21" x14ac:dyDescent="0.25">
      <c r="A953" s="161"/>
      <c r="B953" s="161"/>
      <c r="C953" s="161"/>
      <c r="D953" s="161"/>
      <c r="E953" s="161"/>
      <c r="F953" s="161"/>
      <c r="G953" s="161"/>
      <c r="H953" s="161"/>
      <c r="I953" s="161"/>
      <c r="J953" s="160"/>
      <c r="K953" s="161"/>
      <c r="L953" s="161"/>
      <c r="M953" s="161"/>
      <c r="N953" s="161"/>
      <c r="O953" s="161"/>
      <c r="P953" s="161"/>
      <c r="Q953" s="161"/>
      <c r="R953" s="161"/>
      <c r="S953" s="161"/>
      <c r="T953" s="161"/>
      <c r="U953" s="161"/>
    </row>
    <row r="954" spans="1:21" x14ac:dyDescent="0.25">
      <c r="A954" s="161"/>
      <c r="B954" s="161"/>
      <c r="C954" s="161"/>
      <c r="D954" s="161"/>
      <c r="E954" s="161"/>
      <c r="F954" s="161"/>
      <c r="G954" s="161"/>
      <c r="H954" s="161"/>
      <c r="I954" s="161"/>
      <c r="J954" s="160"/>
      <c r="K954" s="161"/>
      <c r="L954" s="161"/>
      <c r="M954" s="161"/>
      <c r="N954" s="161"/>
      <c r="O954" s="161"/>
      <c r="P954" s="161"/>
      <c r="Q954" s="161"/>
      <c r="R954" s="161"/>
      <c r="S954" s="161"/>
      <c r="T954" s="161"/>
      <c r="U954" s="161"/>
    </row>
    <row r="955" spans="1:21" x14ac:dyDescent="0.25">
      <c r="A955" s="161"/>
      <c r="B955" s="161"/>
      <c r="C955" s="161"/>
      <c r="D955" s="161"/>
      <c r="E955" s="161"/>
      <c r="F955" s="161"/>
      <c r="G955" s="161"/>
      <c r="H955" s="161"/>
      <c r="I955" s="161"/>
      <c r="J955" s="160"/>
      <c r="K955" s="161"/>
      <c r="L955" s="161"/>
      <c r="M955" s="161"/>
      <c r="N955" s="161"/>
      <c r="O955" s="161"/>
      <c r="P955" s="161"/>
      <c r="Q955" s="161"/>
      <c r="R955" s="161"/>
      <c r="S955" s="161"/>
      <c r="T955" s="161"/>
      <c r="U955" s="161"/>
    </row>
    <row r="956" spans="1:21" x14ac:dyDescent="0.25">
      <c r="A956" s="161"/>
      <c r="B956" s="161"/>
      <c r="C956" s="161"/>
      <c r="D956" s="161"/>
      <c r="E956" s="161"/>
      <c r="F956" s="161"/>
      <c r="G956" s="161"/>
      <c r="H956" s="161"/>
      <c r="I956" s="161"/>
      <c r="J956" s="160"/>
      <c r="K956" s="161"/>
      <c r="L956" s="161"/>
      <c r="M956" s="161"/>
      <c r="N956" s="161"/>
      <c r="O956" s="161"/>
      <c r="P956" s="161"/>
      <c r="Q956" s="161"/>
      <c r="R956" s="161"/>
      <c r="S956" s="161"/>
      <c r="T956" s="161"/>
      <c r="U956" s="161"/>
    </row>
    <row r="957" spans="1:21" x14ac:dyDescent="0.25">
      <c r="A957" s="161"/>
      <c r="B957" s="161"/>
      <c r="C957" s="161"/>
      <c r="D957" s="161"/>
      <c r="E957" s="161"/>
      <c r="F957" s="161"/>
      <c r="G957" s="161"/>
      <c r="H957" s="161"/>
      <c r="I957" s="161"/>
      <c r="J957" s="160"/>
      <c r="K957" s="161"/>
      <c r="L957" s="161"/>
      <c r="M957" s="161"/>
      <c r="N957" s="161"/>
      <c r="O957" s="161"/>
      <c r="P957" s="161"/>
      <c r="Q957" s="161"/>
      <c r="R957" s="161"/>
      <c r="S957" s="161"/>
      <c r="T957" s="161"/>
      <c r="U957" s="161"/>
    </row>
    <row r="958" spans="1:21" x14ac:dyDescent="0.25">
      <c r="A958" s="161"/>
      <c r="B958" s="161"/>
      <c r="C958" s="161"/>
      <c r="D958" s="161"/>
      <c r="E958" s="161"/>
      <c r="F958" s="161"/>
      <c r="G958" s="161"/>
      <c r="H958" s="161"/>
      <c r="I958" s="161"/>
      <c r="J958" s="160"/>
      <c r="K958" s="161"/>
      <c r="L958" s="161"/>
      <c r="M958" s="161"/>
      <c r="N958" s="161"/>
      <c r="O958" s="161"/>
      <c r="P958" s="161"/>
      <c r="Q958" s="161"/>
      <c r="R958" s="161"/>
      <c r="S958" s="161"/>
      <c r="T958" s="161"/>
      <c r="U958" s="161"/>
    </row>
    <row r="959" spans="1:21" x14ac:dyDescent="0.25">
      <c r="A959" s="161"/>
      <c r="B959" s="161"/>
      <c r="C959" s="161"/>
      <c r="D959" s="161"/>
      <c r="E959" s="161"/>
      <c r="F959" s="161"/>
      <c r="G959" s="161"/>
      <c r="H959" s="161"/>
      <c r="I959" s="161"/>
      <c r="J959" s="160"/>
      <c r="K959" s="161"/>
      <c r="L959" s="161"/>
      <c r="M959" s="161"/>
      <c r="N959" s="161"/>
      <c r="O959" s="161"/>
      <c r="P959" s="161"/>
      <c r="Q959" s="161"/>
      <c r="R959" s="161"/>
      <c r="S959" s="161"/>
      <c r="T959" s="161"/>
      <c r="U959" s="161"/>
    </row>
    <row r="960" spans="1:21" x14ac:dyDescent="0.25">
      <c r="A960" s="161"/>
      <c r="B960" s="161"/>
      <c r="C960" s="161"/>
      <c r="D960" s="161"/>
      <c r="E960" s="161"/>
      <c r="F960" s="161"/>
      <c r="G960" s="161"/>
      <c r="H960" s="161"/>
      <c r="I960" s="161"/>
      <c r="J960" s="160"/>
      <c r="K960" s="161"/>
      <c r="L960" s="161"/>
      <c r="M960" s="161"/>
      <c r="N960" s="161"/>
      <c r="O960" s="161"/>
      <c r="P960" s="161"/>
      <c r="Q960" s="161"/>
      <c r="R960" s="161"/>
      <c r="S960" s="161"/>
      <c r="T960" s="161"/>
      <c r="U960" s="161"/>
    </row>
    <row r="961" spans="1:21" x14ac:dyDescent="0.25">
      <c r="A961" s="161"/>
      <c r="B961" s="161"/>
      <c r="C961" s="161"/>
      <c r="D961" s="161"/>
      <c r="E961" s="161"/>
      <c r="F961" s="161"/>
      <c r="G961" s="161"/>
      <c r="H961" s="161"/>
      <c r="I961" s="161"/>
      <c r="J961" s="160"/>
      <c r="K961" s="161"/>
      <c r="L961" s="161"/>
      <c r="M961" s="161"/>
      <c r="N961" s="161"/>
      <c r="O961" s="161"/>
      <c r="P961" s="161"/>
      <c r="Q961" s="161"/>
      <c r="R961" s="161"/>
      <c r="S961" s="161"/>
      <c r="T961" s="161"/>
      <c r="U961" s="161"/>
    </row>
    <row r="962" spans="1:21" x14ac:dyDescent="0.25">
      <c r="A962" s="161"/>
      <c r="B962" s="161"/>
      <c r="C962" s="161"/>
      <c r="D962" s="161"/>
      <c r="E962" s="161"/>
      <c r="F962" s="161"/>
      <c r="G962" s="161"/>
      <c r="H962" s="161"/>
      <c r="I962" s="161"/>
      <c r="J962" s="160"/>
      <c r="K962" s="161"/>
      <c r="L962" s="161"/>
      <c r="M962" s="161"/>
      <c r="N962" s="161"/>
      <c r="O962" s="161"/>
      <c r="P962" s="161"/>
      <c r="Q962" s="161"/>
      <c r="R962" s="161"/>
      <c r="S962" s="161"/>
      <c r="T962" s="161"/>
      <c r="U962" s="161"/>
    </row>
    <row r="963" spans="1:21" x14ac:dyDescent="0.25">
      <c r="A963" s="161"/>
      <c r="B963" s="161"/>
      <c r="C963" s="161"/>
      <c r="D963" s="161"/>
      <c r="E963" s="161"/>
      <c r="F963" s="161"/>
      <c r="G963" s="161"/>
      <c r="H963" s="161"/>
      <c r="I963" s="161"/>
      <c r="J963" s="160"/>
      <c r="K963" s="161"/>
      <c r="L963" s="161"/>
      <c r="M963" s="161"/>
      <c r="N963" s="161"/>
      <c r="O963" s="161"/>
      <c r="P963" s="161"/>
      <c r="Q963" s="161"/>
      <c r="R963" s="161"/>
      <c r="S963" s="161"/>
      <c r="T963" s="161"/>
      <c r="U963" s="161"/>
    </row>
    <row r="964" spans="1:21" x14ac:dyDescent="0.25">
      <c r="A964" s="161"/>
      <c r="B964" s="161"/>
      <c r="C964" s="161"/>
      <c r="D964" s="161"/>
      <c r="E964" s="161"/>
      <c r="F964" s="161"/>
      <c r="G964" s="161"/>
      <c r="H964" s="161"/>
      <c r="I964" s="161"/>
      <c r="J964" s="160"/>
      <c r="K964" s="161"/>
      <c r="L964" s="161"/>
      <c r="M964" s="161"/>
      <c r="N964" s="161"/>
      <c r="O964" s="161"/>
      <c r="P964" s="161"/>
      <c r="Q964" s="161"/>
      <c r="R964" s="161"/>
      <c r="S964" s="161"/>
      <c r="T964" s="161"/>
      <c r="U964" s="161"/>
    </row>
    <row r="965" spans="1:21" x14ac:dyDescent="0.25">
      <c r="A965" s="161"/>
      <c r="B965" s="161"/>
      <c r="C965" s="161"/>
      <c r="D965" s="161"/>
      <c r="E965" s="161"/>
      <c r="F965" s="161"/>
      <c r="G965" s="161"/>
      <c r="H965" s="161"/>
      <c r="I965" s="161"/>
      <c r="J965" s="160"/>
      <c r="K965" s="161"/>
      <c r="L965" s="161"/>
      <c r="M965" s="161"/>
      <c r="N965" s="161"/>
      <c r="O965" s="161"/>
      <c r="P965" s="161"/>
      <c r="Q965" s="161"/>
      <c r="R965" s="161"/>
      <c r="S965" s="161"/>
      <c r="T965" s="161"/>
      <c r="U965" s="161"/>
    </row>
    <row r="966" spans="1:21" x14ac:dyDescent="0.25">
      <c r="A966" s="161"/>
      <c r="B966" s="161"/>
      <c r="C966" s="161"/>
      <c r="D966" s="161"/>
      <c r="E966" s="161"/>
      <c r="F966" s="161"/>
      <c r="G966" s="161"/>
      <c r="H966" s="161"/>
      <c r="I966" s="161"/>
      <c r="J966" s="160"/>
      <c r="K966" s="161"/>
      <c r="L966" s="161"/>
      <c r="M966" s="161"/>
      <c r="N966" s="161"/>
      <c r="O966" s="161"/>
      <c r="P966" s="161"/>
      <c r="Q966" s="161"/>
      <c r="R966" s="161"/>
      <c r="S966" s="161"/>
      <c r="T966" s="161"/>
      <c r="U966" s="161"/>
    </row>
    <row r="967" spans="1:21" x14ac:dyDescent="0.25">
      <c r="A967" s="161"/>
      <c r="B967" s="161"/>
      <c r="C967" s="161"/>
      <c r="D967" s="161"/>
      <c r="E967" s="161"/>
      <c r="F967" s="161"/>
      <c r="G967" s="161"/>
      <c r="H967" s="161"/>
      <c r="I967" s="161"/>
      <c r="J967" s="160"/>
      <c r="K967" s="161"/>
      <c r="L967" s="161"/>
      <c r="M967" s="161"/>
      <c r="N967" s="161"/>
      <c r="O967" s="161"/>
      <c r="P967" s="161"/>
      <c r="Q967" s="161"/>
      <c r="R967" s="161"/>
      <c r="S967" s="161"/>
      <c r="T967" s="161"/>
      <c r="U967" s="161"/>
    </row>
    <row r="968" spans="1:21" x14ac:dyDescent="0.25">
      <c r="A968" s="161"/>
      <c r="B968" s="161"/>
      <c r="C968" s="161"/>
      <c r="D968" s="161"/>
      <c r="E968" s="161"/>
      <c r="F968" s="161"/>
      <c r="G968" s="161"/>
      <c r="H968" s="161"/>
      <c r="I968" s="161"/>
      <c r="J968" s="160"/>
      <c r="K968" s="161"/>
      <c r="L968" s="161"/>
      <c r="M968" s="161"/>
      <c r="N968" s="161"/>
      <c r="O968" s="161"/>
      <c r="P968" s="161"/>
      <c r="Q968" s="161"/>
      <c r="R968" s="161"/>
      <c r="S968" s="161"/>
      <c r="T968" s="161"/>
      <c r="U968" s="161"/>
    </row>
    <row r="969" spans="1:21" x14ac:dyDescent="0.25">
      <c r="A969" s="161"/>
      <c r="B969" s="161"/>
      <c r="C969" s="161"/>
      <c r="D969" s="161"/>
      <c r="E969" s="161"/>
      <c r="F969" s="161"/>
      <c r="G969" s="161"/>
      <c r="H969" s="161"/>
      <c r="I969" s="161"/>
      <c r="J969" s="160"/>
      <c r="K969" s="161"/>
      <c r="L969" s="161"/>
      <c r="M969" s="161"/>
      <c r="N969" s="161"/>
      <c r="O969" s="161"/>
      <c r="P969" s="161"/>
      <c r="Q969" s="161"/>
      <c r="R969" s="161"/>
      <c r="S969" s="161"/>
      <c r="T969" s="161"/>
      <c r="U969" s="161"/>
    </row>
    <row r="970" spans="1:21" x14ac:dyDescent="0.25">
      <c r="A970" s="161"/>
      <c r="B970" s="161"/>
      <c r="C970" s="161"/>
      <c r="D970" s="161"/>
      <c r="E970" s="161"/>
      <c r="F970" s="161"/>
      <c r="G970" s="161"/>
      <c r="H970" s="161"/>
      <c r="I970" s="161"/>
      <c r="J970" s="160"/>
      <c r="K970" s="161"/>
      <c r="L970" s="161"/>
      <c r="M970" s="161"/>
      <c r="N970" s="161"/>
      <c r="O970" s="161"/>
      <c r="P970" s="161"/>
      <c r="Q970" s="161"/>
      <c r="R970" s="161"/>
      <c r="S970" s="161"/>
      <c r="T970" s="161"/>
      <c r="U970" s="161"/>
    </row>
    <row r="971" spans="1:21" x14ac:dyDescent="0.25">
      <c r="A971" s="161"/>
      <c r="B971" s="161"/>
      <c r="C971" s="161"/>
      <c r="D971" s="161"/>
      <c r="E971" s="161"/>
      <c r="F971" s="161"/>
      <c r="G971" s="161"/>
      <c r="H971" s="161"/>
      <c r="I971" s="161"/>
      <c r="J971" s="160"/>
      <c r="K971" s="161"/>
      <c r="L971" s="161"/>
      <c r="M971" s="161"/>
      <c r="N971" s="161"/>
      <c r="O971" s="161"/>
      <c r="P971" s="161"/>
      <c r="Q971" s="161"/>
      <c r="R971" s="161"/>
      <c r="S971" s="161"/>
      <c r="T971" s="161"/>
      <c r="U971" s="161"/>
    </row>
    <row r="972" spans="1:21" x14ac:dyDescent="0.25">
      <c r="A972" s="161"/>
      <c r="B972" s="161"/>
      <c r="C972" s="161"/>
      <c r="D972" s="161"/>
      <c r="E972" s="161"/>
      <c r="F972" s="161"/>
      <c r="G972" s="161"/>
      <c r="H972" s="161"/>
      <c r="I972" s="161"/>
      <c r="J972" s="160"/>
      <c r="K972" s="161"/>
      <c r="L972" s="161"/>
      <c r="M972" s="161"/>
      <c r="N972" s="161"/>
      <c r="O972" s="161"/>
      <c r="P972" s="161"/>
      <c r="Q972" s="161"/>
      <c r="R972" s="161"/>
      <c r="S972" s="161"/>
      <c r="T972" s="161"/>
      <c r="U972" s="161"/>
    </row>
    <row r="973" spans="1:21" x14ac:dyDescent="0.25">
      <c r="A973" s="161"/>
      <c r="B973" s="161"/>
      <c r="C973" s="161"/>
      <c r="D973" s="161"/>
      <c r="E973" s="161"/>
      <c r="F973" s="161"/>
      <c r="G973" s="161"/>
      <c r="H973" s="161"/>
      <c r="I973" s="161"/>
      <c r="J973" s="160"/>
      <c r="K973" s="161"/>
      <c r="L973" s="161"/>
      <c r="M973" s="161"/>
      <c r="N973" s="161"/>
      <c r="O973" s="161"/>
      <c r="P973" s="161"/>
      <c r="Q973" s="161"/>
      <c r="R973" s="161"/>
      <c r="S973" s="161"/>
      <c r="T973" s="161"/>
      <c r="U973" s="161"/>
    </row>
    <row r="974" spans="1:21" x14ac:dyDescent="0.25">
      <c r="A974" s="161"/>
      <c r="B974" s="161"/>
      <c r="C974" s="161"/>
      <c r="D974" s="161"/>
      <c r="E974" s="161"/>
      <c r="F974" s="161"/>
      <c r="G974" s="161"/>
      <c r="H974" s="161"/>
      <c r="I974" s="161"/>
      <c r="J974" s="160"/>
      <c r="K974" s="161"/>
      <c r="L974" s="161"/>
      <c r="M974" s="161"/>
      <c r="N974" s="161"/>
      <c r="O974" s="161"/>
      <c r="P974" s="161"/>
      <c r="Q974" s="161"/>
      <c r="R974" s="161"/>
      <c r="S974" s="161"/>
      <c r="T974" s="161"/>
      <c r="U974" s="161"/>
    </row>
    <row r="975" spans="1:21" x14ac:dyDescent="0.25">
      <c r="A975" s="161"/>
      <c r="B975" s="161"/>
      <c r="C975" s="161"/>
      <c r="D975" s="161"/>
      <c r="E975" s="161"/>
      <c r="F975" s="161"/>
      <c r="G975" s="161"/>
      <c r="H975" s="161"/>
      <c r="I975" s="161"/>
      <c r="J975" s="160"/>
      <c r="K975" s="161"/>
      <c r="L975" s="161"/>
      <c r="M975" s="161"/>
      <c r="N975" s="161"/>
      <c r="O975" s="161"/>
      <c r="P975" s="161"/>
      <c r="Q975" s="161"/>
      <c r="R975" s="161"/>
      <c r="S975" s="161"/>
      <c r="T975" s="161"/>
      <c r="U975" s="161"/>
    </row>
    <row r="976" spans="1:21" x14ac:dyDescent="0.25">
      <c r="A976" s="161"/>
      <c r="B976" s="161"/>
      <c r="C976" s="161"/>
      <c r="D976" s="161"/>
      <c r="E976" s="161"/>
      <c r="F976" s="161"/>
      <c r="G976" s="161"/>
      <c r="H976" s="161"/>
      <c r="I976" s="161"/>
      <c r="J976" s="160"/>
      <c r="K976" s="161"/>
      <c r="L976" s="161"/>
      <c r="M976" s="161"/>
      <c r="N976" s="161"/>
      <c r="O976" s="161"/>
      <c r="P976" s="161"/>
      <c r="Q976" s="161"/>
      <c r="R976" s="161"/>
      <c r="S976" s="161"/>
      <c r="T976" s="161"/>
      <c r="U976" s="161"/>
    </row>
    <row r="977" spans="1:21" x14ac:dyDescent="0.25">
      <c r="A977" s="161"/>
      <c r="B977" s="161"/>
      <c r="C977" s="161"/>
      <c r="D977" s="161"/>
      <c r="E977" s="161"/>
      <c r="F977" s="161"/>
      <c r="G977" s="161"/>
      <c r="H977" s="161"/>
      <c r="I977" s="161"/>
      <c r="J977" s="160"/>
      <c r="K977" s="161"/>
      <c r="L977" s="161"/>
      <c r="M977" s="161"/>
      <c r="N977" s="161"/>
      <c r="O977" s="161"/>
      <c r="P977" s="161"/>
      <c r="Q977" s="161"/>
      <c r="R977" s="161"/>
      <c r="S977" s="161"/>
      <c r="T977" s="161"/>
      <c r="U977" s="161"/>
    </row>
    <row r="978" spans="1:21" x14ac:dyDescent="0.25">
      <c r="A978" s="161"/>
      <c r="B978" s="161"/>
      <c r="C978" s="161"/>
      <c r="D978" s="161"/>
      <c r="E978" s="161"/>
      <c r="F978" s="161"/>
      <c r="G978" s="161"/>
      <c r="H978" s="161"/>
      <c r="I978" s="161"/>
      <c r="J978" s="160"/>
      <c r="K978" s="161"/>
      <c r="L978" s="161"/>
      <c r="M978" s="161"/>
      <c r="N978" s="161"/>
      <c r="O978" s="161"/>
      <c r="P978" s="161"/>
      <c r="Q978" s="161"/>
      <c r="R978" s="161"/>
      <c r="S978" s="161"/>
      <c r="T978" s="161"/>
      <c r="U978" s="161"/>
    </row>
    <row r="979" spans="1:21" x14ac:dyDescent="0.25">
      <c r="A979" s="161"/>
      <c r="B979" s="161"/>
      <c r="C979" s="161"/>
      <c r="D979" s="161"/>
      <c r="E979" s="161"/>
      <c r="F979" s="161"/>
      <c r="G979" s="161"/>
      <c r="H979" s="161"/>
      <c r="I979" s="161"/>
      <c r="J979" s="160"/>
      <c r="K979" s="161"/>
      <c r="L979" s="161"/>
      <c r="M979" s="161"/>
      <c r="N979" s="161"/>
      <c r="O979" s="161"/>
      <c r="P979" s="161"/>
      <c r="Q979" s="161"/>
      <c r="R979" s="161"/>
      <c r="S979" s="161"/>
      <c r="T979" s="161"/>
      <c r="U979" s="161"/>
    </row>
    <row r="980" spans="1:21" x14ac:dyDescent="0.25">
      <c r="A980" s="161"/>
      <c r="B980" s="161"/>
      <c r="C980" s="161"/>
      <c r="D980" s="161"/>
      <c r="E980" s="161"/>
      <c r="F980" s="161"/>
      <c r="G980" s="161"/>
      <c r="H980" s="161"/>
      <c r="I980" s="161"/>
      <c r="J980" s="160"/>
      <c r="K980" s="161"/>
      <c r="L980" s="161"/>
      <c r="M980" s="161"/>
      <c r="N980" s="161"/>
      <c r="O980" s="161"/>
      <c r="P980" s="161"/>
      <c r="Q980" s="161"/>
      <c r="R980" s="161"/>
      <c r="S980" s="161"/>
      <c r="T980" s="161"/>
      <c r="U980" s="161"/>
    </row>
    <row r="981" spans="1:21" x14ac:dyDescent="0.25">
      <c r="A981" s="161"/>
      <c r="B981" s="161"/>
      <c r="C981" s="161"/>
      <c r="D981" s="161"/>
      <c r="E981" s="161"/>
      <c r="F981" s="161"/>
      <c r="G981" s="161"/>
      <c r="H981" s="161"/>
      <c r="I981" s="161"/>
      <c r="J981" s="160"/>
      <c r="K981" s="161"/>
      <c r="L981" s="161"/>
      <c r="M981" s="161"/>
      <c r="N981" s="161"/>
      <c r="O981" s="161"/>
      <c r="P981" s="161"/>
      <c r="Q981" s="161"/>
      <c r="R981" s="161"/>
      <c r="S981" s="161"/>
      <c r="T981" s="161"/>
      <c r="U981" s="161"/>
    </row>
    <row r="982" spans="1:21" x14ac:dyDescent="0.25">
      <c r="A982" s="161"/>
      <c r="B982" s="161"/>
      <c r="C982" s="161"/>
      <c r="D982" s="161"/>
      <c r="E982" s="161"/>
      <c r="F982" s="161"/>
      <c r="G982" s="161"/>
      <c r="H982" s="161"/>
      <c r="I982" s="161"/>
      <c r="J982" s="160"/>
      <c r="K982" s="161"/>
      <c r="L982" s="161"/>
      <c r="M982" s="161"/>
      <c r="N982" s="161"/>
      <c r="O982" s="161"/>
      <c r="P982" s="161"/>
      <c r="Q982" s="161"/>
      <c r="R982" s="161"/>
      <c r="S982" s="161"/>
      <c r="T982" s="161"/>
      <c r="U982" s="161"/>
    </row>
    <row r="983" spans="1:21" x14ac:dyDescent="0.25">
      <c r="A983" s="161"/>
      <c r="B983" s="161"/>
      <c r="C983" s="161"/>
      <c r="D983" s="161"/>
      <c r="E983" s="161"/>
      <c r="F983" s="161"/>
      <c r="G983" s="161"/>
      <c r="H983" s="161"/>
      <c r="I983" s="161"/>
      <c r="J983" s="160"/>
      <c r="K983" s="161"/>
      <c r="L983" s="161"/>
      <c r="M983" s="161"/>
      <c r="N983" s="161"/>
      <c r="O983" s="161"/>
      <c r="P983" s="161"/>
      <c r="Q983" s="161"/>
      <c r="R983" s="161"/>
      <c r="S983" s="161"/>
      <c r="T983" s="161"/>
      <c r="U983" s="161"/>
    </row>
    <row r="984" spans="1:21" x14ac:dyDescent="0.25">
      <c r="A984" s="161"/>
      <c r="B984" s="161"/>
      <c r="C984" s="161"/>
      <c r="D984" s="161"/>
      <c r="E984" s="161"/>
      <c r="F984" s="161"/>
      <c r="G984" s="161"/>
      <c r="H984" s="161"/>
      <c r="I984" s="161"/>
      <c r="J984" s="160"/>
      <c r="K984" s="161"/>
      <c r="L984" s="161"/>
      <c r="M984" s="161"/>
      <c r="N984" s="161"/>
      <c r="O984" s="161"/>
      <c r="P984" s="161"/>
      <c r="Q984" s="161"/>
      <c r="R984" s="161"/>
      <c r="S984" s="161"/>
      <c r="T984" s="161"/>
      <c r="U984" s="161"/>
    </row>
    <row r="985" spans="1:21" x14ac:dyDescent="0.25">
      <c r="A985" s="161"/>
      <c r="B985" s="161"/>
      <c r="C985" s="161"/>
      <c r="D985" s="161"/>
      <c r="E985" s="161"/>
      <c r="F985" s="161"/>
      <c r="G985" s="161"/>
      <c r="H985" s="161"/>
      <c r="I985" s="161"/>
      <c r="J985" s="160"/>
      <c r="K985" s="161"/>
      <c r="L985" s="161"/>
      <c r="M985" s="161"/>
      <c r="N985" s="161"/>
      <c r="O985" s="161"/>
      <c r="P985" s="161"/>
      <c r="Q985" s="161"/>
      <c r="R985" s="161"/>
      <c r="S985" s="161"/>
      <c r="T985" s="161"/>
      <c r="U985" s="161"/>
    </row>
    <row r="986" spans="1:21" x14ac:dyDescent="0.25">
      <c r="A986" s="161"/>
      <c r="B986" s="161"/>
      <c r="C986" s="161"/>
      <c r="D986" s="161"/>
      <c r="E986" s="161"/>
      <c r="F986" s="161"/>
      <c r="G986" s="161"/>
      <c r="H986" s="161"/>
      <c r="I986" s="161"/>
      <c r="J986" s="160"/>
      <c r="K986" s="161"/>
      <c r="L986" s="161"/>
      <c r="M986" s="161"/>
      <c r="N986" s="161"/>
      <c r="O986" s="161"/>
      <c r="P986" s="161"/>
      <c r="Q986" s="161"/>
      <c r="R986" s="161"/>
      <c r="S986" s="161"/>
      <c r="T986" s="161"/>
      <c r="U986" s="161"/>
    </row>
    <row r="987" spans="1:21" x14ac:dyDescent="0.25">
      <c r="A987" s="161"/>
      <c r="B987" s="161"/>
      <c r="C987" s="161"/>
      <c r="D987" s="161"/>
      <c r="E987" s="161"/>
      <c r="F987" s="161"/>
      <c r="G987" s="161"/>
      <c r="H987" s="161"/>
      <c r="I987" s="161"/>
      <c r="J987" s="160"/>
      <c r="K987" s="161"/>
      <c r="L987" s="161"/>
      <c r="M987" s="161"/>
      <c r="N987" s="161"/>
      <c r="O987" s="161"/>
      <c r="P987" s="161"/>
      <c r="Q987" s="161"/>
      <c r="R987" s="161"/>
      <c r="S987" s="161"/>
      <c r="T987" s="161"/>
      <c r="U987" s="161"/>
    </row>
    <row r="988" spans="1:21" x14ac:dyDescent="0.25">
      <c r="A988" s="161"/>
      <c r="B988" s="161"/>
      <c r="C988" s="161"/>
      <c r="D988" s="161"/>
      <c r="E988" s="161"/>
      <c r="F988" s="161"/>
      <c r="G988" s="161"/>
      <c r="H988" s="161"/>
      <c r="I988" s="161"/>
      <c r="J988" s="160"/>
      <c r="K988" s="161"/>
      <c r="L988" s="161"/>
      <c r="M988" s="161"/>
      <c r="N988" s="161"/>
      <c r="O988" s="161"/>
      <c r="P988" s="161"/>
      <c r="Q988" s="161"/>
      <c r="R988" s="161"/>
      <c r="S988" s="161"/>
      <c r="T988" s="161"/>
      <c r="U988" s="161"/>
    </row>
    <row r="989" spans="1:21" x14ac:dyDescent="0.25">
      <c r="A989" s="161"/>
      <c r="B989" s="161"/>
      <c r="C989" s="161"/>
      <c r="D989" s="161"/>
      <c r="E989" s="161"/>
      <c r="F989" s="161"/>
      <c r="G989" s="161"/>
      <c r="H989" s="161"/>
      <c r="I989" s="161"/>
      <c r="J989" s="160"/>
      <c r="K989" s="161"/>
      <c r="L989" s="161"/>
      <c r="M989" s="161"/>
      <c r="N989" s="161"/>
      <c r="O989" s="161"/>
      <c r="P989" s="161"/>
      <c r="Q989" s="161"/>
      <c r="R989" s="161"/>
      <c r="S989" s="161"/>
      <c r="T989" s="161"/>
      <c r="U989" s="161"/>
    </row>
    <row r="990" spans="1:21" x14ac:dyDescent="0.25">
      <c r="A990" s="161"/>
      <c r="B990" s="161"/>
      <c r="C990" s="161"/>
      <c r="D990" s="161"/>
      <c r="E990" s="161"/>
      <c r="F990" s="161"/>
      <c r="G990" s="161"/>
      <c r="H990" s="161"/>
      <c r="I990" s="161"/>
      <c r="J990" s="160"/>
      <c r="K990" s="161"/>
      <c r="L990" s="161"/>
      <c r="M990" s="161"/>
      <c r="N990" s="161"/>
      <c r="O990" s="161"/>
      <c r="P990" s="161"/>
      <c r="Q990" s="161"/>
      <c r="R990" s="161"/>
      <c r="S990" s="161"/>
      <c r="T990" s="161"/>
      <c r="U990" s="161"/>
    </row>
    <row r="991" spans="1:21" x14ac:dyDescent="0.25">
      <c r="A991" s="161"/>
      <c r="B991" s="161"/>
      <c r="C991" s="161"/>
      <c r="D991" s="161"/>
      <c r="E991" s="161"/>
      <c r="F991" s="161"/>
      <c r="G991" s="161"/>
      <c r="H991" s="161"/>
      <c r="I991" s="161"/>
      <c r="J991" s="160"/>
      <c r="K991" s="161"/>
      <c r="L991" s="161"/>
      <c r="M991" s="161"/>
      <c r="N991" s="161"/>
      <c r="O991" s="161"/>
      <c r="P991" s="161"/>
      <c r="Q991" s="161"/>
      <c r="R991" s="161"/>
      <c r="S991" s="161"/>
      <c r="T991" s="161"/>
      <c r="U991" s="161"/>
    </row>
    <row r="992" spans="1:21" x14ac:dyDescent="0.25">
      <c r="A992" s="161"/>
      <c r="B992" s="161"/>
      <c r="C992" s="161"/>
      <c r="D992" s="161"/>
      <c r="E992" s="161"/>
      <c r="F992" s="161"/>
      <c r="G992" s="161"/>
      <c r="H992" s="161"/>
      <c r="I992" s="161"/>
      <c r="J992" s="160"/>
      <c r="K992" s="161"/>
      <c r="L992" s="161"/>
      <c r="M992" s="161"/>
      <c r="N992" s="161"/>
      <c r="O992" s="161"/>
      <c r="P992" s="161"/>
      <c r="Q992" s="161"/>
      <c r="R992" s="161"/>
      <c r="S992" s="161"/>
      <c r="T992" s="161"/>
      <c r="U992" s="161"/>
    </row>
    <row r="993" spans="1:21" x14ac:dyDescent="0.25">
      <c r="A993" s="161"/>
      <c r="B993" s="161"/>
      <c r="C993" s="161"/>
      <c r="D993" s="161"/>
      <c r="E993" s="161"/>
      <c r="F993" s="161"/>
      <c r="G993" s="161"/>
      <c r="H993" s="161"/>
      <c r="I993" s="161"/>
      <c r="J993" s="160"/>
      <c r="K993" s="161"/>
      <c r="L993" s="161"/>
      <c r="M993" s="161"/>
      <c r="N993" s="161"/>
      <c r="O993" s="161"/>
      <c r="P993" s="161"/>
      <c r="Q993" s="161"/>
      <c r="R993" s="161"/>
      <c r="S993" s="161"/>
      <c r="T993" s="161"/>
      <c r="U993" s="161"/>
    </row>
    <row r="994" spans="1:21" x14ac:dyDescent="0.25">
      <c r="A994" s="161"/>
      <c r="B994" s="161"/>
      <c r="C994" s="161"/>
      <c r="D994" s="161"/>
      <c r="E994" s="161"/>
      <c r="F994" s="161"/>
      <c r="G994" s="161"/>
      <c r="H994" s="161"/>
      <c r="I994" s="161"/>
      <c r="J994" s="160"/>
      <c r="K994" s="161"/>
      <c r="L994" s="161"/>
      <c r="M994" s="161"/>
      <c r="N994" s="161"/>
      <c r="O994" s="161"/>
      <c r="P994" s="161"/>
      <c r="Q994" s="161"/>
      <c r="R994" s="161"/>
      <c r="S994" s="161"/>
      <c r="T994" s="161"/>
      <c r="U994" s="161"/>
    </row>
    <row r="995" spans="1:21" x14ac:dyDescent="0.25">
      <c r="A995" s="161"/>
      <c r="B995" s="161"/>
      <c r="C995" s="161"/>
      <c r="D995" s="161"/>
      <c r="E995" s="161"/>
      <c r="F995" s="161"/>
      <c r="G995" s="161"/>
      <c r="H995" s="161"/>
      <c r="I995" s="161"/>
      <c r="J995" s="160"/>
      <c r="K995" s="161"/>
      <c r="L995" s="161"/>
      <c r="M995" s="161"/>
      <c r="N995" s="161"/>
      <c r="O995" s="161"/>
      <c r="P995" s="161"/>
      <c r="Q995" s="161"/>
      <c r="R995" s="161"/>
      <c r="S995" s="161"/>
      <c r="T995" s="161"/>
      <c r="U995" s="161"/>
    </row>
    <row r="996" spans="1:21" x14ac:dyDescent="0.25">
      <c r="A996" s="161"/>
      <c r="B996" s="161"/>
      <c r="C996" s="161"/>
      <c r="D996" s="161"/>
      <c r="E996" s="161"/>
      <c r="F996" s="161"/>
      <c r="G996" s="161"/>
      <c r="H996" s="161"/>
      <c r="I996" s="161"/>
      <c r="J996" s="160"/>
      <c r="K996" s="161"/>
      <c r="L996" s="161"/>
      <c r="M996" s="161"/>
      <c r="N996" s="161"/>
      <c r="O996" s="161"/>
      <c r="P996" s="161"/>
      <c r="Q996" s="161"/>
      <c r="R996" s="161"/>
      <c r="S996" s="161"/>
      <c r="T996" s="161"/>
      <c r="U996" s="161"/>
    </row>
    <row r="997" spans="1:21" x14ac:dyDescent="0.25">
      <c r="A997" s="161"/>
      <c r="B997" s="161"/>
      <c r="C997" s="161"/>
      <c r="D997" s="161"/>
      <c r="E997" s="161"/>
      <c r="F997" s="161"/>
      <c r="G997" s="161"/>
      <c r="H997" s="161"/>
      <c r="I997" s="161"/>
      <c r="J997" s="160"/>
      <c r="K997" s="161"/>
      <c r="L997" s="161"/>
      <c r="M997" s="161"/>
      <c r="N997" s="161"/>
      <c r="O997" s="161"/>
      <c r="P997" s="161"/>
      <c r="Q997" s="161"/>
      <c r="R997" s="161"/>
      <c r="S997" s="161"/>
      <c r="T997" s="161"/>
      <c r="U997" s="161"/>
    </row>
    <row r="998" spans="1:21" x14ac:dyDescent="0.25">
      <c r="A998" s="161"/>
      <c r="B998" s="161"/>
      <c r="C998" s="161"/>
      <c r="D998" s="161"/>
      <c r="E998" s="161"/>
      <c r="F998" s="161"/>
      <c r="G998" s="161"/>
      <c r="H998" s="161"/>
      <c r="I998" s="161"/>
      <c r="J998" s="160"/>
      <c r="K998" s="161"/>
      <c r="L998" s="161"/>
      <c r="M998" s="161"/>
      <c r="N998" s="161"/>
      <c r="O998" s="161"/>
      <c r="P998" s="161"/>
      <c r="Q998" s="161"/>
      <c r="R998" s="161"/>
      <c r="S998" s="161"/>
      <c r="T998" s="161"/>
      <c r="U998" s="161"/>
    </row>
    <row r="999" spans="1:21" x14ac:dyDescent="0.25">
      <c r="A999" s="161"/>
      <c r="B999" s="161"/>
      <c r="C999" s="161"/>
      <c r="D999" s="161"/>
      <c r="E999" s="161"/>
      <c r="F999" s="161"/>
      <c r="G999" s="161"/>
      <c r="H999" s="161"/>
      <c r="I999" s="161"/>
      <c r="J999" s="160"/>
      <c r="K999" s="161"/>
      <c r="L999" s="161"/>
      <c r="M999" s="161"/>
      <c r="N999" s="161"/>
      <c r="O999" s="161"/>
      <c r="P999" s="161"/>
      <c r="Q999" s="161"/>
      <c r="R999" s="161"/>
      <c r="S999" s="161"/>
      <c r="T999" s="161"/>
      <c r="U999" s="161"/>
    </row>
    <row r="1000" spans="1:21" x14ac:dyDescent="0.25">
      <c r="A1000" s="161"/>
      <c r="B1000" s="161"/>
      <c r="C1000" s="161"/>
      <c r="D1000" s="161"/>
      <c r="E1000" s="161"/>
      <c r="F1000" s="161"/>
      <c r="G1000" s="161"/>
      <c r="H1000" s="161"/>
      <c r="I1000" s="161"/>
      <c r="J1000" s="160"/>
      <c r="K1000" s="161"/>
      <c r="L1000" s="161"/>
      <c r="M1000" s="161"/>
      <c r="N1000" s="161"/>
      <c r="O1000" s="161"/>
      <c r="P1000" s="161"/>
      <c r="Q1000" s="161"/>
      <c r="R1000" s="161"/>
      <c r="S1000" s="161"/>
      <c r="T1000" s="161"/>
      <c r="U1000" s="161"/>
    </row>
    <row r="1001" spans="1:21" x14ac:dyDescent="0.25">
      <c r="A1001" s="161"/>
      <c r="B1001" s="161"/>
      <c r="C1001" s="161"/>
      <c r="D1001" s="161"/>
      <c r="E1001" s="161"/>
      <c r="F1001" s="161"/>
      <c r="G1001" s="161"/>
      <c r="H1001" s="161"/>
      <c r="I1001" s="161"/>
      <c r="J1001" s="160"/>
      <c r="K1001" s="161"/>
      <c r="L1001" s="161"/>
      <c r="M1001" s="161"/>
      <c r="N1001" s="161"/>
      <c r="O1001" s="161"/>
      <c r="P1001" s="161"/>
      <c r="Q1001" s="161"/>
      <c r="R1001" s="161"/>
      <c r="S1001" s="161"/>
      <c r="T1001" s="161"/>
      <c r="U1001" s="161"/>
    </row>
    <row r="1002" spans="1:21" x14ac:dyDescent="0.25">
      <c r="A1002" s="161"/>
      <c r="B1002" s="161"/>
      <c r="C1002" s="161"/>
      <c r="D1002" s="161"/>
      <c r="E1002" s="161"/>
      <c r="F1002" s="161"/>
      <c r="G1002" s="161"/>
      <c r="H1002" s="161"/>
      <c r="I1002" s="161"/>
      <c r="J1002" s="160"/>
      <c r="K1002" s="161"/>
      <c r="L1002" s="161"/>
      <c r="M1002" s="161"/>
      <c r="N1002" s="161"/>
      <c r="O1002" s="161"/>
      <c r="P1002" s="161"/>
      <c r="Q1002" s="161"/>
      <c r="R1002" s="161"/>
      <c r="S1002" s="161"/>
      <c r="T1002" s="161"/>
      <c r="U1002" s="161"/>
    </row>
    <row r="1003" spans="1:21" x14ac:dyDescent="0.25">
      <c r="A1003" s="161"/>
      <c r="B1003" s="161"/>
      <c r="C1003" s="161"/>
      <c r="D1003" s="161"/>
      <c r="E1003" s="161"/>
      <c r="F1003" s="161"/>
      <c r="G1003" s="161"/>
      <c r="H1003" s="161"/>
      <c r="I1003" s="161"/>
      <c r="J1003" s="160"/>
      <c r="K1003" s="161"/>
      <c r="L1003" s="161"/>
      <c r="M1003" s="161"/>
      <c r="N1003" s="161"/>
      <c r="O1003" s="161"/>
      <c r="P1003" s="161"/>
      <c r="Q1003" s="161"/>
      <c r="R1003" s="161"/>
      <c r="S1003" s="161"/>
      <c r="T1003" s="161"/>
      <c r="U1003" s="161"/>
    </row>
    <row r="1004" spans="1:21" x14ac:dyDescent="0.25">
      <c r="A1004" s="161"/>
      <c r="B1004" s="161"/>
      <c r="C1004" s="161"/>
      <c r="D1004" s="161"/>
      <c r="E1004" s="161"/>
      <c r="F1004" s="161"/>
      <c r="G1004" s="161"/>
      <c r="H1004" s="161"/>
      <c r="I1004" s="161"/>
      <c r="J1004" s="160"/>
      <c r="K1004" s="161"/>
      <c r="L1004" s="161"/>
      <c r="M1004" s="161"/>
      <c r="N1004" s="161"/>
      <c r="O1004" s="161"/>
      <c r="P1004" s="161"/>
      <c r="Q1004" s="161"/>
      <c r="R1004" s="161"/>
      <c r="S1004" s="161"/>
      <c r="T1004" s="161"/>
      <c r="U1004" s="161"/>
    </row>
    <row r="1005" spans="1:21" x14ac:dyDescent="0.25">
      <c r="A1005" s="161"/>
      <c r="B1005" s="161"/>
      <c r="C1005" s="161"/>
      <c r="D1005" s="161"/>
      <c r="E1005" s="161"/>
      <c r="F1005" s="161"/>
      <c r="G1005" s="161"/>
      <c r="H1005" s="161"/>
      <c r="I1005" s="161"/>
      <c r="J1005" s="160"/>
      <c r="K1005" s="161"/>
      <c r="L1005" s="161"/>
      <c r="M1005" s="161"/>
      <c r="N1005" s="161"/>
      <c r="O1005" s="161"/>
      <c r="P1005" s="161"/>
      <c r="Q1005" s="161"/>
      <c r="R1005" s="161"/>
      <c r="S1005" s="161"/>
      <c r="T1005" s="161"/>
      <c r="U1005" s="161"/>
    </row>
    <row r="1006" spans="1:21" x14ac:dyDescent="0.25">
      <c r="A1006" s="161"/>
      <c r="B1006" s="161"/>
      <c r="C1006" s="161"/>
      <c r="D1006" s="161"/>
      <c r="E1006" s="161"/>
      <c r="F1006" s="161"/>
      <c r="G1006" s="161"/>
      <c r="H1006" s="161"/>
      <c r="I1006" s="161"/>
      <c r="J1006" s="160"/>
      <c r="K1006" s="161"/>
      <c r="L1006" s="161"/>
      <c r="M1006" s="161"/>
      <c r="N1006" s="161"/>
      <c r="O1006" s="161"/>
      <c r="P1006" s="161"/>
      <c r="Q1006" s="161"/>
      <c r="R1006" s="161"/>
      <c r="S1006" s="161"/>
      <c r="T1006" s="161"/>
      <c r="U1006" s="161"/>
    </row>
    <row r="1007" spans="1:21" x14ac:dyDescent="0.25">
      <c r="A1007" s="161"/>
      <c r="B1007" s="161"/>
      <c r="C1007" s="161"/>
      <c r="D1007" s="161"/>
      <c r="E1007" s="161"/>
      <c r="F1007" s="161"/>
      <c r="G1007" s="161"/>
      <c r="H1007" s="161"/>
      <c r="I1007" s="161"/>
      <c r="J1007" s="160"/>
      <c r="K1007" s="161"/>
      <c r="L1007" s="161"/>
      <c r="M1007" s="161"/>
      <c r="N1007" s="161"/>
      <c r="O1007" s="161"/>
      <c r="P1007" s="161"/>
      <c r="Q1007" s="161"/>
      <c r="R1007" s="161"/>
      <c r="S1007" s="161"/>
      <c r="T1007" s="161"/>
      <c r="U1007" s="161"/>
    </row>
    <row r="1008" spans="1:21" x14ac:dyDescent="0.25">
      <c r="A1008" s="161"/>
      <c r="B1008" s="161"/>
      <c r="C1008" s="161"/>
      <c r="D1008" s="161"/>
      <c r="E1008" s="161"/>
      <c r="F1008" s="161"/>
      <c r="G1008" s="161"/>
      <c r="H1008" s="161"/>
      <c r="I1008" s="161"/>
      <c r="J1008" s="160"/>
      <c r="K1008" s="161"/>
      <c r="L1008" s="161"/>
      <c r="M1008" s="161"/>
      <c r="N1008" s="161"/>
      <c r="O1008" s="161"/>
      <c r="P1008" s="161"/>
      <c r="Q1008" s="161"/>
      <c r="R1008" s="161"/>
      <c r="S1008" s="161"/>
      <c r="T1008" s="161"/>
      <c r="U1008" s="161"/>
    </row>
    <row r="1009" spans="1:21" x14ac:dyDescent="0.25">
      <c r="A1009" s="161"/>
      <c r="B1009" s="161"/>
      <c r="C1009" s="161"/>
      <c r="D1009" s="161"/>
      <c r="E1009" s="161"/>
      <c r="F1009" s="161"/>
      <c r="G1009" s="161"/>
      <c r="H1009" s="161"/>
      <c r="I1009" s="161"/>
      <c r="J1009" s="160"/>
      <c r="K1009" s="161"/>
      <c r="L1009" s="161"/>
      <c r="M1009" s="161"/>
      <c r="N1009" s="161"/>
      <c r="O1009" s="161"/>
      <c r="P1009" s="161"/>
      <c r="Q1009" s="161"/>
      <c r="R1009" s="161"/>
      <c r="S1009" s="161"/>
      <c r="T1009" s="161"/>
      <c r="U1009" s="161"/>
    </row>
    <row r="1010" spans="1:21" x14ac:dyDescent="0.25">
      <c r="A1010" s="161"/>
      <c r="B1010" s="161"/>
      <c r="C1010" s="161"/>
      <c r="D1010" s="161"/>
      <c r="E1010" s="161"/>
      <c r="F1010" s="161"/>
      <c r="G1010" s="161"/>
      <c r="H1010" s="161"/>
      <c r="I1010" s="161"/>
      <c r="J1010" s="160"/>
      <c r="K1010" s="161"/>
      <c r="L1010" s="161"/>
      <c r="M1010" s="161"/>
      <c r="N1010" s="161"/>
      <c r="O1010" s="161"/>
      <c r="P1010" s="161"/>
      <c r="Q1010" s="161"/>
      <c r="R1010" s="161"/>
      <c r="S1010" s="161"/>
      <c r="T1010" s="161"/>
      <c r="U1010" s="161"/>
    </row>
    <row r="1011" spans="1:21" x14ac:dyDescent="0.25">
      <c r="A1011" s="161"/>
      <c r="B1011" s="161"/>
      <c r="C1011" s="161"/>
      <c r="D1011" s="161"/>
      <c r="E1011" s="161"/>
      <c r="F1011" s="161"/>
      <c r="G1011" s="161"/>
      <c r="H1011" s="161"/>
      <c r="I1011" s="161"/>
      <c r="J1011" s="160"/>
      <c r="K1011" s="161"/>
      <c r="L1011" s="161"/>
      <c r="M1011" s="161"/>
      <c r="N1011" s="161"/>
      <c r="O1011" s="161"/>
      <c r="P1011" s="161"/>
      <c r="Q1011" s="161"/>
      <c r="R1011" s="161"/>
      <c r="S1011" s="161"/>
      <c r="T1011" s="161"/>
      <c r="U1011" s="161"/>
    </row>
    <row r="1012" spans="1:21" x14ac:dyDescent="0.25">
      <c r="A1012" s="161"/>
      <c r="B1012" s="161"/>
      <c r="C1012" s="161"/>
      <c r="D1012" s="161"/>
      <c r="E1012" s="161"/>
      <c r="F1012" s="161"/>
      <c r="G1012" s="161"/>
      <c r="H1012" s="161"/>
      <c r="I1012" s="161"/>
      <c r="J1012" s="160"/>
      <c r="K1012" s="161"/>
      <c r="L1012" s="161"/>
      <c r="M1012" s="161"/>
      <c r="N1012" s="161"/>
      <c r="O1012" s="161"/>
      <c r="P1012" s="161"/>
      <c r="Q1012" s="161"/>
      <c r="R1012" s="161"/>
      <c r="S1012" s="161"/>
      <c r="T1012" s="161"/>
      <c r="U1012" s="161"/>
    </row>
    <row r="1013" spans="1:21" x14ac:dyDescent="0.25">
      <c r="A1013" s="161"/>
      <c r="B1013" s="161"/>
      <c r="C1013" s="161"/>
      <c r="D1013" s="161"/>
      <c r="E1013" s="161"/>
      <c r="F1013" s="161"/>
      <c r="G1013" s="161"/>
      <c r="H1013" s="161"/>
      <c r="I1013" s="161"/>
      <c r="J1013" s="160"/>
      <c r="K1013" s="161"/>
      <c r="L1013" s="161"/>
      <c r="M1013" s="161"/>
      <c r="N1013" s="161"/>
      <c r="O1013" s="161"/>
      <c r="P1013" s="161"/>
      <c r="Q1013" s="161"/>
      <c r="R1013" s="161"/>
      <c r="S1013" s="161"/>
      <c r="T1013" s="161"/>
      <c r="U1013" s="161"/>
    </row>
    <row r="1014" spans="1:21" x14ac:dyDescent="0.25">
      <c r="A1014" s="161"/>
      <c r="B1014" s="161"/>
      <c r="C1014" s="161"/>
      <c r="D1014" s="161"/>
      <c r="E1014" s="161"/>
      <c r="F1014" s="161"/>
      <c r="G1014" s="161"/>
      <c r="H1014" s="161"/>
      <c r="I1014" s="161"/>
      <c r="J1014" s="160"/>
      <c r="K1014" s="161"/>
      <c r="L1014" s="161"/>
      <c r="M1014" s="161"/>
      <c r="N1014" s="161"/>
      <c r="O1014" s="161"/>
      <c r="P1014" s="161"/>
      <c r="Q1014" s="161"/>
      <c r="R1014" s="161"/>
      <c r="S1014" s="161"/>
      <c r="T1014" s="161"/>
      <c r="U1014" s="161"/>
    </row>
    <row r="1015" spans="1:21" x14ac:dyDescent="0.25">
      <c r="A1015" s="161"/>
      <c r="B1015" s="161"/>
      <c r="C1015" s="161"/>
      <c r="D1015" s="161"/>
      <c r="E1015" s="161"/>
      <c r="F1015" s="161"/>
      <c r="G1015" s="161"/>
      <c r="H1015" s="161"/>
      <c r="I1015" s="161"/>
      <c r="J1015" s="160"/>
      <c r="K1015" s="161"/>
      <c r="L1015" s="161"/>
      <c r="M1015" s="161"/>
      <c r="N1015" s="161"/>
      <c r="O1015" s="161"/>
      <c r="P1015" s="161"/>
      <c r="Q1015" s="161"/>
      <c r="R1015" s="161"/>
      <c r="S1015" s="161"/>
      <c r="T1015" s="161"/>
      <c r="U1015" s="161"/>
    </row>
    <row r="1016" spans="1:21" x14ac:dyDescent="0.25">
      <c r="A1016" s="161"/>
      <c r="B1016" s="161"/>
      <c r="C1016" s="161"/>
      <c r="D1016" s="161"/>
      <c r="E1016" s="161"/>
      <c r="F1016" s="161"/>
      <c r="G1016" s="161"/>
      <c r="H1016" s="161"/>
      <c r="I1016" s="161"/>
      <c r="J1016" s="160"/>
      <c r="K1016" s="161"/>
      <c r="L1016" s="161"/>
      <c r="M1016" s="161"/>
      <c r="N1016" s="161"/>
      <c r="O1016" s="161"/>
      <c r="P1016" s="161"/>
      <c r="Q1016" s="161"/>
      <c r="R1016" s="161"/>
      <c r="S1016" s="161"/>
      <c r="T1016" s="161"/>
      <c r="U1016" s="161"/>
    </row>
    <row r="1017" spans="1:21" x14ac:dyDescent="0.25">
      <c r="A1017" s="161"/>
      <c r="B1017" s="161"/>
      <c r="C1017" s="161"/>
      <c r="D1017" s="161"/>
      <c r="E1017" s="161"/>
      <c r="F1017" s="161"/>
      <c r="G1017" s="161"/>
      <c r="H1017" s="161"/>
      <c r="I1017" s="161"/>
      <c r="J1017" s="160"/>
      <c r="K1017" s="161"/>
      <c r="L1017" s="161"/>
      <c r="M1017" s="161"/>
      <c r="N1017" s="161"/>
      <c r="O1017" s="161"/>
      <c r="P1017" s="161"/>
      <c r="Q1017" s="161"/>
      <c r="R1017" s="161"/>
      <c r="S1017" s="161"/>
      <c r="T1017" s="161"/>
      <c r="U1017" s="161"/>
    </row>
    <row r="1018" spans="1:21" x14ac:dyDescent="0.25">
      <c r="A1018" s="161"/>
      <c r="B1018" s="161"/>
      <c r="C1018" s="161"/>
      <c r="D1018" s="161"/>
      <c r="E1018" s="161"/>
      <c r="F1018" s="161"/>
      <c r="G1018" s="161"/>
      <c r="H1018" s="161"/>
      <c r="I1018" s="161"/>
      <c r="J1018" s="160"/>
      <c r="K1018" s="161"/>
      <c r="L1018" s="161"/>
      <c r="M1018" s="161"/>
      <c r="N1018" s="161"/>
      <c r="O1018" s="161"/>
      <c r="P1018" s="161"/>
      <c r="Q1018" s="161"/>
      <c r="R1018" s="161"/>
      <c r="S1018" s="161"/>
      <c r="T1018" s="161"/>
      <c r="U1018" s="161"/>
    </row>
    <row r="1019" spans="1:21" x14ac:dyDescent="0.25">
      <c r="A1019" s="161"/>
      <c r="B1019" s="161"/>
      <c r="C1019" s="161"/>
      <c r="D1019" s="161"/>
      <c r="E1019" s="161"/>
      <c r="F1019" s="161"/>
      <c r="G1019" s="161"/>
      <c r="H1019" s="161"/>
      <c r="I1019" s="161"/>
      <c r="J1019" s="160"/>
      <c r="K1019" s="161"/>
      <c r="L1019" s="161"/>
      <c r="M1019" s="161"/>
      <c r="N1019" s="161"/>
      <c r="O1019" s="161"/>
      <c r="P1019" s="161"/>
      <c r="Q1019" s="161"/>
      <c r="R1019" s="161"/>
      <c r="S1019" s="161"/>
      <c r="T1019" s="161"/>
      <c r="U1019" s="161"/>
    </row>
    <row r="1020" spans="1:21" x14ac:dyDescent="0.25">
      <c r="A1020" s="161"/>
      <c r="B1020" s="161"/>
      <c r="C1020" s="161"/>
      <c r="D1020" s="161"/>
      <c r="E1020" s="161"/>
      <c r="F1020" s="161"/>
      <c r="G1020" s="161"/>
      <c r="H1020" s="161"/>
      <c r="I1020" s="161"/>
      <c r="J1020" s="160"/>
      <c r="K1020" s="161"/>
      <c r="L1020" s="161"/>
      <c r="M1020" s="161"/>
      <c r="N1020" s="161"/>
      <c r="O1020" s="161"/>
      <c r="P1020" s="161"/>
      <c r="Q1020" s="161"/>
      <c r="R1020" s="161"/>
      <c r="S1020" s="161"/>
      <c r="T1020" s="161"/>
      <c r="U1020" s="161"/>
    </row>
    <row r="1021" spans="1:21" x14ac:dyDescent="0.25">
      <c r="A1021" s="161"/>
      <c r="B1021" s="161"/>
      <c r="C1021" s="161"/>
      <c r="D1021" s="161"/>
      <c r="E1021" s="161"/>
      <c r="F1021" s="161"/>
      <c r="G1021" s="161"/>
      <c r="H1021" s="161"/>
      <c r="I1021" s="161"/>
      <c r="J1021" s="160"/>
      <c r="K1021" s="161"/>
      <c r="L1021" s="161"/>
      <c r="M1021" s="161"/>
      <c r="N1021" s="161"/>
      <c r="O1021" s="161"/>
      <c r="P1021" s="161"/>
      <c r="Q1021" s="161"/>
      <c r="R1021" s="161"/>
      <c r="S1021" s="161"/>
      <c r="T1021" s="161"/>
      <c r="U1021" s="161"/>
    </row>
    <row r="1022" spans="1:21" x14ac:dyDescent="0.25">
      <c r="A1022" s="161"/>
      <c r="B1022" s="161"/>
      <c r="C1022" s="161"/>
      <c r="D1022" s="161"/>
      <c r="E1022" s="161"/>
      <c r="F1022" s="161"/>
      <c r="G1022" s="161"/>
      <c r="H1022" s="161"/>
      <c r="I1022" s="161"/>
      <c r="J1022" s="160"/>
      <c r="K1022" s="161"/>
      <c r="L1022" s="161"/>
      <c r="M1022" s="161"/>
      <c r="N1022" s="161"/>
      <c r="O1022" s="161"/>
      <c r="P1022" s="161"/>
      <c r="Q1022" s="161"/>
      <c r="R1022" s="161"/>
      <c r="S1022" s="161"/>
      <c r="T1022" s="161"/>
      <c r="U1022" s="161"/>
    </row>
    <row r="1023" spans="1:21" x14ac:dyDescent="0.25">
      <c r="A1023" s="161"/>
      <c r="B1023" s="161"/>
      <c r="C1023" s="161"/>
      <c r="D1023" s="161"/>
      <c r="E1023" s="161"/>
      <c r="F1023" s="161"/>
      <c r="G1023" s="161"/>
      <c r="H1023" s="161"/>
      <c r="I1023" s="161"/>
      <c r="J1023" s="160"/>
      <c r="K1023" s="161"/>
      <c r="L1023" s="161"/>
      <c r="M1023" s="161"/>
      <c r="N1023" s="161"/>
      <c r="O1023" s="161"/>
      <c r="P1023" s="161"/>
      <c r="Q1023" s="161"/>
      <c r="R1023" s="161"/>
      <c r="S1023" s="161"/>
      <c r="T1023" s="161"/>
      <c r="U1023" s="161"/>
    </row>
    <row r="1024" spans="1:21" x14ac:dyDescent="0.25">
      <c r="A1024" s="161"/>
      <c r="B1024" s="161"/>
      <c r="C1024" s="161"/>
      <c r="D1024" s="161"/>
      <c r="E1024" s="161"/>
      <c r="F1024" s="161"/>
      <c r="G1024" s="161"/>
      <c r="H1024" s="161"/>
      <c r="I1024" s="161"/>
      <c r="J1024" s="160"/>
      <c r="K1024" s="161"/>
      <c r="L1024" s="161"/>
      <c r="M1024" s="161"/>
      <c r="N1024" s="161"/>
      <c r="O1024" s="161"/>
      <c r="P1024" s="161"/>
      <c r="Q1024" s="161"/>
      <c r="R1024" s="161"/>
      <c r="S1024" s="161"/>
      <c r="T1024" s="161"/>
      <c r="U1024" s="161"/>
    </row>
    <row r="1025" spans="1:21" x14ac:dyDescent="0.25">
      <c r="A1025" s="161"/>
      <c r="B1025" s="161"/>
      <c r="C1025" s="161"/>
      <c r="D1025" s="161"/>
      <c r="E1025" s="161"/>
      <c r="F1025" s="161"/>
      <c r="G1025" s="161"/>
      <c r="H1025" s="161"/>
      <c r="I1025" s="161"/>
      <c r="J1025" s="160"/>
      <c r="K1025" s="161"/>
      <c r="L1025" s="161"/>
      <c r="M1025" s="161"/>
      <c r="N1025" s="161"/>
      <c r="O1025" s="161"/>
      <c r="P1025" s="161"/>
      <c r="Q1025" s="161"/>
      <c r="R1025" s="161"/>
      <c r="S1025" s="161"/>
      <c r="T1025" s="161"/>
      <c r="U1025" s="161"/>
    </row>
    <row r="1026" spans="1:21" x14ac:dyDescent="0.25">
      <c r="A1026" s="161"/>
      <c r="B1026" s="161"/>
      <c r="C1026" s="161"/>
      <c r="D1026" s="161"/>
      <c r="E1026" s="161"/>
      <c r="F1026" s="161"/>
      <c r="G1026" s="161"/>
      <c r="H1026" s="161"/>
      <c r="I1026" s="161"/>
      <c r="J1026" s="160"/>
      <c r="K1026" s="161"/>
      <c r="L1026" s="161"/>
      <c r="M1026" s="161"/>
      <c r="N1026" s="161"/>
      <c r="O1026" s="161"/>
      <c r="P1026" s="161"/>
      <c r="Q1026" s="161"/>
      <c r="R1026" s="161"/>
      <c r="S1026" s="161"/>
      <c r="T1026" s="161"/>
      <c r="U1026" s="161"/>
    </row>
    <row r="1027" spans="1:21" x14ac:dyDescent="0.25">
      <c r="A1027" s="161"/>
      <c r="B1027" s="161"/>
      <c r="C1027" s="161"/>
      <c r="D1027" s="161"/>
      <c r="E1027" s="161"/>
      <c r="F1027" s="161"/>
      <c r="G1027" s="161"/>
      <c r="H1027" s="161"/>
      <c r="I1027" s="161"/>
      <c r="J1027" s="160"/>
      <c r="K1027" s="161"/>
      <c r="L1027" s="161"/>
      <c r="M1027" s="161"/>
      <c r="N1027" s="161"/>
      <c r="O1027" s="161"/>
      <c r="P1027" s="161"/>
      <c r="Q1027" s="161"/>
      <c r="R1027" s="161"/>
      <c r="S1027" s="161"/>
      <c r="T1027" s="161"/>
      <c r="U1027" s="161"/>
    </row>
    <row r="1028" spans="1:21" x14ac:dyDescent="0.25">
      <c r="A1028" s="161"/>
      <c r="B1028" s="161"/>
      <c r="C1028" s="161"/>
      <c r="D1028" s="161"/>
      <c r="E1028" s="161"/>
      <c r="F1028" s="161"/>
      <c r="G1028" s="161"/>
      <c r="H1028" s="161"/>
      <c r="I1028" s="161"/>
      <c r="J1028" s="160"/>
      <c r="K1028" s="161"/>
      <c r="L1028" s="161"/>
      <c r="M1028" s="161"/>
      <c r="N1028" s="161"/>
      <c r="O1028" s="161"/>
      <c r="P1028" s="161"/>
      <c r="Q1028" s="161"/>
      <c r="R1028" s="161"/>
      <c r="S1028" s="161"/>
      <c r="T1028" s="161"/>
      <c r="U1028" s="161"/>
    </row>
    <row r="1029" spans="1:21" x14ac:dyDescent="0.25">
      <c r="A1029" s="161"/>
      <c r="B1029" s="161"/>
      <c r="C1029" s="161"/>
      <c r="D1029" s="161"/>
      <c r="E1029" s="161"/>
      <c r="F1029" s="161"/>
      <c r="G1029" s="161"/>
      <c r="H1029" s="161"/>
      <c r="I1029" s="161"/>
      <c r="J1029" s="160"/>
      <c r="K1029" s="161"/>
      <c r="L1029" s="161"/>
      <c r="M1029" s="161"/>
      <c r="N1029" s="161"/>
      <c r="O1029" s="161"/>
      <c r="P1029" s="161"/>
      <c r="Q1029" s="161"/>
      <c r="R1029" s="161"/>
      <c r="S1029" s="161"/>
      <c r="T1029" s="161"/>
      <c r="U1029" s="161"/>
    </row>
    <row r="1030" spans="1:21" x14ac:dyDescent="0.25">
      <c r="A1030" s="161"/>
      <c r="B1030" s="161"/>
      <c r="C1030" s="161"/>
      <c r="D1030" s="161"/>
      <c r="E1030" s="161"/>
      <c r="F1030" s="161"/>
      <c r="G1030" s="161"/>
      <c r="H1030" s="161"/>
      <c r="I1030" s="161"/>
      <c r="J1030" s="160"/>
      <c r="K1030" s="161"/>
      <c r="L1030" s="161"/>
      <c r="M1030" s="161"/>
      <c r="N1030" s="161"/>
      <c r="O1030" s="161"/>
      <c r="P1030" s="161"/>
      <c r="Q1030" s="161"/>
      <c r="R1030" s="161"/>
      <c r="S1030" s="161"/>
      <c r="T1030" s="161"/>
      <c r="U1030" s="161"/>
    </row>
    <row r="1031" spans="1:21" x14ac:dyDescent="0.25">
      <c r="A1031" s="161"/>
      <c r="B1031" s="161"/>
      <c r="C1031" s="161"/>
      <c r="D1031" s="161"/>
      <c r="E1031" s="161"/>
      <c r="F1031" s="161"/>
      <c r="G1031" s="161"/>
      <c r="H1031" s="161"/>
      <c r="I1031" s="161"/>
      <c r="J1031" s="160"/>
      <c r="K1031" s="161"/>
      <c r="L1031" s="161"/>
      <c r="M1031" s="161"/>
      <c r="N1031" s="161"/>
      <c r="O1031" s="161"/>
      <c r="P1031" s="161"/>
      <c r="Q1031" s="161"/>
      <c r="R1031" s="161"/>
      <c r="S1031" s="161"/>
      <c r="T1031" s="161"/>
      <c r="U1031" s="161"/>
    </row>
    <row r="1032" spans="1:21" x14ac:dyDescent="0.25">
      <c r="A1032" s="161"/>
      <c r="B1032" s="161"/>
      <c r="C1032" s="161"/>
      <c r="D1032" s="161"/>
      <c r="E1032" s="161"/>
      <c r="F1032" s="161"/>
      <c r="G1032" s="161"/>
      <c r="H1032" s="161"/>
      <c r="I1032" s="161"/>
      <c r="J1032" s="160"/>
      <c r="K1032" s="161"/>
      <c r="L1032" s="161"/>
      <c r="M1032" s="161"/>
      <c r="N1032" s="161"/>
      <c r="O1032" s="161"/>
      <c r="P1032" s="161"/>
      <c r="Q1032" s="161"/>
      <c r="R1032" s="161"/>
      <c r="S1032" s="161"/>
      <c r="T1032" s="161"/>
      <c r="U1032" s="161"/>
    </row>
    <row r="1033" spans="1:21" x14ac:dyDescent="0.25">
      <c r="A1033" s="161"/>
      <c r="B1033" s="161"/>
      <c r="C1033" s="161"/>
      <c r="D1033" s="161"/>
      <c r="E1033" s="161"/>
      <c r="F1033" s="161"/>
      <c r="G1033" s="161"/>
      <c r="H1033" s="161"/>
      <c r="I1033" s="161"/>
      <c r="J1033" s="160"/>
      <c r="K1033" s="161"/>
      <c r="L1033" s="161"/>
      <c r="M1033" s="161"/>
      <c r="N1033" s="161"/>
      <c r="O1033" s="161"/>
      <c r="P1033" s="161"/>
      <c r="Q1033" s="161"/>
      <c r="R1033" s="161"/>
      <c r="S1033" s="161"/>
      <c r="T1033" s="161"/>
      <c r="U1033" s="161"/>
    </row>
    <row r="1034" spans="1:21" x14ac:dyDescent="0.25">
      <c r="A1034" s="161"/>
      <c r="B1034" s="161"/>
      <c r="C1034" s="161"/>
      <c r="D1034" s="161"/>
      <c r="E1034" s="161"/>
      <c r="F1034" s="161"/>
      <c r="G1034" s="161"/>
      <c r="H1034" s="161"/>
      <c r="I1034" s="161"/>
      <c r="J1034" s="160"/>
      <c r="K1034" s="161"/>
      <c r="L1034" s="161"/>
      <c r="M1034" s="161"/>
      <c r="N1034" s="161"/>
      <c r="O1034" s="161"/>
      <c r="P1034" s="161"/>
      <c r="Q1034" s="161"/>
      <c r="R1034" s="161"/>
      <c r="S1034" s="161"/>
      <c r="T1034" s="161"/>
      <c r="U1034" s="161"/>
    </row>
    <row r="1035" spans="1:21" x14ac:dyDescent="0.25">
      <c r="A1035" s="161"/>
      <c r="B1035" s="161"/>
      <c r="C1035" s="161"/>
      <c r="D1035" s="161"/>
      <c r="E1035" s="161"/>
      <c r="F1035" s="161"/>
      <c r="G1035" s="161"/>
      <c r="H1035" s="161"/>
      <c r="I1035" s="161"/>
      <c r="J1035" s="160"/>
      <c r="K1035" s="161"/>
      <c r="L1035" s="161"/>
      <c r="M1035" s="161"/>
      <c r="N1035" s="161"/>
      <c r="O1035" s="161"/>
      <c r="P1035" s="161"/>
      <c r="Q1035" s="161"/>
      <c r="R1035" s="161"/>
      <c r="S1035" s="161"/>
      <c r="T1035" s="161"/>
      <c r="U1035" s="161"/>
    </row>
    <row r="1036" spans="1:21" x14ac:dyDescent="0.25">
      <c r="A1036" s="161"/>
      <c r="B1036" s="161"/>
      <c r="C1036" s="161"/>
      <c r="D1036" s="161"/>
      <c r="E1036" s="161"/>
      <c r="F1036" s="161"/>
      <c r="G1036" s="161"/>
      <c r="H1036" s="161"/>
      <c r="I1036" s="161"/>
      <c r="J1036" s="160"/>
      <c r="K1036" s="161"/>
      <c r="L1036" s="161"/>
      <c r="M1036" s="161"/>
      <c r="N1036" s="161"/>
      <c r="O1036" s="161"/>
      <c r="P1036" s="161"/>
      <c r="Q1036" s="161"/>
      <c r="R1036" s="161"/>
      <c r="S1036" s="161"/>
      <c r="T1036" s="161"/>
      <c r="U1036" s="161"/>
    </row>
    <row r="1037" spans="1:21" x14ac:dyDescent="0.25">
      <c r="A1037" s="161"/>
      <c r="B1037" s="161"/>
      <c r="C1037" s="161"/>
      <c r="D1037" s="161"/>
      <c r="E1037" s="161"/>
      <c r="F1037" s="161"/>
      <c r="G1037" s="161"/>
      <c r="H1037" s="161"/>
      <c r="I1037" s="161"/>
      <c r="J1037" s="160"/>
      <c r="K1037" s="161"/>
      <c r="L1037" s="161"/>
      <c r="M1037" s="161"/>
      <c r="N1037" s="161"/>
      <c r="O1037" s="161"/>
      <c r="P1037" s="161"/>
      <c r="Q1037" s="161"/>
      <c r="R1037" s="161"/>
      <c r="S1037" s="161"/>
      <c r="T1037" s="161"/>
      <c r="U1037" s="161"/>
    </row>
    <row r="1038" spans="1:21" x14ac:dyDescent="0.25">
      <c r="A1038" s="161"/>
      <c r="B1038" s="161"/>
      <c r="C1038" s="161"/>
      <c r="D1038" s="161"/>
      <c r="E1038" s="161"/>
      <c r="F1038" s="161"/>
      <c r="G1038" s="161"/>
      <c r="H1038" s="161"/>
      <c r="I1038" s="161"/>
      <c r="J1038" s="160"/>
      <c r="K1038" s="161"/>
      <c r="L1038" s="161"/>
      <c r="M1038" s="161"/>
      <c r="N1038" s="161"/>
      <c r="O1038" s="161"/>
      <c r="P1038" s="161"/>
      <c r="Q1038" s="161"/>
      <c r="R1038" s="161"/>
      <c r="S1038" s="161"/>
      <c r="T1038" s="161"/>
      <c r="U1038" s="161"/>
    </row>
    <row r="1039" spans="1:21" x14ac:dyDescent="0.25">
      <c r="A1039" s="161"/>
      <c r="B1039" s="161"/>
      <c r="C1039" s="161"/>
      <c r="D1039" s="161"/>
      <c r="E1039" s="161"/>
      <c r="F1039" s="161"/>
      <c r="G1039" s="161"/>
      <c r="H1039" s="161"/>
      <c r="I1039" s="161"/>
      <c r="J1039" s="160"/>
      <c r="K1039" s="161"/>
      <c r="L1039" s="161"/>
      <c r="M1039" s="161"/>
      <c r="N1039" s="161"/>
      <c r="O1039" s="161"/>
      <c r="P1039" s="161"/>
      <c r="Q1039" s="161"/>
      <c r="R1039" s="161"/>
      <c r="S1039" s="161"/>
      <c r="T1039" s="161"/>
      <c r="U1039" s="161"/>
    </row>
    <row r="1040" spans="1:21" x14ac:dyDescent="0.25">
      <c r="A1040" s="161"/>
      <c r="B1040" s="161"/>
      <c r="C1040" s="161"/>
      <c r="D1040" s="161"/>
      <c r="E1040" s="161"/>
      <c r="F1040" s="161"/>
      <c r="G1040" s="161"/>
      <c r="H1040" s="161"/>
      <c r="I1040" s="161"/>
      <c r="J1040" s="160"/>
      <c r="K1040" s="161"/>
      <c r="L1040" s="161"/>
      <c r="M1040" s="161"/>
      <c r="N1040" s="161"/>
      <c r="O1040" s="161"/>
      <c r="P1040" s="161"/>
      <c r="Q1040" s="161"/>
      <c r="R1040" s="161"/>
      <c r="S1040" s="161"/>
      <c r="T1040" s="161"/>
      <c r="U1040" s="161"/>
    </row>
    <row r="1041" spans="1:21" x14ac:dyDescent="0.25">
      <c r="A1041" s="161"/>
      <c r="B1041" s="161"/>
      <c r="C1041" s="161"/>
      <c r="D1041" s="161"/>
      <c r="E1041" s="161"/>
      <c r="F1041" s="161"/>
      <c r="G1041" s="161"/>
      <c r="H1041" s="161"/>
      <c r="I1041" s="161"/>
      <c r="J1041" s="160"/>
      <c r="K1041" s="161"/>
      <c r="L1041" s="161"/>
      <c r="M1041" s="161"/>
      <c r="N1041" s="161"/>
      <c r="O1041" s="161"/>
      <c r="P1041" s="161"/>
      <c r="Q1041" s="161"/>
      <c r="R1041" s="161"/>
      <c r="S1041" s="161"/>
      <c r="T1041" s="161"/>
      <c r="U1041" s="161"/>
    </row>
    <row r="1042" spans="1:21" x14ac:dyDescent="0.25">
      <c r="A1042" s="161"/>
      <c r="B1042" s="161"/>
      <c r="C1042" s="161"/>
      <c r="D1042" s="161"/>
      <c r="E1042" s="161"/>
      <c r="F1042" s="161"/>
      <c r="G1042" s="161"/>
      <c r="H1042" s="161"/>
      <c r="I1042" s="161"/>
      <c r="J1042" s="160"/>
      <c r="K1042" s="161"/>
      <c r="L1042" s="161"/>
      <c r="M1042" s="161"/>
      <c r="N1042" s="161"/>
      <c r="O1042" s="161"/>
      <c r="P1042" s="161"/>
      <c r="Q1042" s="161"/>
      <c r="R1042" s="161"/>
      <c r="S1042" s="161"/>
      <c r="T1042" s="161"/>
      <c r="U1042" s="161"/>
    </row>
    <row r="1043" spans="1:21" x14ac:dyDescent="0.25">
      <c r="A1043" s="161"/>
      <c r="B1043" s="161"/>
      <c r="C1043" s="161"/>
      <c r="D1043" s="161"/>
      <c r="E1043" s="161"/>
      <c r="F1043" s="161"/>
      <c r="G1043" s="161"/>
      <c r="H1043" s="161"/>
      <c r="I1043" s="161"/>
      <c r="J1043" s="160"/>
      <c r="K1043" s="161"/>
      <c r="L1043" s="161"/>
      <c r="M1043" s="161"/>
      <c r="N1043" s="161"/>
      <c r="O1043" s="161"/>
      <c r="P1043" s="161"/>
      <c r="Q1043" s="161"/>
      <c r="R1043" s="161"/>
      <c r="S1043" s="161"/>
      <c r="T1043" s="161"/>
      <c r="U1043" s="161"/>
    </row>
    <row r="1044" spans="1:21" x14ac:dyDescent="0.25">
      <c r="A1044" s="161"/>
      <c r="B1044" s="161"/>
      <c r="C1044" s="161"/>
      <c r="D1044" s="161"/>
      <c r="E1044" s="161"/>
      <c r="F1044" s="161"/>
      <c r="G1044" s="161"/>
      <c r="H1044" s="161"/>
      <c r="I1044" s="161"/>
      <c r="J1044" s="160"/>
      <c r="K1044" s="161"/>
      <c r="L1044" s="161"/>
      <c r="M1044" s="161"/>
      <c r="N1044" s="161"/>
      <c r="O1044" s="161"/>
      <c r="P1044" s="161"/>
      <c r="Q1044" s="161"/>
      <c r="R1044" s="161"/>
      <c r="S1044" s="161"/>
      <c r="T1044" s="161"/>
      <c r="U1044" s="161"/>
    </row>
    <row r="1045" spans="1:21" x14ac:dyDescent="0.25">
      <c r="A1045" s="161"/>
      <c r="B1045" s="161"/>
      <c r="C1045" s="161"/>
      <c r="D1045" s="161"/>
      <c r="E1045" s="161"/>
      <c r="F1045" s="161"/>
      <c r="G1045" s="161"/>
      <c r="H1045" s="161"/>
      <c r="I1045" s="161"/>
      <c r="J1045" s="160"/>
      <c r="K1045" s="161"/>
      <c r="L1045" s="161"/>
      <c r="M1045" s="161"/>
      <c r="N1045" s="161"/>
      <c r="O1045" s="161"/>
      <c r="P1045" s="161"/>
      <c r="Q1045" s="161"/>
      <c r="R1045" s="161"/>
      <c r="S1045" s="161"/>
      <c r="T1045" s="161"/>
      <c r="U1045" s="161"/>
    </row>
    <row r="1046" spans="1:21" x14ac:dyDescent="0.25">
      <c r="A1046" s="161"/>
      <c r="B1046" s="161"/>
      <c r="C1046" s="161"/>
      <c r="D1046" s="161"/>
      <c r="E1046" s="161"/>
      <c r="F1046" s="161"/>
      <c r="G1046" s="161"/>
      <c r="H1046" s="161"/>
      <c r="I1046" s="161"/>
      <c r="J1046" s="160"/>
      <c r="K1046" s="161"/>
      <c r="L1046" s="161"/>
      <c r="M1046" s="161"/>
      <c r="N1046" s="161"/>
      <c r="O1046" s="161"/>
      <c r="P1046" s="161"/>
      <c r="Q1046" s="161"/>
      <c r="R1046" s="161"/>
      <c r="S1046" s="161"/>
      <c r="T1046" s="161"/>
      <c r="U1046" s="161"/>
    </row>
    <row r="1047" spans="1:21" x14ac:dyDescent="0.25">
      <c r="A1047" s="161"/>
      <c r="B1047" s="161"/>
      <c r="C1047" s="161"/>
      <c r="D1047" s="161"/>
      <c r="E1047" s="161"/>
      <c r="F1047" s="161"/>
      <c r="G1047" s="161"/>
      <c r="H1047" s="161"/>
      <c r="I1047" s="161"/>
      <c r="J1047" s="160"/>
      <c r="K1047" s="161"/>
      <c r="L1047" s="161"/>
      <c r="M1047" s="161"/>
      <c r="N1047" s="161"/>
      <c r="O1047" s="161"/>
      <c r="P1047" s="161"/>
      <c r="Q1047" s="161"/>
      <c r="R1047" s="161"/>
      <c r="S1047" s="161"/>
      <c r="T1047" s="161"/>
      <c r="U1047" s="161"/>
    </row>
    <row r="1048" spans="1:21" x14ac:dyDescent="0.25">
      <c r="A1048" s="161"/>
      <c r="B1048" s="161"/>
      <c r="C1048" s="161"/>
      <c r="D1048" s="161"/>
      <c r="E1048" s="161"/>
      <c r="F1048" s="161"/>
      <c r="G1048" s="161"/>
      <c r="H1048" s="161"/>
      <c r="I1048" s="161"/>
      <c r="J1048" s="160"/>
      <c r="K1048" s="161"/>
      <c r="L1048" s="161"/>
      <c r="M1048" s="161"/>
      <c r="N1048" s="161"/>
      <c r="O1048" s="161"/>
      <c r="P1048" s="161"/>
      <c r="Q1048" s="161"/>
      <c r="R1048" s="161"/>
      <c r="S1048" s="161"/>
      <c r="T1048" s="161"/>
      <c r="U1048" s="161"/>
    </row>
    <row r="1049" spans="1:21" x14ac:dyDescent="0.25">
      <c r="A1049" s="161"/>
      <c r="B1049" s="161"/>
      <c r="C1049" s="161"/>
      <c r="D1049" s="161"/>
      <c r="E1049" s="161"/>
      <c r="F1049" s="161"/>
      <c r="G1049" s="161"/>
      <c r="H1049" s="161"/>
      <c r="I1049" s="161"/>
      <c r="J1049" s="160"/>
      <c r="K1049" s="161"/>
      <c r="L1049" s="161"/>
      <c r="M1049" s="161"/>
      <c r="N1049" s="161"/>
      <c r="O1049" s="161"/>
      <c r="P1049" s="161"/>
      <c r="Q1049" s="161"/>
      <c r="R1049" s="161"/>
      <c r="S1049" s="161"/>
      <c r="T1049" s="161"/>
      <c r="U1049" s="161"/>
    </row>
    <row r="1050" spans="1:21" x14ac:dyDescent="0.25">
      <c r="A1050" s="161"/>
      <c r="B1050" s="161"/>
      <c r="C1050" s="161"/>
      <c r="D1050" s="161"/>
      <c r="E1050" s="161"/>
      <c r="F1050" s="161"/>
      <c r="G1050" s="161"/>
      <c r="H1050" s="161"/>
      <c r="I1050" s="161"/>
      <c r="J1050" s="160"/>
      <c r="K1050" s="161"/>
      <c r="L1050" s="161"/>
      <c r="M1050" s="161"/>
      <c r="N1050" s="161"/>
      <c r="O1050" s="161"/>
      <c r="P1050" s="161"/>
      <c r="Q1050" s="161"/>
      <c r="R1050" s="161"/>
      <c r="S1050" s="161"/>
      <c r="T1050" s="161"/>
      <c r="U1050" s="161"/>
    </row>
    <row r="1051" spans="1:21" x14ac:dyDescent="0.25">
      <c r="A1051" s="161"/>
      <c r="B1051" s="161"/>
      <c r="C1051" s="161"/>
      <c r="D1051" s="161"/>
      <c r="E1051" s="161"/>
      <c r="F1051" s="161"/>
      <c r="G1051" s="161"/>
      <c r="H1051" s="161"/>
      <c r="I1051" s="161"/>
      <c r="J1051" s="160"/>
      <c r="K1051" s="161"/>
      <c r="L1051" s="161"/>
      <c r="M1051" s="161"/>
      <c r="N1051" s="161"/>
      <c r="O1051" s="161"/>
      <c r="P1051" s="161"/>
      <c r="Q1051" s="161"/>
      <c r="R1051" s="161"/>
      <c r="S1051" s="161"/>
      <c r="T1051" s="161"/>
      <c r="U1051" s="161"/>
    </row>
    <row r="1052" spans="1:21" x14ac:dyDescent="0.25">
      <c r="A1052" s="161"/>
      <c r="B1052" s="161"/>
      <c r="C1052" s="161"/>
      <c r="D1052" s="161"/>
      <c r="E1052" s="161"/>
      <c r="F1052" s="161"/>
      <c r="G1052" s="161"/>
      <c r="H1052" s="161"/>
      <c r="I1052" s="161"/>
      <c r="J1052" s="160"/>
      <c r="K1052" s="161"/>
      <c r="L1052" s="161"/>
      <c r="M1052" s="161"/>
      <c r="N1052" s="161"/>
      <c r="O1052" s="161"/>
      <c r="P1052" s="161"/>
      <c r="Q1052" s="161"/>
      <c r="R1052" s="161"/>
      <c r="S1052" s="161"/>
      <c r="T1052" s="161"/>
      <c r="U1052" s="161"/>
    </row>
    <row r="1053" spans="1:21" x14ac:dyDescent="0.25">
      <c r="A1053" s="161"/>
      <c r="B1053" s="161"/>
      <c r="C1053" s="161"/>
      <c r="D1053" s="161"/>
      <c r="E1053" s="161"/>
      <c r="F1053" s="161"/>
      <c r="G1053" s="161"/>
      <c r="H1053" s="161"/>
      <c r="I1053" s="161"/>
      <c r="J1053" s="160"/>
      <c r="K1053" s="161"/>
      <c r="L1053" s="161"/>
      <c r="M1053" s="161"/>
      <c r="N1053" s="161"/>
      <c r="O1053" s="161"/>
      <c r="P1053" s="161"/>
      <c r="Q1053" s="161"/>
      <c r="R1053" s="161"/>
      <c r="S1053" s="161"/>
      <c r="T1053" s="161"/>
      <c r="U1053" s="161"/>
    </row>
    <row r="1054" spans="1:21" x14ac:dyDescent="0.25">
      <c r="A1054" s="161"/>
      <c r="B1054" s="161"/>
      <c r="C1054" s="161"/>
      <c r="D1054" s="161"/>
      <c r="E1054" s="161"/>
      <c r="F1054" s="161"/>
      <c r="G1054" s="161"/>
      <c r="H1054" s="161"/>
      <c r="I1054" s="161"/>
      <c r="J1054" s="160"/>
      <c r="K1054" s="161"/>
      <c r="L1054" s="161"/>
      <c r="M1054" s="161"/>
      <c r="N1054" s="161"/>
      <c r="O1054" s="161"/>
      <c r="P1054" s="161"/>
      <c r="Q1054" s="161"/>
      <c r="R1054" s="161"/>
      <c r="S1054" s="161"/>
      <c r="T1054" s="161"/>
      <c r="U1054" s="161"/>
    </row>
    <row r="1055" spans="1:21" x14ac:dyDescent="0.25">
      <c r="A1055" s="161"/>
      <c r="B1055" s="161"/>
      <c r="C1055" s="161"/>
      <c r="D1055" s="161"/>
      <c r="E1055" s="161"/>
      <c r="F1055" s="161"/>
      <c r="G1055" s="161"/>
      <c r="H1055" s="161"/>
      <c r="I1055" s="161"/>
      <c r="J1055" s="160"/>
      <c r="K1055" s="161"/>
      <c r="L1055" s="161"/>
      <c r="M1055" s="161"/>
      <c r="N1055" s="161"/>
      <c r="O1055" s="161"/>
      <c r="P1055" s="161"/>
      <c r="Q1055" s="161"/>
      <c r="R1055" s="161"/>
      <c r="S1055" s="161"/>
      <c r="T1055" s="161"/>
      <c r="U1055" s="161"/>
    </row>
    <row r="1056" spans="1:21" x14ac:dyDescent="0.25">
      <c r="A1056" s="161"/>
      <c r="B1056" s="161"/>
      <c r="C1056" s="161"/>
      <c r="D1056" s="161"/>
      <c r="E1056" s="161"/>
      <c r="F1056" s="161"/>
      <c r="G1056" s="161"/>
      <c r="H1056" s="161"/>
      <c r="I1056" s="161"/>
      <c r="J1056" s="160"/>
      <c r="K1056" s="161"/>
      <c r="L1056" s="161"/>
      <c r="M1056" s="161"/>
      <c r="N1056" s="161"/>
      <c r="O1056" s="161"/>
      <c r="P1056" s="161"/>
      <c r="Q1056" s="161"/>
      <c r="R1056" s="161"/>
      <c r="S1056" s="161"/>
      <c r="T1056" s="161"/>
      <c r="U1056" s="161"/>
    </row>
    <row r="1057" spans="1:21" x14ac:dyDescent="0.25">
      <c r="A1057" s="161"/>
      <c r="B1057" s="161"/>
      <c r="C1057" s="161"/>
      <c r="D1057" s="161"/>
      <c r="E1057" s="161"/>
      <c r="F1057" s="161"/>
      <c r="G1057" s="161"/>
      <c r="H1057" s="161"/>
      <c r="I1057" s="161"/>
      <c r="J1057" s="160"/>
      <c r="K1057" s="161"/>
      <c r="L1057" s="161"/>
      <c r="M1057" s="161"/>
      <c r="N1057" s="161"/>
      <c r="O1057" s="161"/>
      <c r="P1057" s="161"/>
      <c r="Q1057" s="161"/>
      <c r="R1057" s="161"/>
      <c r="S1057" s="161"/>
      <c r="T1057" s="161"/>
      <c r="U1057" s="161"/>
    </row>
    <row r="1058" spans="1:21" x14ac:dyDescent="0.25">
      <c r="A1058" s="161"/>
      <c r="B1058" s="161"/>
      <c r="C1058" s="161"/>
      <c r="D1058" s="161"/>
      <c r="E1058" s="161"/>
      <c r="F1058" s="161"/>
      <c r="G1058" s="161"/>
      <c r="H1058" s="161"/>
      <c r="I1058" s="161"/>
      <c r="J1058" s="160"/>
      <c r="K1058" s="161"/>
      <c r="L1058" s="161"/>
      <c r="M1058" s="161"/>
      <c r="N1058" s="161"/>
      <c r="O1058" s="161"/>
      <c r="P1058" s="161"/>
      <c r="Q1058" s="161"/>
      <c r="R1058" s="161"/>
      <c r="S1058" s="161"/>
      <c r="T1058" s="161"/>
      <c r="U1058" s="161"/>
    </row>
    <row r="1059" spans="1:21" x14ac:dyDescent="0.25">
      <c r="A1059" s="161"/>
      <c r="B1059" s="161"/>
      <c r="C1059" s="161"/>
      <c r="D1059" s="161"/>
      <c r="E1059" s="161"/>
      <c r="F1059" s="161"/>
      <c r="G1059" s="161"/>
      <c r="H1059" s="161"/>
      <c r="I1059" s="161"/>
      <c r="J1059" s="160"/>
      <c r="K1059" s="161"/>
      <c r="L1059" s="161"/>
      <c r="M1059" s="161"/>
      <c r="N1059" s="161"/>
      <c r="O1059" s="161"/>
      <c r="P1059" s="161"/>
      <c r="Q1059" s="161"/>
      <c r="R1059" s="161"/>
      <c r="S1059" s="161"/>
      <c r="T1059" s="161"/>
      <c r="U1059" s="161"/>
    </row>
    <row r="1060" spans="1:21" x14ac:dyDescent="0.25">
      <c r="A1060" s="161"/>
      <c r="B1060" s="161"/>
      <c r="C1060" s="161"/>
      <c r="D1060" s="161"/>
      <c r="E1060" s="161"/>
      <c r="F1060" s="161"/>
      <c r="G1060" s="161"/>
      <c r="H1060" s="161"/>
      <c r="I1060" s="161"/>
      <c r="J1060" s="160"/>
      <c r="K1060" s="161"/>
      <c r="L1060" s="161"/>
      <c r="M1060" s="161"/>
      <c r="N1060" s="161"/>
      <c r="O1060" s="161"/>
      <c r="P1060" s="161"/>
      <c r="Q1060" s="161"/>
      <c r="R1060" s="161"/>
      <c r="S1060" s="161"/>
      <c r="T1060" s="161"/>
      <c r="U1060" s="161"/>
    </row>
    <row r="1061" spans="1:21" x14ac:dyDescent="0.25">
      <c r="A1061" s="161"/>
      <c r="B1061" s="161"/>
      <c r="C1061" s="161"/>
      <c r="D1061" s="161"/>
      <c r="E1061" s="161"/>
      <c r="F1061" s="161"/>
      <c r="G1061" s="161"/>
      <c r="H1061" s="161"/>
      <c r="I1061" s="161"/>
      <c r="J1061" s="160"/>
      <c r="K1061" s="161"/>
      <c r="L1061" s="161"/>
      <c r="M1061" s="161"/>
      <c r="N1061" s="161"/>
      <c r="O1061" s="161"/>
      <c r="P1061" s="161"/>
      <c r="Q1061" s="161"/>
      <c r="R1061" s="161"/>
      <c r="S1061" s="161"/>
      <c r="T1061" s="161"/>
      <c r="U1061" s="161"/>
    </row>
    <row r="1062" spans="1:21" x14ac:dyDescent="0.25">
      <c r="A1062" s="161"/>
      <c r="B1062" s="161"/>
      <c r="C1062" s="161"/>
      <c r="D1062" s="161"/>
      <c r="E1062" s="161"/>
      <c r="F1062" s="161"/>
      <c r="G1062" s="161"/>
      <c r="H1062" s="161"/>
      <c r="I1062" s="161"/>
      <c r="J1062" s="160"/>
      <c r="K1062" s="161"/>
      <c r="L1062" s="161"/>
      <c r="M1062" s="161"/>
      <c r="N1062" s="161"/>
      <c r="O1062" s="161"/>
      <c r="P1062" s="161"/>
      <c r="Q1062" s="161"/>
      <c r="R1062" s="161"/>
      <c r="S1062" s="161"/>
      <c r="T1062" s="161"/>
      <c r="U1062" s="161"/>
    </row>
    <row r="1063" spans="1:21" x14ac:dyDescent="0.25">
      <c r="A1063" s="161"/>
      <c r="B1063" s="161"/>
      <c r="C1063" s="161"/>
      <c r="D1063" s="161"/>
      <c r="E1063" s="161"/>
      <c r="F1063" s="161"/>
      <c r="G1063" s="161"/>
      <c r="H1063" s="161"/>
      <c r="I1063" s="161"/>
      <c r="J1063" s="160"/>
      <c r="K1063" s="161"/>
      <c r="L1063" s="161"/>
      <c r="M1063" s="161"/>
      <c r="N1063" s="161"/>
      <c r="O1063" s="161"/>
      <c r="P1063" s="161"/>
      <c r="Q1063" s="161"/>
      <c r="R1063" s="161"/>
      <c r="S1063" s="161"/>
      <c r="T1063" s="161"/>
      <c r="U1063" s="161"/>
    </row>
    <row r="1064" spans="1:21" x14ac:dyDescent="0.25">
      <c r="A1064" s="161"/>
      <c r="B1064" s="161"/>
      <c r="C1064" s="161"/>
      <c r="D1064" s="161"/>
      <c r="E1064" s="161"/>
      <c r="F1064" s="161"/>
      <c r="G1064" s="161"/>
      <c r="H1064" s="161"/>
      <c r="I1064" s="161"/>
      <c r="J1064" s="160"/>
      <c r="K1064" s="161"/>
      <c r="L1064" s="161"/>
      <c r="M1064" s="161"/>
      <c r="N1064" s="161"/>
      <c r="O1064" s="161"/>
      <c r="P1064" s="161"/>
      <c r="Q1064" s="161"/>
      <c r="R1064" s="161"/>
      <c r="S1064" s="161"/>
      <c r="T1064" s="161"/>
      <c r="U1064" s="161"/>
    </row>
    <row r="1065" spans="1:21" x14ac:dyDescent="0.25">
      <c r="A1065" s="161"/>
      <c r="B1065" s="161"/>
      <c r="C1065" s="161"/>
      <c r="D1065" s="161"/>
      <c r="E1065" s="161"/>
      <c r="F1065" s="161"/>
      <c r="G1065" s="161"/>
      <c r="H1065" s="161"/>
      <c r="I1065" s="161"/>
      <c r="J1065" s="160"/>
      <c r="K1065" s="161"/>
      <c r="L1065" s="161"/>
      <c r="M1065" s="161"/>
      <c r="N1065" s="161"/>
      <c r="O1065" s="161"/>
      <c r="P1065" s="161"/>
      <c r="Q1065" s="161"/>
      <c r="R1065" s="161"/>
      <c r="S1065" s="161"/>
      <c r="T1065" s="161"/>
      <c r="U1065" s="161"/>
    </row>
    <row r="1066" spans="1:21" x14ac:dyDescent="0.25">
      <c r="A1066" s="161"/>
      <c r="B1066" s="161"/>
      <c r="C1066" s="161"/>
      <c r="D1066" s="161"/>
      <c r="E1066" s="161"/>
      <c r="F1066" s="161"/>
      <c r="G1066" s="161"/>
      <c r="H1066" s="161"/>
      <c r="I1066" s="161"/>
      <c r="J1066" s="160"/>
      <c r="K1066" s="161"/>
      <c r="L1066" s="161"/>
      <c r="M1066" s="161"/>
      <c r="N1066" s="161"/>
      <c r="O1066" s="161"/>
      <c r="P1066" s="161"/>
      <c r="Q1066" s="161"/>
      <c r="R1066" s="161"/>
      <c r="S1066" s="161"/>
      <c r="T1066" s="161"/>
      <c r="U1066" s="161"/>
    </row>
    <row r="1067" spans="1:21" x14ac:dyDescent="0.25">
      <c r="A1067" s="161"/>
      <c r="B1067" s="161"/>
      <c r="C1067" s="161"/>
      <c r="D1067" s="161"/>
      <c r="E1067" s="161"/>
      <c r="F1067" s="161"/>
      <c r="G1067" s="161"/>
      <c r="H1067" s="161"/>
      <c r="I1067" s="161"/>
      <c r="J1067" s="160"/>
      <c r="K1067" s="161"/>
      <c r="L1067" s="161"/>
      <c r="M1067" s="161"/>
      <c r="N1067" s="161"/>
      <c r="O1067" s="161"/>
      <c r="P1067" s="161"/>
      <c r="Q1067" s="161"/>
      <c r="R1067" s="161"/>
      <c r="S1067" s="161"/>
      <c r="T1067" s="161"/>
      <c r="U1067" s="161"/>
    </row>
    <row r="1068" spans="1:21" x14ac:dyDescent="0.25">
      <c r="A1068" s="161"/>
      <c r="B1068" s="161"/>
      <c r="C1068" s="161"/>
      <c r="D1068" s="161"/>
      <c r="E1068" s="161"/>
      <c r="F1068" s="161"/>
      <c r="G1068" s="161"/>
      <c r="H1068" s="161"/>
      <c r="I1068" s="161"/>
      <c r="J1068" s="160"/>
      <c r="K1068" s="161"/>
      <c r="L1068" s="161"/>
      <c r="M1068" s="161"/>
      <c r="N1068" s="161"/>
      <c r="O1068" s="161"/>
      <c r="P1068" s="161"/>
      <c r="Q1068" s="161"/>
      <c r="R1068" s="161"/>
      <c r="S1068" s="161"/>
      <c r="T1068" s="161"/>
      <c r="U1068" s="161"/>
    </row>
    <row r="1069" spans="1:21" x14ac:dyDescent="0.25">
      <c r="A1069" s="161"/>
      <c r="B1069" s="161"/>
      <c r="C1069" s="161"/>
      <c r="D1069" s="161"/>
      <c r="E1069" s="161"/>
      <c r="F1069" s="161"/>
      <c r="G1069" s="161"/>
      <c r="H1069" s="161"/>
      <c r="I1069" s="161"/>
      <c r="J1069" s="160"/>
      <c r="K1069" s="161"/>
      <c r="L1069" s="161"/>
      <c r="M1069" s="161"/>
      <c r="N1069" s="161"/>
      <c r="O1069" s="161"/>
      <c r="P1069" s="161"/>
      <c r="Q1069" s="161"/>
      <c r="R1069" s="161"/>
      <c r="S1069" s="161"/>
      <c r="T1069" s="161"/>
      <c r="U1069" s="161"/>
    </row>
    <row r="1070" spans="1:21" x14ac:dyDescent="0.25">
      <c r="A1070" s="161"/>
      <c r="B1070" s="161"/>
      <c r="C1070" s="161"/>
      <c r="D1070" s="161"/>
      <c r="E1070" s="161"/>
      <c r="F1070" s="161"/>
      <c r="G1070" s="161"/>
      <c r="H1070" s="161"/>
      <c r="I1070" s="161"/>
      <c r="J1070" s="160"/>
      <c r="K1070" s="161"/>
      <c r="L1070" s="161"/>
      <c r="M1070" s="161"/>
      <c r="N1070" s="161"/>
      <c r="O1070" s="161"/>
      <c r="P1070" s="161"/>
      <c r="Q1070" s="161"/>
      <c r="R1070" s="161"/>
      <c r="S1070" s="161"/>
      <c r="T1070" s="161"/>
      <c r="U1070" s="161"/>
    </row>
    <row r="1071" spans="1:21" x14ac:dyDescent="0.25">
      <c r="A1071" s="161"/>
      <c r="B1071" s="161"/>
      <c r="C1071" s="161"/>
      <c r="D1071" s="161"/>
      <c r="E1071" s="161"/>
      <c r="F1071" s="161"/>
      <c r="G1071" s="161"/>
      <c r="H1071" s="161"/>
      <c r="I1071" s="161"/>
      <c r="J1071" s="160"/>
      <c r="K1071" s="161"/>
      <c r="L1071" s="161"/>
      <c r="M1071" s="161"/>
      <c r="N1071" s="161"/>
      <c r="O1071" s="161"/>
      <c r="P1071" s="161"/>
      <c r="Q1071" s="161"/>
      <c r="R1071" s="161"/>
      <c r="S1071" s="161"/>
      <c r="T1071" s="161"/>
      <c r="U1071" s="161"/>
    </row>
    <row r="1072" spans="1:21" x14ac:dyDescent="0.25">
      <c r="A1072" s="161"/>
      <c r="B1072" s="161"/>
      <c r="C1072" s="161"/>
      <c r="D1072" s="161"/>
      <c r="E1072" s="161"/>
      <c r="F1072" s="161"/>
      <c r="G1072" s="161"/>
      <c r="H1072" s="161"/>
      <c r="I1072" s="161"/>
      <c r="J1072" s="160"/>
      <c r="K1072" s="161"/>
      <c r="L1072" s="161"/>
      <c r="M1072" s="161"/>
      <c r="N1072" s="161"/>
      <c r="O1072" s="161"/>
      <c r="P1072" s="161"/>
      <c r="Q1072" s="161"/>
      <c r="R1072" s="161"/>
      <c r="S1072" s="161"/>
      <c r="T1072" s="161"/>
      <c r="U1072" s="161"/>
    </row>
    <row r="1073" spans="1:21" x14ac:dyDescent="0.25">
      <c r="A1073" s="161"/>
      <c r="B1073" s="161"/>
      <c r="C1073" s="161"/>
      <c r="D1073" s="161"/>
      <c r="E1073" s="161"/>
      <c r="F1073" s="161"/>
      <c r="G1073" s="161"/>
      <c r="H1073" s="161"/>
      <c r="I1073" s="161"/>
      <c r="J1073" s="160"/>
      <c r="K1073" s="161"/>
      <c r="L1073" s="161"/>
      <c r="M1073" s="161"/>
      <c r="N1073" s="161"/>
      <c r="O1073" s="161"/>
      <c r="P1073" s="161"/>
      <c r="Q1073" s="161"/>
      <c r="R1073" s="161"/>
      <c r="S1073" s="161"/>
      <c r="T1073" s="161"/>
      <c r="U1073" s="161"/>
    </row>
    <row r="1074" spans="1:21" x14ac:dyDescent="0.25">
      <c r="A1074" s="161"/>
      <c r="B1074" s="161"/>
      <c r="C1074" s="161"/>
      <c r="D1074" s="161"/>
      <c r="E1074" s="161"/>
      <c r="F1074" s="161"/>
      <c r="G1074" s="161"/>
      <c r="H1074" s="161"/>
      <c r="I1074" s="161"/>
      <c r="J1074" s="160"/>
      <c r="K1074" s="161"/>
      <c r="L1074" s="161"/>
      <c r="M1074" s="161"/>
      <c r="N1074" s="161"/>
      <c r="O1074" s="161"/>
      <c r="P1074" s="161"/>
      <c r="Q1074" s="161"/>
      <c r="R1074" s="161"/>
      <c r="S1074" s="161"/>
      <c r="T1074" s="161"/>
      <c r="U1074" s="161"/>
    </row>
    <row r="1075" spans="1:21" x14ac:dyDescent="0.25">
      <c r="A1075" s="161"/>
      <c r="B1075" s="161"/>
      <c r="C1075" s="161"/>
      <c r="D1075" s="161"/>
      <c r="E1075" s="161"/>
      <c r="F1075" s="161"/>
      <c r="G1075" s="161"/>
      <c r="H1075" s="161"/>
      <c r="I1075" s="161"/>
      <c r="J1075" s="160"/>
      <c r="K1075" s="161"/>
      <c r="L1075" s="161"/>
      <c r="M1075" s="161"/>
      <c r="N1075" s="161"/>
      <c r="O1075" s="161"/>
      <c r="P1075" s="161"/>
      <c r="Q1075" s="161"/>
      <c r="R1075" s="161"/>
      <c r="S1075" s="161"/>
      <c r="T1075" s="161"/>
      <c r="U1075" s="161"/>
    </row>
    <row r="1076" spans="1:21" x14ac:dyDescent="0.25">
      <c r="A1076" s="161"/>
      <c r="B1076" s="161"/>
      <c r="C1076" s="161"/>
      <c r="D1076" s="161"/>
      <c r="E1076" s="161"/>
      <c r="F1076" s="161"/>
      <c r="G1076" s="161"/>
      <c r="H1076" s="161"/>
      <c r="I1076" s="161"/>
      <c r="J1076" s="160"/>
      <c r="K1076" s="161"/>
      <c r="L1076" s="161"/>
      <c r="M1076" s="161"/>
      <c r="N1076" s="161"/>
      <c r="O1076" s="161"/>
      <c r="P1076" s="161"/>
      <c r="Q1076" s="161"/>
      <c r="R1076" s="161"/>
      <c r="S1076" s="161"/>
      <c r="T1076" s="161"/>
      <c r="U1076" s="161"/>
    </row>
    <row r="1077" spans="1:21" x14ac:dyDescent="0.25">
      <c r="A1077" s="161"/>
      <c r="B1077" s="161"/>
      <c r="C1077" s="161"/>
      <c r="D1077" s="161"/>
      <c r="E1077" s="161"/>
      <c r="F1077" s="161"/>
      <c r="G1077" s="161"/>
      <c r="H1077" s="161"/>
      <c r="I1077" s="161"/>
      <c r="J1077" s="160"/>
      <c r="K1077" s="161"/>
      <c r="L1077" s="161"/>
      <c r="M1077" s="161"/>
      <c r="N1077" s="161"/>
      <c r="O1077" s="161"/>
      <c r="P1077" s="161"/>
      <c r="Q1077" s="161"/>
      <c r="R1077" s="161"/>
      <c r="S1077" s="161"/>
      <c r="T1077" s="161"/>
      <c r="U1077" s="161"/>
    </row>
    <row r="1078" spans="1:21" x14ac:dyDescent="0.25">
      <c r="A1078" s="161"/>
      <c r="B1078" s="161"/>
      <c r="C1078" s="161"/>
      <c r="D1078" s="161"/>
      <c r="E1078" s="161"/>
      <c r="F1078" s="161"/>
      <c r="G1078" s="161"/>
      <c r="H1078" s="161"/>
      <c r="I1078" s="161"/>
      <c r="J1078" s="160"/>
      <c r="K1078" s="161"/>
      <c r="L1078" s="161"/>
      <c r="M1078" s="161"/>
      <c r="N1078" s="161"/>
      <c r="O1078" s="161"/>
      <c r="P1078" s="161"/>
      <c r="Q1078" s="161"/>
      <c r="R1078" s="161"/>
      <c r="S1078" s="161"/>
      <c r="T1078" s="161"/>
      <c r="U1078" s="161"/>
    </row>
    <row r="1079" spans="1:21" x14ac:dyDescent="0.25">
      <c r="A1079" s="161"/>
      <c r="B1079" s="161"/>
      <c r="C1079" s="161"/>
      <c r="D1079" s="161"/>
      <c r="E1079" s="161"/>
      <c r="F1079" s="161"/>
      <c r="G1079" s="161"/>
      <c r="H1079" s="161"/>
      <c r="I1079" s="161"/>
      <c r="J1079" s="160"/>
      <c r="K1079" s="161"/>
      <c r="L1079" s="161"/>
      <c r="M1079" s="161"/>
      <c r="N1079" s="161"/>
      <c r="O1079" s="161"/>
      <c r="P1079" s="161"/>
      <c r="Q1079" s="161"/>
      <c r="R1079" s="161"/>
      <c r="S1079" s="161"/>
      <c r="T1079" s="161"/>
      <c r="U1079" s="161"/>
    </row>
    <row r="1080" spans="1:21" x14ac:dyDescent="0.25">
      <c r="A1080" s="161"/>
      <c r="B1080" s="161"/>
      <c r="C1080" s="161"/>
      <c r="D1080" s="161"/>
      <c r="E1080" s="161"/>
      <c r="F1080" s="161"/>
      <c r="G1080" s="161"/>
      <c r="H1080" s="161"/>
      <c r="I1080" s="161"/>
      <c r="J1080" s="160"/>
      <c r="K1080" s="161"/>
      <c r="L1080" s="161"/>
      <c r="M1080" s="161"/>
      <c r="N1080" s="161"/>
      <c r="O1080" s="161"/>
      <c r="P1080" s="161"/>
      <c r="Q1080" s="161"/>
      <c r="R1080" s="161"/>
      <c r="S1080" s="161"/>
      <c r="T1080" s="161"/>
      <c r="U1080" s="161"/>
    </row>
    <row r="1081" spans="1:21" x14ac:dyDescent="0.25">
      <c r="A1081" s="161"/>
      <c r="B1081" s="161"/>
      <c r="C1081" s="161"/>
      <c r="D1081" s="161"/>
      <c r="E1081" s="161"/>
      <c r="F1081" s="161"/>
      <c r="G1081" s="161"/>
      <c r="H1081" s="161"/>
      <c r="I1081" s="161"/>
      <c r="J1081" s="160"/>
      <c r="K1081" s="161"/>
      <c r="L1081" s="161"/>
      <c r="M1081" s="161"/>
      <c r="N1081" s="161"/>
      <c r="O1081" s="161"/>
      <c r="P1081" s="161"/>
      <c r="Q1081" s="161"/>
      <c r="R1081" s="161"/>
      <c r="S1081" s="161"/>
      <c r="T1081" s="161"/>
      <c r="U1081" s="161"/>
    </row>
    <row r="1082" spans="1:21" x14ac:dyDescent="0.25">
      <c r="A1082" s="161"/>
      <c r="B1082" s="161"/>
      <c r="C1082" s="161"/>
      <c r="D1082" s="161"/>
      <c r="E1082" s="161"/>
      <c r="F1082" s="161"/>
      <c r="G1082" s="161"/>
      <c r="H1082" s="161"/>
      <c r="I1082" s="161"/>
      <c r="J1082" s="160"/>
      <c r="K1082" s="161"/>
      <c r="L1082" s="161"/>
      <c r="M1082" s="161"/>
      <c r="N1082" s="161"/>
      <c r="O1082" s="161"/>
      <c r="P1082" s="161"/>
      <c r="Q1082" s="161"/>
      <c r="R1082" s="161"/>
      <c r="S1082" s="161"/>
      <c r="T1082" s="161"/>
      <c r="U1082" s="161"/>
    </row>
    <row r="1083" spans="1:21" x14ac:dyDescent="0.25">
      <c r="A1083" s="161"/>
      <c r="B1083" s="161"/>
      <c r="C1083" s="161"/>
      <c r="D1083" s="161"/>
      <c r="E1083" s="161"/>
      <c r="F1083" s="161"/>
      <c r="G1083" s="161"/>
      <c r="H1083" s="161"/>
      <c r="I1083" s="161"/>
      <c r="J1083" s="160"/>
      <c r="K1083" s="161"/>
      <c r="L1083" s="161"/>
      <c r="M1083" s="161"/>
      <c r="N1083" s="161"/>
      <c r="O1083" s="161"/>
      <c r="P1083" s="161"/>
      <c r="Q1083" s="161"/>
      <c r="R1083" s="161"/>
      <c r="S1083" s="161"/>
      <c r="T1083" s="161"/>
      <c r="U1083" s="161"/>
    </row>
    <row r="1084" spans="1:21" x14ac:dyDescent="0.25">
      <c r="A1084" s="161"/>
      <c r="B1084" s="161"/>
      <c r="C1084" s="161"/>
      <c r="D1084" s="161"/>
      <c r="E1084" s="161"/>
      <c r="F1084" s="161"/>
      <c r="G1084" s="161"/>
      <c r="H1084" s="161"/>
      <c r="I1084" s="161"/>
      <c r="J1084" s="160"/>
      <c r="K1084" s="161"/>
      <c r="L1084" s="161"/>
      <c r="M1084" s="161"/>
      <c r="N1084" s="161"/>
      <c r="O1084" s="161"/>
      <c r="P1084" s="161"/>
      <c r="Q1084" s="161"/>
      <c r="R1084" s="161"/>
      <c r="S1084" s="161"/>
      <c r="T1084" s="161"/>
      <c r="U1084" s="161"/>
    </row>
    <row r="1085" spans="1:21" x14ac:dyDescent="0.25">
      <c r="A1085" s="161"/>
      <c r="B1085" s="161"/>
      <c r="C1085" s="161"/>
      <c r="D1085" s="161"/>
      <c r="E1085" s="161"/>
      <c r="F1085" s="161"/>
      <c r="G1085" s="161"/>
      <c r="H1085" s="161"/>
      <c r="I1085" s="161"/>
      <c r="J1085" s="160"/>
      <c r="K1085" s="161"/>
      <c r="L1085" s="161"/>
      <c r="M1085" s="161"/>
      <c r="N1085" s="161"/>
      <c r="O1085" s="161"/>
      <c r="P1085" s="161"/>
      <c r="Q1085" s="161"/>
      <c r="R1085" s="161"/>
      <c r="S1085" s="161"/>
      <c r="T1085" s="161"/>
      <c r="U1085" s="161"/>
    </row>
    <row r="1086" spans="1:21" x14ac:dyDescent="0.25">
      <c r="A1086" s="161"/>
      <c r="B1086" s="161"/>
      <c r="C1086" s="161"/>
      <c r="D1086" s="161"/>
      <c r="E1086" s="161"/>
      <c r="F1086" s="161"/>
      <c r="G1086" s="161"/>
      <c r="H1086" s="161"/>
      <c r="I1086" s="161"/>
      <c r="J1086" s="160"/>
      <c r="K1086" s="161"/>
      <c r="L1086" s="161"/>
      <c r="M1086" s="161"/>
      <c r="N1086" s="161"/>
      <c r="O1086" s="161"/>
      <c r="P1086" s="161"/>
      <c r="Q1086" s="161"/>
      <c r="R1086" s="161"/>
      <c r="S1086" s="161"/>
      <c r="T1086" s="161"/>
      <c r="U1086" s="161"/>
    </row>
    <row r="1087" spans="1:21" x14ac:dyDescent="0.25">
      <c r="A1087" s="161"/>
      <c r="B1087" s="161"/>
      <c r="C1087" s="161"/>
      <c r="D1087" s="161"/>
      <c r="E1087" s="161"/>
      <c r="F1087" s="161"/>
      <c r="G1087" s="161"/>
      <c r="H1087" s="161"/>
      <c r="I1087" s="161"/>
      <c r="J1087" s="160"/>
      <c r="K1087" s="161"/>
      <c r="L1087" s="161"/>
      <c r="M1087" s="161"/>
      <c r="N1087" s="161"/>
      <c r="O1087" s="161"/>
      <c r="P1087" s="161"/>
      <c r="Q1087" s="161"/>
      <c r="R1087" s="161"/>
      <c r="S1087" s="161"/>
      <c r="T1087" s="161"/>
      <c r="U1087" s="161"/>
    </row>
    <row r="1088" spans="1:21" x14ac:dyDescent="0.25">
      <c r="A1088" s="161"/>
      <c r="B1088" s="161"/>
      <c r="C1088" s="161"/>
      <c r="D1088" s="161"/>
      <c r="E1088" s="161"/>
      <c r="F1088" s="161"/>
      <c r="G1088" s="161"/>
      <c r="H1088" s="161"/>
      <c r="I1088" s="161"/>
      <c r="J1088" s="160"/>
      <c r="K1088" s="161"/>
      <c r="L1088" s="161"/>
      <c r="M1088" s="161"/>
      <c r="N1088" s="161"/>
      <c r="O1088" s="161"/>
      <c r="P1088" s="161"/>
      <c r="Q1088" s="161"/>
      <c r="R1088" s="161"/>
      <c r="S1088" s="161"/>
      <c r="T1088" s="161"/>
      <c r="U1088" s="161"/>
    </row>
    <row r="1089" spans="1:21" x14ac:dyDescent="0.25">
      <c r="A1089" s="161"/>
      <c r="B1089" s="161"/>
      <c r="C1089" s="161"/>
      <c r="D1089" s="161"/>
      <c r="E1089" s="161"/>
      <c r="F1089" s="161"/>
      <c r="G1089" s="161"/>
      <c r="H1089" s="161"/>
      <c r="I1089" s="161"/>
      <c r="J1089" s="160"/>
      <c r="K1089" s="161"/>
      <c r="L1089" s="161"/>
      <c r="M1089" s="161"/>
      <c r="N1089" s="161"/>
      <c r="O1089" s="161"/>
      <c r="P1089" s="161"/>
      <c r="Q1089" s="161"/>
      <c r="R1089" s="161"/>
      <c r="S1089" s="161"/>
      <c r="T1089" s="161"/>
      <c r="U1089" s="161"/>
    </row>
    <row r="1090" spans="1:21" x14ac:dyDescent="0.25">
      <c r="A1090" s="161"/>
      <c r="B1090" s="161"/>
      <c r="C1090" s="161"/>
      <c r="D1090" s="161"/>
      <c r="E1090" s="161"/>
      <c r="F1090" s="161"/>
      <c r="G1090" s="161"/>
      <c r="H1090" s="161"/>
      <c r="I1090" s="161"/>
      <c r="J1090" s="160"/>
      <c r="K1090" s="161"/>
      <c r="L1090" s="161"/>
      <c r="M1090" s="161"/>
      <c r="N1090" s="161"/>
      <c r="O1090" s="161"/>
      <c r="P1090" s="161"/>
      <c r="Q1090" s="161"/>
      <c r="R1090" s="161"/>
      <c r="S1090" s="161"/>
      <c r="T1090" s="161"/>
      <c r="U1090" s="161"/>
    </row>
    <row r="1091" spans="1:21" x14ac:dyDescent="0.25">
      <c r="A1091" s="161"/>
      <c r="B1091" s="161"/>
      <c r="C1091" s="161"/>
      <c r="D1091" s="161"/>
      <c r="E1091" s="161"/>
      <c r="F1091" s="161"/>
      <c r="G1091" s="161"/>
      <c r="H1091" s="161"/>
      <c r="I1091" s="161"/>
      <c r="J1091" s="160"/>
      <c r="K1091" s="161"/>
      <c r="L1091" s="161"/>
      <c r="M1091" s="161"/>
      <c r="N1091" s="161"/>
      <c r="O1091" s="161"/>
      <c r="P1091" s="161"/>
      <c r="Q1091" s="161"/>
      <c r="R1091" s="161"/>
      <c r="S1091" s="161"/>
      <c r="T1091" s="161"/>
      <c r="U1091" s="161"/>
    </row>
    <row r="1092" spans="1:21" x14ac:dyDescent="0.25">
      <c r="A1092" s="161"/>
      <c r="B1092" s="161"/>
      <c r="C1092" s="161"/>
      <c r="D1092" s="161"/>
      <c r="E1092" s="161"/>
      <c r="F1092" s="161"/>
      <c r="G1092" s="161"/>
      <c r="H1092" s="161"/>
      <c r="I1092" s="161"/>
      <c r="J1092" s="160"/>
      <c r="K1092" s="161"/>
      <c r="L1092" s="161"/>
      <c r="M1092" s="161"/>
      <c r="N1092" s="161"/>
      <c r="O1092" s="161"/>
      <c r="P1092" s="161"/>
      <c r="Q1092" s="161"/>
      <c r="R1092" s="161"/>
      <c r="S1092" s="161"/>
      <c r="T1092" s="161"/>
      <c r="U1092" s="161"/>
    </row>
    <row r="1093" spans="1:21" x14ac:dyDescent="0.25">
      <c r="A1093" s="161"/>
      <c r="B1093" s="161"/>
      <c r="C1093" s="161"/>
      <c r="D1093" s="161"/>
      <c r="E1093" s="161"/>
      <c r="F1093" s="161"/>
      <c r="G1093" s="161"/>
      <c r="H1093" s="161"/>
      <c r="I1093" s="161"/>
      <c r="J1093" s="160"/>
      <c r="K1093" s="161"/>
      <c r="L1093" s="161"/>
      <c r="M1093" s="161"/>
      <c r="N1093" s="161"/>
      <c r="O1093" s="161"/>
      <c r="P1093" s="161"/>
      <c r="Q1093" s="161"/>
      <c r="R1093" s="161"/>
      <c r="S1093" s="161"/>
      <c r="T1093" s="161"/>
      <c r="U1093" s="161"/>
    </row>
    <row r="1094" spans="1:21" x14ac:dyDescent="0.25">
      <c r="A1094" s="161"/>
      <c r="B1094" s="161"/>
      <c r="C1094" s="161"/>
      <c r="D1094" s="161"/>
      <c r="E1094" s="161"/>
      <c r="F1094" s="161"/>
      <c r="G1094" s="161"/>
      <c r="H1094" s="161"/>
      <c r="I1094" s="161"/>
      <c r="J1094" s="160"/>
      <c r="K1094" s="161"/>
      <c r="L1094" s="161"/>
      <c r="M1094" s="161"/>
      <c r="N1094" s="161"/>
      <c r="O1094" s="161"/>
      <c r="P1094" s="161"/>
      <c r="Q1094" s="161"/>
      <c r="R1094" s="161"/>
      <c r="S1094" s="161"/>
      <c r="T1094" s="161"/>
      <c r="U1094" s="161"/>
    </row>
    <row r="1095" spans="1:21" x14ac:dyDescent="0.25">
      <c r="A1095" s="161"/>
      <c r="B1095" s="161"/>
      <c r="C1095" s="161"/>
      <c r="D1095" s="161"/>
      <c r="E1095" s="161"/>
      <c r="F1095" s="161"/>
      <c r="G1095" s="161"/>
      <c r="H1095" s="161"/>
      <c r="I1095" s="161"/>
      <c r="J1095" s="160"/>
      <c r="K1095" s="161"/>
      <c r="L1095" s="161"/>
      <c r="M1095" s="161"/>
      <c r="N1095" s="161"/>
      <c r="O1095" s="161"/>
      <c r="P1095" s="161"/>
      <c r="Q1095" s="161"/>
      <c r="R1095" s="161"/>
      <c r="S1095" s="161"/>
      <c r="T1095" s="161"/>
      <c r="U1095" s="161"/>
    </row>
    <row r="1096" spans="1:21" x14ac:dyDescent="0.25">
      <c r="A1096" s="161"/>
      <c r="B1096" s="161"/>
      <c r="C1096" s="161"/>
      <c r="D1096" s="161"/>
      <c r="E1096" s="161"/>
      <c r="F1096" s="161"/>
      <c r="G1096" s="161"/>
      <c r="H1096" s="161"/>
      <c r="I1096" s="161"/>
      <c r="J1096" s="160"/>
      <c r="K1096" s="161"/>
      <c r="L1096" s="161"/>
      <c r="M1096" s="161"/>
      <c r="N1096" s="161"/>
      <c r="O1096" s="161"/>
      <c r="P1096" s="161"/>
      <c r="Q1096" s="161"/>
      <c r="R1096" s="161"/>
      <c r="S1096" s="161"/>
      <c r="T1096" s="161"/>
      <c r="U1096" s="161"/>
    </row>
    <row r="1097" spans="1:21" x14ac:dyDescent="0.25">
      <c r="A1097" s="161"/>
      <c r="B1097" s="161"/>
      <c r="C1097" s="161"/>
      <c r="D1097" s="161"/>
      <c r="E1097" s="161"/>
      <c r="F1097" s="161"/>
      <c r="G1097" s="161"/>
      <c r="H1097" s="161"/>
      <c r="I1097" s="161"/>
      <c r="J1097" s="160"/>
      <c r="K1097" s="161"/>
      <c r="L1097" s="161"/>
      <c r="M1097" s="161"/>
      <c r="N1097" s="161"/>
      <c r="O1097" s="161"/>
      <c r="P1097" s="161"/>
      <c r="Q1097" s="161"/>
      <c r="R1097" s="161"/>
      <c r="S1097" s="161"/>
      <c r="T1097" s="161"/>
      <c r="U1097" s="161"/>
    </row>
    <row r="1098" spans="1:21" x14ac:dyDescent="0.25">
      <c r="A1098" s="161"/>
      <c r="B1098" s="161"/>
      <c r="C1098" s="161"/>
      <c r="D1098" s="161"/>
      <c r="E1098" s="161"/>
      <c r="F1098" s="161"/>
      <c r="G1098" s="161"/>
      <c r="H1098" s="161"/>
      <c r="I1098" s="161"/>
      <c r="J1098" s="160"/>
      <c r="K1098" s="161"/>
      <c r="L1098" s="161"/>
      <c r="M1098" s="161"/>
      <c r="N1098" s="161"/>
      <c r="O1098" s="161"/>
      <c r="P1098" s="161"/>
      <c r="Q1098" s="161"/>
      <c r="R1098" s="161"/>
      <c r="S1098" s="161"/>
      <c r="T1098" s="161"/>
      <c r="U1098" s="161"/>
    </row>
    <row r="1099" spans="1:21" x14ac:dyDescent="0.25">
      <c r="A1099" s="161"/>
      <c r="B1099" s="161"/>
      <c r="C1099" s="161"/>
      <c r="D1099" s="161"/>
      <c r="E1099" s="161"/>
      <c r="F1099" s="161"/>
      <c r="G1099" s="161"/>
      <c r="H1099" s="161"/>
      <c r="I1099" s="161"/>
      <c r="J1099" s="160"/>
      <c r="K1099" s="161"/>
      <c r="L1099" s="161"/>
      <c r="M1099" s="161"/>
      <c r="N1099" s="161"/>
      <c r="O1099" s="161"/>
      <c r="P1099" s="161"/>
      <c r="Q1099" s="161"/>
      <c r="R1099" s="161"/>
      <c r="S1099" s="161"/>
      <c r="T1099" s="161"/>
      <c r="U1099" s="161"/>
    </row>
    <row r="1100" spans="1:21" x14ac:dyDescent="0.25">
      <c r="A1100" s="161"/>
      <c r="B1100" s="161"/>
      <c r="C1100" s="161"/>
      <c r="D1100" s="161"/>
      <c r="E1100" s="161"/>
      <c r="F1100" s="161"/>
      <c r="G1100" s="161"/>
      <c r="H1100" s="161"/>
      <c r="I1100" s="161"/>
      <c r="J1100" s="160"/>
      <c r="K1100" s="161"/>
      <c r="L1100" s="161"/>
      <c r="M1100" s="161"/>
      <c r="N1100" s="161"/>
      <c r="O1100" s="161"/>
      <c r="P1100" s="161"/>
      <c r="Q1100" s="161"/>
      <c r="R1100" s="161"/>
      <c r="S1100" s="161"/>
      <c r="T1100" s="161"/>
      <c r="U1100" s="161"/>
    </row>
    <row r="1101" spans="1:21" x14ac:dyDescent="0.25">
      <c r="A1101" s="161"/>
      <c r="B1101" s="161"/>
      <c r="C1101" s="161"/>
      <c r="D1101" s="161"/>
      <c r="E1101" s="161"/>
      <c r="F1101" s="161"/>
      <c r="G1101" s="161"/>
      <c r="H1101" s="161"/>
      <c r="I1101" s="161"/>
      <c r="J1101" s="160"/>
      <c r="K1101" s="161"/>
      <c r="L1101" s="161"/>
      <c r="M1101" s="161"/>
      <c r="N1101" s="161"/>
      <c r="O1101" s="161"/>
      <c r="P1101" s="161"/>
      <c r="Q1101" s="161"/>
      <c r="R1101" s="161"/>
      <c r="S1101" s="161"/>
      <c r="T1101" s="161"/>
      <c r="U1101" s="161"/>
    </row>
    <row r="1102" spans="1:21" x14ac:dyDescent="0.25">
      <c r="A1102" s="161"/>
      <c r="B1102" s="161"/>
      <c r="C1102" s="161"/>
      <c r="D1102" s="161"/>
      <c r="E1102" s="161"/>
      <c r="F1102" s="161"/>
      <c r="G1102" s="161"/>
      <c r="H1102" s="161"/>
      <c r="I1102" s="161"/>
      <c r="J1102" s="160"/>
      <c r="K1102" s="161"/>
      <c r="L1102" s="161"/>
      <c r="M1102" s="161"/>
      <c r="N1102" s="161"/>
      <c r="O1102" s="161"/>
      <c r="P1102" s="161"/>
      <c r="Q1102" s="161"/>
      <c r="R1102" s="161"/>
      <c r="S1102" s="161"/>
      <c r="T1102" s="161"/>
      <c r="U1102" s="161"/>
    </row>
    <row r="1103" spans="1:21" x14ac:dyDescent="0.25">
      <c r="A1103" s="161"/>
      <c r="B1103" s="161"/>
      <c r="C1103" s="161"/>
      <c r="D1103" s="161"/>
      <c r="E1103" s="161"/>
      <c r="F1103" s="161"/>
      <c r="G1103" s="161"/>
      <c r="H1103" s="161"/>
      <c r="I1103" s="161"/>
      <c r="J1103" s="160"/>
      <c r="K1103" s="161"/>
      <c r="L1103" s="161"/>
      <c r="M1103" s="161"/>
      <c r="N1103" s="161"/>
      <c r="O1103" s="161"/>
      <c r="P1103" s="161"/>
      <c r="Q1103" s="161"/>
      <c r="R1103" s="161"/>
      <c r="S1103" s="161"/>
      <c r="T1103" s="161"/>
      <c r="U1103" s="161"/>
    </row>
    <row r="1104" spans="1:21" x14ac:dyDescent="0.25">
      <c r="A1104" s="161"/>
      <c r="B1104" s="161"/>
      <c r="C1104" s="161"/>
      <c r="D1104" s="161"/>
      <c r="E1104" s="161"/>
      <c r="F1104" s="161"/>
      <c r="G1104" s="161"/>
      <c r="H1104" s="161"/>
      <c r="I1104" s="161"/>
      <c r="J1104" s="160"/>
      <c r="K1104" s="161"/>
      <c r="L1104" s="161"/>
      <c r="M1104" s="161"/>
      <c r="N1104" s="161"/>
      <c r="O1104" s="161"/>
      <c r="P1104" s="161"/>
      <c r="Q1104" s="161"/>
      <c r="R1104" s="161"/>
      <c r="S1104" s="161"/>
      <c r="T1104" s="161"/>
      <c r="U1104" s="161"/>
    </row>
    <row r="1105" spans="1:21" x14ac:dyDescent="0.25">
      <c r="A1105" s="161"/>
      <c r="B1105" s="161"/>
      <c r="C1105" s="161"/>
      <c r="D1105" s="161"/>
      <c r="E1105" s="161"/>
      <c r="F1105" s="161"/>
      <c r="G1105" s="161"/>
      <c r="H1105" s="161"/>
      <c r="I1105" s="161"/>
      <c r="J1105" s="160"/>
      <c r="K1105" s="161"/>
      <c r="L1105" s="161"/>
      <c r="M1105" s="161"/>
      <c r="N1105" s="161"/>
      <c r="O1105" s="161"/>
      <c r="P1105" s="161"/>
      <c r="Q1105" s="161"/>
      <c r="R1105" s="161"/>
      <c r="S1105" s="161"/>
      <c r="T1105" s="161"/>
      <c r="U1105" s="161"/>
    </row>
    <row r="1106" spans="1:21" x14ac:dyDescent="0.25">
      <c r="A1106" s="161"/>
      <c r="B1106" s="161"/>
      <c r="C1106" s="161"/>
      <c r="D1106" s="161"/>
      <c r="E1106" s="161"/>
      <c r="F1106" s="161"/>
      <c r="G1106" s="161"/>
      <c r="H1106" s="161"/>
      <c r="I1106" s="161"/>
      <c r="J1106" s="160"/>
      <c r="K1106" s="161"/>
      <c r="L1106" s="161"/>
      <c r="M1106" s="161"/>
      <c r="N1106" s="161"/>
      <c r="O1106" s="161"/>
      <c r="P1106" s="161"/>
      <c r="Q1106" s="161"/>
      <c r="R1106" s="161"/>
      <c r="S1106" s="161"/>
      <c r="T1106" s="161"/>
      <c r="U1106" s="161"/>
    </row>
    <row r="1107" spans="1:21" x14ac:dyDescent="0.25">
      <c r="A1107" s="161"/>
      <c r="B1107" s="161"/>
      <c r="C1107" s="161"/>
      <c r="D1107" s="161"/>
      <c r="E1107" s="161"/>
      <c r="F1107" s="161"/>
      <c r="G1107" s="161"/>
      <c r="H1107" s="161"/>
      <c r="I1107" s="161"/>
      <c r="J1107" s="160"/>
      <c r="K1107" s="161"/>
      <c r="L1107" s="161"/>
      <c r="M1107" s="161"/>
      <c r="N1107" s="161"/>
      <c r="O1107" s="161"/>
      <c r="P1107" s="161"/>
      <c r="Q1107" s="161"/>
      <c r="R1107" s="161"/>
      <c r="S1107" s="161"/>
      <c r="T1107" s="161"/>
      <c r="U1107" s="161"/>
    </row>
    <row r="1108" spans="1:21" x14ac:dyDescent="0.25">
      <c r="A1108" s="161"/>
      <c r="B1108" s="161"/>
      <c r="C1108" s="161"/>
      <c r="D1108" s="161"/>
      <c r="E1108" s="161"/>
      <c r="F1108" s="161"/>
      <c r="G1108" s="161"/>
      <c r="H1108" s="161"/>
      <c r="I1108" s="161"/>
      <c r="J1108" s="160"/>
      <c r="K1108" s="161"/>
      <c r="L1108" s="161"/>
      <c r="M1108" s="161"/>
      <c r="N1108" s="161"/>
      <c r="O1108" s="161"/>
      <c r="P1108" s="161"/>
      <c r="Q1108" s="161"/>
      <c r="R1108" s="161"/>
      <c r="S1108" s="161"/>
      <c r="T1108" s="161"/>
      <c r="U1108" s="161"/>
    </row>
    <row r="1109" spans="1:21" x14ac:dyDescent="0.25">
      <c r="A1109" s="161"/>
      <c r="B1109" s="161"/>
      <c r="C1109" s="161"/>
      <c r="D1109" s="161"/>
      <c r="E1109" s="161"/>
      <c r="F1109" s="161"/>
      <c r="G1109" s="161"/>
      <c r="H1109" s="161"/>
      <c r="I1109" s="161"/>
      <c r="J1109" s="160"/>
      <c r="K1109" s="161"/>
      <c r="L1109" s="161"/>
      <c r="M1109" s="161"/>
      <c r="N1109" s="161"/>
      <c r="O1109" s="161"/>
      <c r="P1109" s="161"/>
      <c r="Q1109" s="161"/>
      <c r="R1109" s="161"/>
      <c r="S1109" s="161"/>
      <c r="T1109" s="161"/>
      <c r="U1109" s="161"/>
    </row>
    <row r="1110" spans="1:21" x14ac:dyDescent="0.25">
      <c r="A1110" s="161"/>
      <c r="B1110" s="161"/>
      <c r="C1110" s="161"/>
      <c r="D1110" s="161"/>
      <c r="E1110" s="161"/>
      <c r="F1110" s="161"/>
      <c r="G1110" s="161"/>
      <c r="H1110" s="161"/>
      <c r="I1110" s="161"/>
      <c r="J1110" s="160"/>
      <c r="K1110" s="161"/>
      <c r="L1110" s="161"/>
      <c r="M1110" s="161"/>
      <c r="N1110" s="161"/>
      <c r="O1110" s="161"/>
      <c r="P1110" s="161"/>
      <c r="Q1110" s="161"/>
      <c r="R1110" s="161"/>
      <c r="S1110" s="161"/>
      <c r="T1110" s="161"/>
      <c r="U1110" s="161"/>
    </row>
    <row r="1111" spans="1:21" x14ac:dyDescent="0.25">
      <c r="A1111" s="161"/>
      <c r="B1111" s="161"/>
      <c r="C1111" s="161"/>
      <c r="D1111" s="161"/>
      <c r="E1111" s="161"/>
      <c r="F1111" s="161"/>
      <c r="G1111" s="161"/>
      <c r="H1111" s="161"/>
      <c r="I1111" s="161"/>
      <c r="J1111" s="160"/>
      <c r="K1111" s="161"/>
      <c r="L1111" s="161"/>
      <c r="M1111" s="161"/>
      <c r="N1111" s="161"/>
      <c r="O1111" s="161"/>
      <c r="P1111" s="161"/>
      <c r="Q1111" s="161"/>
      <c r="R1111" s="161"/>
      <c r="S1111" s="161"/>
      <c r="T1111" s="161"/>
      <c r="U1111" s="161"/>
    </row>
    <row r="1112" spans="1:21" x14ac:dyDescent="0.25">
      <c r="A1112" s="161"/>
      <c r="B1112" s="161"/>
      <c r="C1112" s="161"/>
      <c r="D1112" s="161"/>
      <c r="E1112" s="161"/>
      <c r="F1112" s="161"/>
      <c r="G1112" s="161"/>
      <c r="H1112" s="161"/>
      <c r="I1112" s="161"/>
      <c r="J1112" s="160"/>
      <c r="K1112" s="161"/>
      <c r="L1112" s="161"/>
      <c r="M1112" s="161"/>
      <c r="N1112" s="161"/>
      <c r="O1112" s="161"/>
      <c r="P1112" s="161"/>
      <c r="Q1112" s="161"/>
      <c r="R1112" s="161"/>
      <c r="S1112" s="161"/>
      <c r="T1112" s="161"/>
      <c r="U1112" s="161"/>
    </row>
    <row r="1113" spans="1:21" x14ac:dyDescent="0.25">
      <c r="A1113" s="161"/>
      <c r="B1113" s="161"/>
      <c r="C1113" s="161"/>
      <c r="D1113" s="161"/>
      <c r="E1113" s="161"/>
      <c r="F1113" s="161"/>
      <c r="G1113" s="161"/>
      <c r="H1113" s="161"/>
      <c r="I1113" s="161"/>
      <c r="J1113" s="160"/>
      <c r="K1113" s="161"/>
      <c r="L1113" s="161"/>
      <c r="M1113" s="161"/>
      <c r="N1113" s="161"/>
      <c r="O1113" s="161"/>
      <c r="P1113" s="161"/>
      <c r="Q1113" s="161"/>
      <c r="R1113" s="161"/>
      <c r="S1113" s="161"/>
      <c r="T1113" s="161"/>
      <c r="U1113" s="161"/>
    </row>
    <row r="1114" spans="1:21" x14ac:dyDescent="0.25">
      <c r="A1114" s="161"/>
      <c r="B1114" s="161"/>
      <c r="C1114" s="161"/>
      <c r="D1114" s="161"/>
      <c r="E1114" s="161"/>
      <c r="F1114" s="161"/>
      <c r="G1114" s="161"/>
      <c r="H1114" s="161"/>
      <c r="I1114" s="161"/>
      <c r="J1114" s="160"/>
      <c r="K1114" s="161"/>
      <c r="L1114" s="161"/>
      <c r="M1114" s="161"/>
      <c r="N1114" s="161"/>
      <c r="O1114" s="161"/>
      <c r="P1114" s="161"/>
      <c r="Q1114" s="161"/>
      <c r="R1114" s="161"/>
      <c r="S1114" s="161"/>
      <c r="T1114" s="161"/>
      <c r="U1114" s="161"/>
    </row>
    <row r="1115" spans="1:21" x14ac:dyDescent="0.25">
      <c r="A1115" s="161"/>
      <c r="B1115" s="161"/>
      <c r="C1115" s="161"/>
      <c r="D1115" s="161"/>
      <c r="E1115" s="161"/>
      <c r="F1115" s="161"/>
      <c r="G1115" s="161"/>
      <c r="H1115" s="161"/>
      <c r="I1115" s="161"/>
      <c r="J1115" s="160"/>
      <c r="K1115" s="161"/>
      <c r="L1115" s="161"/>
      <c r="M1115" s="161"/>
      <c r="N1115" s="161"/>
      <c r="O1115" s="161"/>
      <c r="P1115" s="161"/>
      <c r="Q1115" s="161"/>
      <c r="R1115" s="161"/>
      <c r="S1115" s="161"/>
      <c r="T1115" s="161"/>
      <c r="U1115" s="161"/>
    </row>
    <row r="1116" spans="1:21" x14ac:dyDescent="0.25">
      <c r="A1116" s="161"/>
      <c r="B1116" s="161"/>
      <c r="C1116" s="161"/>
      <c r="D1116" s="161"/>
      <c r="E1116" s="161"/>
      <c r="F1116" s="161"/>
      <c r="G1116" s="161"/>
      <c r="H1116" s="161"/>
      <c r="I1116" s="161"/>
      <c r="J1116" s="160"/>
      <c r="K1116" s="161"/>
      <c r="L1116" s="161"/>
      <c r="M1116" s="161"/>
      <c r="N1116" s="161"/>
      <c r="O1116" s="161"/>
      <c r="P1116" s="161"/>
      <c r="Q1116" s="161"/>
      <c r="R1116" s="161"/>
      <c r="S1116" s="161"/>
      <c r="T1116" s="161"/>
      <c r="U1116" s="161"/>
    </row>
    <row r="1117" spans="1:21" x14ac:dyDescent="0.25">
      <c r="A1117" s="161"/>
      <c r="B1117" s="161"/>
      <c r="C1117" s="161"/>
      <c r="D1117" s="161"/>
      <c r="E1117" s="161"/>
      <c r="F1117" s="161"/>
      <c r="G1117" s="161"/>
      <c r="H1117" s="161"/>
      <c r="I1117" s="161"/>
      <c r="J1117" s="160"/>
      <c r="K1117" s="161"/>
      <c r="L1117" s="161"/>
      <c r="M1117" s="161"/>
      <c r="N1117" s="161"/>
      <c r="O1117" s="161"/>
      <c r="P1117" s="161"/>
      <c r="Q1117" s="161"/>
      <c r="R1117" s="161"/>
      <c r="S1117" s="161"/>
      <c r="T1117" s="161"/>
      <c r="U1117" s="161"/>
    </row>
    <row r="1118" spans="1:21" x14ac:dyDescent="0.25">
      <c r="A1118" s="161"/>
      <c r="B1118" s="161"/>
      <c r="C1118" s="161"/>
      <c r="D1118" s="161"/>
      <c r="E1118" s="161"/>
      <c r="F1118" s="161"/>
      <c r="G1118" s="161"/>
      <c r="H1118" s="161"/>
      <c r="I1118" s="161"/>
      <c r="J1118" s="160"/>
      <c r="K1118" s="161"/>
      <c r="L1118" s="161"/>
      <c r="M1118" s="161"/>
      <c r="N1118" s="161"/>
      <c r="O1118" s="161"/>
      <c r="P1118" s="161"/>
      <c r="Q1118" s="161"/>
      <c r="R1118" s="161"/>
      <c r="S1118" s="161"/>
      <c r="T1118" s="161"/>
      <c r="U1118" s="161"/>
    </row>
    <row r="1119" spans="1:21" x14ac:dyDescent="0.25">
      <c r="A1119" s="161"/>
      <c r="B1119" s="161"/>
      <c r="C1119" s="161"/>
      <c r="D1119" s="161"/>
      <c r="E1119" s="161"/>
      <c r="F1119" s="161"/>
      <c r="G1119" s="161"/>
      <c r="H1119" s="161"/>
      <c r="I1119" s="161"/>
      <c r="J1119" s="160"/>
      <c r="K1119" s="161"/>
      <c r="L1119" s="161"/>
      <c r="M1119" s="161"/>
      <c r="N1119" s="161"/>
      <c r="O1119" s="161"/>
      <c r="P1119" s="161"/>
      <c r="Q1119" s="161"/>
      <c r="R1119" s="161"/>
      <c r="S1119" s="161"/>
      <c r="T1119" s="161"/>
      <c r="U1119" s="161"/>
    </row>
    <row r="1120" spans="1:21" x14ac:dyDescent="0.25">
      <c r="A1120" s="161"/>
      <c r="B1120" s="161"/>
      <c r="C1120" s="161"/>
      <c r="D1120" s="161"/>
      <c r="E1120" s="161"/>
      <c r="F1120" s="161"/>
      <c r="G1120" s="161"/>
      <c r="H1120" s="161"/>
      <c r="I1120" s="161"/>
      <c r="J1120" s="160"/>
      <c r="K1120" s="161"/>
      <c r="L1120" s="161"/>
      <c r="M1120" s="161"/>
      <c r="N1120" s="161"/>
      <c r="O1120" s="161"/>
      <c r="P1120" s="161"/>
      <c r="Q1120" s="161"/>
      <c r="R1120" s="161"/>
      <c r="S1120" s="161"/>
      <c r="T1120" s="161"/>
      <c r="U1120" s="161"/>
    </row>
    <row r="1121" spans="1:21" x14ac:dyDescent="0.25">
      <c r="A1121" s="161"/>
      <c r="B1121" s="161"/>
      <c r="C1121" s="161"/>
      <c r="D1121" s="161"/>
      <c r="E1121" s="161"/>
      <c r="F1121" s="161"/>
      <c r="G1121" s="161"/>
      <c r="H1121" s="161"/>
      <c r="I1121" s="161"/>
      <c r="J1121" s="160"/>
      <c r="K1121" s="161"/>
      <c r="L1121" s="161"/>
      <c r="M1121" s="161"/>
      <c r="N1121" s="161"/>
      <c r="O1121" s="161"/>
      <c r="P1121" s="161"/>
      <c r="Q1121" s="161"/>
      <c r="R1121" s="161"/>
      <c r="S1121" s="161"/>
      <c r="T1121" s="161"/>
      <c r="U1121" s="161"/>
    </row>
    <row r="1122" spans="1:21" x14ac:dyDescent="0.25">
      <c r="A1122" s="161"/>
      <c r="B1122" s="161"/>
      <c r="C1122" s="161"/>
      <c r="D1122" s="161"/>
      <c r="E1122" s="161"/>
      <c r="F1122" s="161"/>
      <c r="G1122" s="161"/>
      <c r="H1122" s="161"/>
      <c r="I1122" s="161"/>
      <c r="J1122" s="160"/>
      <c r="K1122" s="161"/>
      <c r="L1122" s="161"/>
      <c r="M1122" s="161"/>
      <c r="N1122" s="161"/>
      <c r="O1122" s="161"/>
      <c r="P1122" s="161"/>
      <c r="Q1122" s="161"/>
      <c r="R1122" s="161"/>
      <c r="S1122" s="161"/>
      <c r="T1122" s="161"/>
      <c r="U1122" s="161"/>
    </row>
    <row r="1123" spans="1:21" x14ac:dyDescent="0.25">
      <c r="A1123" s="161"/>
      <c r="B1123" s="161"/>
      <c r="C1123" s="161"/>
      <c r="D1123" s="161"/>
      <c r="E1123" s="161"/>
      <c r="F1123" s="161"/>
      <c r="G1123" s="161"/>
      <c r="H1123" s="161"/>
      <c r="I1123" s="161"/>
      <c r="J1123" s="160"/>
      <c r="K1123" s="161"/>
      <c r="L1123" s="161"/>
      <c r="M1123" s="161"/>
      <c r="N1123" s="161"/>
      <c r="O1123" s="161"/>
      <c r="P1123" s="161"/>
      <c r="Q1123" s="161"/>
      <c r="R1123" s="161"/>
      <c r="S1123" s="161"/>
      <c r="T1123" s="161"/>
      <c r="U1123" s="161"/>
    </row>
    <row r="1124" spans="1:21" x14ac:dyDescent="0.25">
      <c r="A1124" s="161"/>
      <c r="B1124" s="161"/>
      <c r="C1124" s="161"/>
      <c r="D1124" s="161"/>
      <c r="E1124" s="161"/>
      <c r="F1124" s="161"/>
      <c r="G1124" s="161"/>
      <c r="H1124" s="161"/>
      <c r="I1124" s="161"/>
      <c r="J1124" s="160"/>
      <c r="K1124" s="161"/>
      <c r="L1124" s="161"/>
      <c r="M1124" s="161"/>
      <c r="N1124" s="161"/>
      <c r="O1124" s="161"/>
      <c r="P1124" s="161"/>
      <c r="Q1124" s="161"/>
      <c r="R1124" s="161"/>
      <c r="S1124" s="161"/>
      <c r="T1124" s="161"/>
      <c r="U1124" s="161"/>
    </row>
    <row r="1125" spans="1:21" x14ac:dyDescent="0.25">
      <c r="A1125" s="161"/>
      <c r="B1125" s="161"/>
      <c r="C1125" s="161"/>
      <c r="D1125" s="161"/>
      <c r="E1125" s="161"/>
      <c r="F1125" s="161"/>
      <c r="G1125" s="161"/>
      <c r="H1125" s="161"/>
      <c r="I1125" s="161"/>
      <c r="J1125" s="160"/>
      <c r="K1125" s="161"/>
      <c r="L1125" s="161"/>
      <c r="M1125" s="161"/>
      <c r="N1125" s="161"/>
      <c r="O1125" s="161"/>
      <c r="P1125" s="161"/>
      <c r="Q1125" s="161"/>
      <c r="R1125" s="161"/>
      <c r="S1125" s="161"/>
      <c r="T1125" s="161"/>
      <c r="U1125" s="161"/>
    </row>
    <row r="1126" spans="1:21" x14ac:dyDescent="0.25">
      <c r="A1126" s="161"/>
      <c r="B1126" s="161"/>
      <c r="C1126" s="161"/>
      <c r="D1126" s="161"/>
      <c r="E1126" s="161"/>
      <c r="F1126" s="161"/>
      <c r="G1126" s="161"/>
      <c r="H1126" s="161"/>
      <c r="I1126" s="161"/>
      <c r="J1126" s="160"/>
      <c r="K1126" s="161"/>
      <c r="L1126" s="161"/>
      <c r="M1126" s="161"/>
      <c r="N1126" s="161"/>
      <c r="O1126" s="161"/>
      <c r="P1126" s="161"/>
      <c r="Q1126" s="161"/>
      <c r="R1126" s="161"/>
      <c r="S1126" s="161"/>
      <c r="T1126" s="161"/>
      <c r="U1126" s="161"/>
    </row>
    <row r="1127" spans="1:21" x14ac:dyDescent="0.25">
      <c r="A1127" s="161"/>
      <c r="B1127" s="161"/>
      <c r="C1127" s="161"/>
      <c r="D1127" s="161"/>
      <c r="E1127" s="161"/>
      <c r="F1127" s="161"/>
      <c r="G1127" s="161"/>
      <c r="H1127" s="161"/>
      <c r="I1127" s="161"/>
      <c r="J1127" s="160"/>
      <c r="K1127" s="161"/>
      <c r="L1127" s="161"/>
      <c r="M1127" s="161"/>
      <c r="N1127" s="161"/>
      <c r="O1127" s="161"/>
      <c r="P1127" s="161"/>
      <c r="Q1127" s="161"/>
      <c r="R1127" s="161"/>
      <c r="S1127" s="161"/>
      <c r="T1127" s="161"/>
      <c r="U1127" s="161"/>
    </row>
    <row r="1128" spans="1:21" x14ac:dyDescent="0.25">
      <c r="A1128" s="161"/>
      <c r="B1128" s="161"/>
      <c r="C1128" s="161"/>
      <c r="D1128" s="161"/>
      <c r="E1128" s="161"/>
      <c r="F1128" s="161"/>
      <c r="G1128" s="161"/>
      <c r="H1128" s="161"/>
      <c r="I1128" s="161"/>
      <c r="J1128" s="160"/>
      <c r="K1128" s="161"/>
      <c r="L1128" s="161"/>
      <c r="M1128" s="161"/>
      <c r="N1128" s="161"/>
      <c r="O1128" s="161"/>
      <c r="P1128" s="161"/>
      <c r="Q1128" s="161"/>
      <c r="R1128" s="161"/>
      <c r="S1128" s="161"/>
      <c r="T1128" s="161"/>
      <c r="U1128" s="161"/>
    </row>
    <row r="1129" spans="1:21" x14ac:dyDescent="0.25">
      <c r="A1129" s="161"/>
      <c r="B1129" s="161"/>
      <c r="C1129" s="161"/>
      <c r="D1129" s="161"/>
      <c r="E1129" s="161"/>
      <c r="F1129" s="161"/>
      <c r="G1129" s="161"/>
      <c r="H1129" s="161"/>
      <c r="I1129" s="161"/>
      <c r="J1129" s="160"/>
      <c r="K1129" s="161"/>
      <c r="L1129" s="161"/>
      <c r="M1129" s="161"/>
      <c r="N1129" s="161"/>
      <c r="O1129" s="161"/>
      <c r="P1129" s="161"/>
      <c r="Q1129" s="161"/>
      <c r="R1129" s="161"/>
      <c r="S1129" s="161"/>
      <c r="T1129" s="161"/>
      <c r="U1129" s="161"/>
    </row>
    <row r="1130" spans="1:21" x14ac:dyDescent="0.25">
      <c r="A1130" s="161"/>
      <c r="B1130" s="161"/>
      <c r="C1130" s="161"/>
      <c r="D1130" s="161"/>
      <c r="E1130" s="161"/>
      <c r="F1130" s="161"/>
      <c r="G1130" s="161"/>
      <c r="H1130" s="161"/>
      <c r="I1130" s="161"/>
      <c r="J1130" s="160"/>
      <c r="K1130" s="161"/>
      <c r="L1130" s="161"/>
      <c r="M1130" s="161"/>
      <c r="N1130" s="161"/>
      <c r="O1130" s="161"/>
      <c r="P1130" s="161"/>
      <c r="Q1130" s="161"/>
      <c r="R1130" s="161"/>
      <c r="S1130" s="161"/>
      <c r="T1130" s="161"/>
      <c r="U1130" s="161"/>
    </row>
    <row r="1131" spans="1:21" x14ac:dyDescent="0.25">
      <c r="A1131" s="161"/>
      <c r="B1131" s="161"/>
      <c r="C1131" s="161"/>
      <c r="D1131" s="161"/>
      <c r="E1131" s="161"/>
      <c r="F1131" s="161"/>
      <c r="G1131" s="161"/>
      <c r="H1131" s="161"/>
      <c r="I1131" s="161"/>
      <c r="J1131" s="160"/>
      <c r="K1131" s="161"/>
      <c r="L1131" s="161"/>
      <c r="M1131" s="161"/>
      <c r="N1131" s="161"/>
      <c r="O1131" s="161"/>
      <c r="P1131" s="161"/>
      <c r="Q1131" s="161"/>
      <c r="R1131" s="161"/>
      <c r="S1131" s="161"/>
      <c r="T1131" s="161"/>
      <c r="U1131" s="161"/>
    </row>
    <row r="1132" spans="1:21" x14ac:dyDescent="0.25">
      <c r="A1132" s="161"/>
      <c r="B1132" s="161"/>
      <c r="C1132" s="161"/>
      <c r="D1132" s="161"/>
      <c r="E1132" s="161"/>
      <c r="F1132" s="161"/>
      <c r="G1132" s="161"/>
      <c r="H1132" s="161"/>
      <c r="I1132" s="161"/>
      <c r="J1132" s="160"/>
      <c r="K1132" s="161"/>
      <c r="L1132" s="161"/>
      <c r="M1132" s="161"/>
      <c r="N1132" s="161"/>
      <c r="O1132" s="161"/>
      <c r="P1132" s="161"/>
      <c r="Q1132" s="161"/>
      <c r="R1132" s="161"/>
      <c r="S1132" s="161"/>
      <c r="T1132" s="161"/>
      <c r="U1132" s="161"/>
    </row>
    <row r="1133" spans="1:21" x14ac:dyDescent="0.25">
      <c r="A1133" s="161"/>
      <c r="B1133" s="161"/>
      <c r="C1133" s="161"/>
      <c r="D1133" s="161"/>
      <c r="E1133" s="161"/>
      <c r="F1133" s="161"/>
      <c r="G1133" s="161"/>
      <c r="H1133" s="161"/>
      <c r="I1133" s="161"/>
      <c r="J1133" s="160"/>
      <c r="K1133" s="161"/>
      <c r="L1133" s="161"/>
      <c r="M1133" s="161"/>
      <c r="N1133" s="161"/>
      <c r="O1133" s="161"/>
      <c r="P1133" s="161"/>
      <c r="Q1133" s="161"/>
      <c r="R1133" s="161"/>
      <c r="S1133" s="161"/>
      <c r="T1133" s="161"/>
      <c r="U1133" s="161"/>
    </row>
    <row r="1134" spans="1:21" x14ac:dyDescent="0.25">
      <c r="A1134" s="161"/>
      <c r="B1134" s="161"/>
      <c r="C1134" s="161"/>
      <c r="D1134" s="161"/>
      <c r="E1134" s="161"/>
      <c r="F1134" s="161"/>
      <c r="G1134" s="161"/>
      <c r="H1134" s="161"/>
      <c r="I1134" s="161"/>
      <c r="J1134" s="160"/>
      <c r="K1134" s="161"/>
      <c r="L1134" s="161"/>
      <c r="M1134" s="161"/>
      <c r="N1134" s="161"/>
      <c r="O1134" s="161"/>
      <c r="P1134" s="161"/>
      <c r="Q1134" s="161"/>
      <c r="R1134" s="161"/>
      <c r="S1134" s="161"/>
      <c r="T1134" s="161"/>
      <c r="U1134" s="161"/>
    </row>
    <row r="1135" spans="1:21" x14ac:dyDescent="0.25">
      <c r="A1135" s="161"/>
      <c r="B1135" s="161"/>
      <c r="C1135" s="161"/>
      <c r="D1135" s="161"/>
      <c r="E1135" s="161"/>
      <c r="F1135" s="161"/>
      <c r="G1135" s="161"/>
      <c r="H1135" s="161"/>
      <c r="I1135" s="161"/>
      <c r="J1135" s="160"/>
      <c r="K1135" s="161"/>
      <c r="L1135" s="161"/>
      <c r="M1135" s="161"/>
      <c r="N1135" s="161"/>
      <c r="O1135" s="161"/>
      <c r="P1135" s="161"/>
      <c r="Q1135" s="161"/>
      <c r="R1135" s="161"/>
      <c r="S1135" s="161"/>
      <c r="T1135" s="161"/>
      <c r="U1135" s="161"/>
    </row>
    <row r="1136" spans="1:21" x14ac:dyDescent="0.25">
      <c r="A1136" s="161"/>
      <c r="B1136" s="161"/>
      <c r="C1136" s="161"/>
      <c r="D1136" s="161"/>
      <c r="E1136" s="161"/>
      <c r="F1136" s="161"/>
      <c r="G1136" s="161"/>
      <c r="H1136" s="161"/>
      <c r="I1136" s="161"/>
      <c r="J1136" s="160"/>
      <c r="K1136" s="161"/>
      <c r="L1136" s="161"/>
      <c r="M1136" s="161"/>
      <c r="N1136" s="161"/>
      <c r="O1136" s="161"/>
      <c r="P1136" s="161"/>
      <c r="Q1136" s="161"/>
      <c r="R1136" s="161"/>
      <c r="S1136" s="161"/>
      <c r="T1136" s="161"/>
      <c r="U1136" s="161"/>
    </row>
    <row r="1137" spans="1:21" x14ac:dyDescent="0.25">
      <c r="A1137" s="161"/>
      <c r="B1137" s="161"/>
      <c r="C1137" s="161"/>
      <c r="D1137" s="161"/>
      <c r="E1137" s="161"/>
      <c r="F1137" s="161"/>
      <c r="G1137" s="161"/>
      <c r="H1137" s="161"/>
      <c r="I1137" s="161"/>
      <c r="J1137" s="160"/>
      <c r="K1137" s="161"/>
      <c r="L1137" s="161"/>
      <c r="M1137" s="161"/>
      <c r="N1137" s="161"/>
      <c r="O1137" s="161"/>
      <c r="P1137" s="161"/>
      <c r="Q1137" s="161"/>
      <c r="R1137" s="161"/>
      <c r="S1137" s="161"/>
      <c r="T1137" s="161"/>
      <c r="U1137" s="161"/>
    </row>
    <row r="1138" spans="1:21" x14ac:dyDescent="0.25">
      <c r="A1138" s="161"/>
      <c r="B1138" s="161"/>
      <c r="C1138" s="161"/>
      <c r="D1138" s="161"/>
      <c r="E1138" s="161"/>
      <c r="F1138" s="161"/>
      <c r="G1138" s="161"/>
      <c r="H1138" s="161"/>
      <c r="I1138" s="161"/>
      <c r="J1138" s="160"/>
      <c r="K1138" s="161"/>
      <c r="L1138" s="161"/>
      <c r="M1138" s="161"/>
      <c r="N1138" s="161"/>
      <c r="O1138" s="161"/>
      <c r="P1138" s="161"/>
      <c r="Q1138" s="161"/>
      <c r="R1138" s="161"/>
      <c r="S1138" s="161"/>
      <c r="T1138" s="161"/>
      <c r="U1138" s="161"/>
    </row>
    <row r="1139" spans="1:21" x14ac:dyDescent="0.25">
      <c r="A1139" s="161"/>
      <c r="B1139" s="161"/>
      <c r="C1139" s="161"/>
      <c r="D1139" s="161"/>
      <c r="E1139" s="161"/>
      <c r="F1139" s="161"/>
      <c r="G1139" s="161"/>
      <c r="H1139" s="161"/>
      <c r="I1139" s="161"/>
      <c r="J1139" s="160"/>
      <c r="K1139" s="161"/>
      <c r="L1139" s="161"/>
      <c r="M1139" s="161"/>
      <c r="N1139" s="161"/>
      <c r="O1139" s="161"/>
      <c r="P1139" s="161"/>
      <c r="Q1139" s="161"/>
      <c r="R1139" s="161"/>
      <c r="S1139" s="161"/>
      <c r="T1139" s="161"/>
      <c r="U1139" s="161"/>
    </row>
    <row r="1140" spans="1:21" x14ac:dyDescent="0.25">
      <c r="A1140" s="161"/>
      <c r="B1140" s="161"/>
      <c r="C1140" s="161"/>
      <c r="D1140" s="161"/>
      <c r="E1140" s="161"/>
      <c r="F1140" s="161"/>
      <c r="G1140" s="161"/>
      <c r="H1140" s="161"/>
      <c r="I1140" s="161"/>
      <c r="J1140" s="160"/>
      <c r="K1140" s="161"/>
      <c r="L1140" s="161"/>
      <c r="M1140" s="161"/>
      <c r="N1140" s="161"/>
      <c r="O1140" s="161"/>
      <c r="P1140" s="161"/>
      <c r="Q1140" s="161"/>
      <c r="R1140" s="161"/>
      <c r="S1140" s="161"/>
      <c r="T1140" s="161"/>
      <c r="U1140" s="161"/>
    </row>
    <row r="1141" spans="1:21" x14ac:dyDescent="0.25">
      <c r="A1141" s="161"/>
      <c r="B1141" s="161"/>
      <c r="C1141" s="161"/>
      <c r="D1141" s="161"/>
      <c r="E1141" s="161"/>
      <c r="F1141" s="161"/>
      <c r="G1141" s="161"/>
      <c r="H1141" s="161"/>
      <c r="I1141" s="161"/>
      <c r="J1141" s="160"/>
      <c r="K1141" s="161"/>
      <c r="L1141" s="161"/>
      <c r="M1141" s="161"/>
      <c r="N1141" s="161"/>
      <c r="O1141" s="161"/>
      <c r="P1141" s="161"/>
      <c r="Q1141" s="161"/>
      <c r="R1141" s="161"/>
      <c r="S1141" s="161"/>
      <c r="T1141" s="161"/>
      <c r="U1141" s="161"/>
    </row>
    <row r="1142" spans="1:21" x14ac:dyDescent="0.25">
      <c r="A1142" s="161"/>
      <c r="B1142" s="161"/>
      <c r="C1142" s="161"/>
      <c r="D1142" s="161"/>
      <c r="E1142" s="161"/>
      <c r="F1142" s="161"/>
      <c r="G1142" s="161"/>
      <c r="H1142" s="161"/>
      <c r="I1142" s="161"/>
      <c r="J1142" s="160"/>
      <c r="K1142" s="161"/>
      <c r="L1142" s="161"/>
      <c r="M1142" s="161"/>
      <c r="N1142" s="161"/>
      <c r="O1142" s="161"/>
      <c r="P1142" s="161"/>
      <c r="Q1142" s="161"/>
      <c r="R1142" s="161"/>
      <c r="S1142" s="161"/>
      <c r="T1142" s="161"/>
      <c r="U1142" s="161"/>
    </row>
    <row r="1143" spans="1:21" x14ac:dyDescent="0.25">
      <c r="A1143" s="161"/>
      <c r="B1143" s="161"/>
      <c r="C1143" s="161"/>
      <c r="D1143" s="161"/>
      <c r="E1143" s="161"/>
      <c r="F1143" s="161"/>
      <c r="G1143" s="161"/>
      <c r="H1143" s="161"/>
      <c r="I1143" s="161"/>
      <c r="J1143" s="160"/>
      <c r="K1143" s="161"/>
      <c r="L1143" s="161"/>
      <c r="M1143" s="161"/>
      <c r="N1143" s="161"/>
      <c r="O1143" s="161"/>
      <c r="P1143" s="161"/>
      <c r="Q1143" s="161"/>
      <c r="R1143" s="161"/>
      <c r="S1143" s="161"/>
      <c r="T1143" s="161"/>
      <c r="U1143" s="161"/>
    </row>
    <row r="1144" spans="1:21" x14ac:dyDescent="0.25">
      <c r="A1144" s="161"/>
      <c r="B1144" s="161"/>
      <c r="C1144" s="161"/>
      <c r="D1144" s="161"/>
      <c r="E1144" s="161"/>
      <c r="F1144" s="161"/>
      <c r="G1144" s="161"/>
      <c r="H1144" s="161"/>
      <c r="I1144" s="161"/>
      <c r="J1144" s="160"/>
      <c r="K1144" s="161"/>
      <c r="L1144" s="161"/>
      <c r="M1144" s="161"/>
      <c r="N1144" s="161"/>
      <c r="O1144" s="161"/>
      <c r="P1144" s="161"/>
      <c r="Q1144" s="161"/>
      <c r="R1144" s="161"/>
      <c r="S1144" s="161"/>
      <c r="T1144" s="161"/>
      <c r="U1144" s="161"/>
    </row>
    <row r="1145" spans="1:21" x14ac:dyDescent="0.25">
      <c r="A1145" s="161"/>
      <c r="B1145" s="161"/>
      <c r="C1145" s="161"/>
      <c r="D1145" s="161"/>
      <c r="E1145" s="161"/>
      <c r="F1145" s="161"/>
      <c r="G1145" s="161"/>
      <c r="H1145" s="161"/>
      <c r="I1145" s="161"/>
      <c r="J1145" s="160"/>
      <c r="K1145" s="161"/>
      <c r="L1145" s="161"/>
      <c r="M1145" s="161"/>
      <c r="N1145" s="161"/>
      <c r="O1145" s="161"/>
      <c r="P1145" s="161"/>
      <c r="Q1145" s="161"/>
      <c r="R1145" s="161"/>
      <c r="S1145" s="161"/>
      <c r="T1145" s="161"/>
      <c r="U1145" s="161"/>
    </row>
    <row r="1146" spans="1:21" x14ac:dyDescent="0.25">
      <c r="A1146" s="161"/>
      <c r="B1146" s="161"/>
      <c r="C1146" s="161"/>
      <c r="D1146" s="161"/>
      <c r="E1146" s="161"/>
      <c r="F1146" s="161"/>
      <c r="G1146" s="161"/>
      <c r="H1146" s="161"/>
      <c r="I1146" s="161"/>
      <c r="J1146" s="160"/>
      <c r="K1146" s="161"/>
      <c r="L1146" s="161"/>
      <c r="M1146" s="161"/>
      <c r="N1146" s="161"/>
      <c r="O1146" s="161"/>
      <c r="P1146" s="161"/>
      <c r="Q1146" s="161"/>
      <c r="R1146" s="161"/>
      <c r="S1146" s="161"/>
      <c r="T1146" s="161"/>
      <c r="U1146" s="161"/>
    </row>
    <row r="1147" spans="1:21" x14ac:dyDescent="0.25">
      <c r="A1147" s="161"/>
      <c r="B1147" s="161"/>
      <c r="C1147" s="161"/>
      <c r="D1147" s="161"/>
      <c r="E1147" s="161"/>
      <c r="F1147" s="161"/>
      <c r="G1147" s="161"/>
      <c r="H1147" s="161"/>
      <c r="I1147" s="161"/>
      <c r="J1147" s="160"/>
      <c r="K1147" s="161"/>
      <c r="L1147" s="161"/>
      <c r="M1147" s="161"/>
      <c r="N1147" s="161"/>
      <c r="O1147" s="161"/>
      <c r="P1147" s="161"/>
      <c r="Q1147" s="161"/>
      <c r="R1147" s="161"/>
      <c r="S1147" s="161"/>
      <c r="T1147" s="161"/>
      <c r="U1147" s="161"/>
    </row>
    <row r="1148" spans="1:21" x14ac:dyDescent="0.25">
      <c r="A1148" s="161"/>
      <c r="B1148" s="161"/>
      <c r="C1148" s="161"/>
      <c r="D1148" s="161"/>
      <c r="E1148" s="161"/>
      <c r="F1148" s="161"/>
      <c r="G1148" s="161"/>
      <c r="H1148" s="161"/>
      <c r="I1148" s="161"/>
      <c r="J1148" s="160"/>
      <c r="K1148" s="161"/>
      <c r="L1148" s="161"/>
      <c r="M1148" s="161"/>
      <c r="N1148" s="161"/>
      <c r="O1148" s="161"/>
      <c r="P1148" s="161"/>
      <c r="Q1148" s="161"/>
      <c r="R1148" s="161"/>
      <c r="S1148" s="161"/>
      <c r="T1148" s="161"/>
      <c r="U1148" s="161"/>
    </row>
    <row r="1149" spans="1:21" x14ac:dyDescent="0.25">
      <c r="A1149" s="161"/>
      <c r="B1149" s="161"/>
      <c r="C1149" s="161"/>
      <c r="D1149" s="161"/>
      <c r="E1149" s="161"/>
      <c r="F1149" s="161"/>
      <c r="G1149" s="161"/>
      <c r="H1149" s="161"/>
      <c r="I1149" s="161"/>
      <c r="J1149" s="160"/>
      <c r="K1149" s="161"/>
      <c r="L1149" s="161"/>
      <c r="M1149" s="161"/>
      <c r="N1149" s="161"/>
      <c r="O1149" s="161"/>
      <c r="P1149" s="161"/>
      <c r="Q1149" s="161"/>
      <c r="R1149" s="161"/>
      <c r="S1149" s="161"/>
      <c r="T1149" s="161"/>
      <c r="U1149" s="161"/>
    </row>
    <row r="1150" spans="1:21" x14ac:dyDescent="0.25">
      <c r="A1150" s="161"/>
      <c r="B1150" s="161"/>
      <c r="C1150" s="161"/>
      <c r="D1150" s="161"/>
      <c r="E1150" s="161"/>
      <c r="F1150" s="161"/>
      <c r="G1150" s="161"/>
      <c r="H1150" s="161"/>
      <c r="I1150" s="161"/>
      <c r="J1150" s="160"/>
      <c r="K1150" s="161"/>
      <c r="L1150" s="161"/>
      <c r="M1150" s="161"/>
      <c r="N1150" s="161"/>
      <c r="O1150" s="161"/>
      <c r="P1150" s="161"/>
      <c r="Q1150" s="161"/>
      <c r="R1150" s="161"/>
      <c r="S1150" s="161"/>
      <c r="T1150" s="161"/>
      <c r="U1150" s="161"/>
    </row>
    <row r="1151" spans="1:21" x14ac:dyDescent="0.25">
      <c r="A1151" s="161"/>
      <c r="B1151" s="161"/>
      <c r="C1151" s="161"/>
      <c r="D1151" s="161"/>
      <c r="E1151" s="161"/>
      <c r="F1151" s="161"/>
      <c r="G1151" s="161"/>
      <c r="H1151" s="161"/>
      <c r="I1151" s="161"/>
      <c r="J1151" s="160"/>
      <c r="K1151" s="161"/>
      <c r="L1151" s="161"/>
      <c r="M1151" s="161"/>
      <c r="N1151" s="161"/>
      <c r="O1151" s="161"/>
      <c r="P1151" s="161"/>
      <c r="Q1151" s="161"/>
      <c r="R1151" s="161"/>
      <c r="S1151" s="161"/>
      <c r="T1151" s="161"/>
      <c r="U1151" s="161"/>
    </row>
    <row r="1152" spans="1:21" x14ac:dyDescent="0.25">
      <c r="A1152" s="161"/>
      <c r="B1152" s="161"/>
      <c r="C1152" s="161"/>
      <c r="D1152" s="161"/>
      <c r="E1152" s="161"/>
      <c r="F1152" s="161"/>
      <c r="G1152" s="161"/>
      <c r="H1152" s="161"/>
      <c r="I1152" s="161"/>
      <c r="J1152" s="160"/>
      <c r="K1152" s="161"/>
      <c r="L1152" s="161"/>
      <c r="M1152" s="161"/>
      <c r="N1152" s="161"/>
      <c r="O1152" s="161"/>
      <c r="P1152" s="161"/>
      <c r="Q1152" s="161"/>
      <c r="R1152" s="161"/>
      <c r="S1152" s="161"/>
      <c r="T1152" s="161"/>
      <c r="U1152" s="161"/>
    </row>
    <row r="1153" spans="1:21" x14ac:dyDescent="0.25">
      <c r="A1153" s="161"/>
      <c r="B1153" s="161"/>
      <c r="C1153" s="161"/>
      <c r="D1153" s="161"/>
      <c r="E1153" s="161"/>
      <c r="F1153" s="161"/>
      <c r="G1153" s="161"/>
      <c r="H1153" s="161"/>
      <c r="I1153" s="161"/>
      <c r="J1153" s="160"/>
      <c r="K1153" s="161"/>
      <c r="L1153" s="161"/>
      <c r="M1153" s="161"/>
      <c r="N1153" s="161"/>
      <c r="O1153" s="161"/>
      <c r="P1153" s="161"/>
      <c r="Q1153" s="161"/>
      <c r="R1153" s="161"/>
      <c r="S1153" s="161"/>
      <c r="T1153" s="161"/>
      <c r="U1153" s="161"/>
    </row>
    <row r="1154" spans="1:21" x14ac:dyDescent="0.25">
      <c r="A1154" s="161"/>
      <c r="B1154" s="161"/>
      <c r="C1154" s="161"/>
      <c r="D1154" s="161"/>
      <c r="E1154" s="161"/>
      <c r="F1154" s="161"/>
      <c r="G1154" s="161"/>
      <c r="H1154" s="161"/>
      <c r="I1154" s="161"/>
      <c r="J1154" s="160"/>
      <c r="K1154" s="161"/>
      <c r="L1154" s="161"/>
      <c r="M1154" s="161"/>
      <c r="N1154" s="161"/>
      <c r="O1154" s="161"/>
      <c r="P1154" s="161"/>
      <c r="Q1154" s="161"/>
      <c r="R1154" s="161"/>
      <c r="S1154" s="161"/>
      <c r="T1154" s="161"/>
      <c r="U1154" s="161"/>
    </row>
    <row r="1155" spans="1:21" x14ac:dyDescent="0.25">
      <c r="A1155" s="161"/>
      <c r="B1155" s="161"/>
      <c r="C1155" s="161"/>
      <c r="D1155" s="161"/>
      <c r="E1155" s="161"/>
      <c r="F1155" s="161"/>
      <c r="G1155" s="161"/>
      <c r="H1155" s="161"/>
      <c r="I1155" s="161"/>
      <c r="J1155" s="160"/>
      <c r="K1155" s="161"/>
      <c r="L1155" s="161"/>
      <c r="M1155" s="161"/>
      <c r="N1155" s="161"/>
      <c r="O1155" s="161"/>
      <c r="P1155" s="161"/>
      <c r="Q1155" s="161"/>
      <c r="R1155" s="161"/>
      <c r="S1155" s="161"/>
      <c r="T1155" s="161"/>
      <c r="U1155" s="161"/>
    </row>
    <row r="1156" spans="1:21" x14ac:dyDescent="0.25">
      <c r="A1156" s="161"/>
      <c r="B1156" s="161"/>
      <c r="C1156" s="161"/>
      <c r="D1156" s="161"/>
      <c r="E1156" s="161"/>
      <c r="F1156" s="161"/>
      <c r="G1156" s="161"/>
      <c r="H1156" s="161"/>
      <c r="I1156" s="161"/>
      <c r="J1156" s="160"/>
      <c r="K1156" s="161"/>
      <c r="L1156" s="161"/>
      <c r="M1156" s="161"/>
      <c r="N1156" s="161"/>
      <c r="O1156" s="161"/>
      <c r="P1156" s="161"/>
      <c r="Q1156" s="161"/>
      <c r="R1156" s="161"/>
      <c r="S1156" s="161"/>
      <c r="T1156" s="161"/>
      <c r="U1156" s="161"/>
    </row>
    <row r="1157" spans="1:21" x14ac:dyDescent="0.25">
      <c r="A1157" s="161"/>
      <c r="B1157" s="161"/>
      <c r="C1157" s="161"/>
      <c r="D1157" s="161"/>
      <c r="E1157" s="161"/>
      <c r="F1157" s="161"/>
      <c r="G1157" s="161"/>
      <c r="H1157" s="161"/>
      <c r="I1157" s="161"/>
      <c r="J1157" s="160"/>
      <c r="K1157" s="161"/>
      <c r="L1157" s="161"/>
      <c r="M1157" s="161"/>
      <c r="N1157" s="161"/>
      <c r="O1157" s="161"/>
      <c r="P1157" s="161"/>
      <c r="Q1157" s="161"/>
      <c r="R1157" s="161"/>
      <c r="S1157" s="161"/>
      <c r="T1157" s="161"/>
      <c r="U1157" s="161"/>
    </row>
    <row r="1158" spans="1:21" x14ac:dyDescent="0.25">
      <c r="A1158" s="161"/>
      <c r="B1158" s="161"/>
      <c r="C1158" s="161"/>
      <c r="D1158" s="161"/>
      <c r="E1158" s="161"/>
      <c r="F1158" s="161"/>
      <c r="G1158" s="161"/>
      <c r="H1158" s="161"/>
      <c r="I1158" s="161"/>
      <c r="J1158" s="160"/>
      <c r="K1158" s="161"/>
      <c r="L1158" s="161"/>
      <c r="M1158" s="161"/>
      <c r="N1158" s="161"/>
      <c r="O1158" s="161"/>
      <c r="P1158" s="161"/>
      <c r="Q1158" s="161"/>
      <c r="R1158" s="161"/>
      <c r="S1158" s="161"/>
      <c r="T1158" s="161"/>
      <c r="U1158" s="161"/>
    </row>
    <row r="1159" spans="1:21" x14ac:dyDescent="0.25">
      <c r="A1159" s="161"/>
      <c r="B1159" s="161"/>
      <c r="C1159" s="161"/>
      <c r="D1159" s="161"/>
      <c r="E1159" s="161"/>
      <c r="F1159" s="161"/>
      <c r="G1159" s="161"/>
      <c r="H1159" s="161"/>
      <c r="I1159" s="161"/>
      <c r="J1159" s="160"/>
      <c r="K1159" s="161"/>
      <c r="L1159" s="161"/>
      <c r="M1159" s="161"/>
      <c r="N1159" s="161"/>
      <c r="O1159" s="161"/>
      <c r="P1159" s="161"/>
      <c r="Q1159" s="161"/>
      <c r="R1159" s="161"/>
      <c r="S1159" s="161"/>
      <c r="T1159" s="161"/>
      <c r="U1159" s="161"/>
    </row>
    <row r="1160" spans="1:21" x14ac:dyDescent="0.25">
      <c r="A1160" s="161"/>
      <c r="B1160" s="161"/>
      <c r="C1160" s="161"/>
      <c r="D1160" s="161"/>
      <c r="E1160" s="161"/>
      <c r="F1160" s="161"/>
      <c r="G1160" s="161"/>
      <c r="H1160" s="161"/>
      <c r="I1160" s="161"/>
      <c r="J1160" s="160"/>
      <c r="K1160" s="161"/>
      <c r="L1160" s="161"/>
      <c r="M1160" s="161"/>
      <c r="N1160" s="161"/>
      <c r="O1160" s="161"/>
      <c r="P1160" s="161"/>
      <c r="Q1160" s="161"/>
      <c r="R1160" s="161"/>
      <c r="S1160" s="161"/>
      <c r="T1160" s="161"/>
      <c r="U1160" s="161"/>
    </row>
    <row r="1161" spans="1:21" x14ac:dyDescent="0.25">
      <c r="A1161" s="161"/>
      <c r="B1161" s="161"/>
      <c r="C1161" s="161"/>
      <c r="D1161" s="161"/>
      <c r="E1161" s="161"/>
      <c r="F1161" s="161"/>
      <c r="G1161" s="161"/>
      <c r="H1161" s="161"/>
      <c r="I1161" s="161"/>
      <c r="J1161" s="160"/>
      <c r="K1161" s="161"/>
      <c r="L1161" s="161"/>
      <c r="M1161" s="161"/>
      <c r="N1161" s="161"/>
      <c r="O1161" s="161"/>
      <c r="P1161" s="161"/>
      <c r="Q1161" s="161"/>
      <c r="R1161" s="161"/>
      <c r="S1161" s="161"/>
      <c r="T1161" s="161"/>
      <c r="U1161" s="161"/>
    </row>
    <row r="1162" spans="1:21" x14ac:dyDescent="0.25">
      <c r="A1162" s="161"/>
      <c r="B1162" s="161"/>
      <c r="C1162" s="161"/>
      <c r="D1162" s="161"/>
      <c r="E1162" s="161"/>
      <c r="F1162" s="161"/>
      <c r="G1162" s="161"/>
      <c r="H1162" s="161"/>
      <c r="I1162" s="161"/>
      <c r="J1162" s="160"/>
      <c r="K1162" s="161"/>
      <c r="L1162" s="161"/>
      <c r="M1162" s="161"/>
      <c r="N1162" s="161"/>
      <c r="O1162" s="161"/>
      <c r="P1162" s="161"/>
      <c r="Q1162" s="161"/>
      <c r="R1162" s="161"/>
      <c r="S1162" s="161"/>
      <c r="T1162" s="161"/>
      <c r="U1162" s="161"/>
    </row>
    <row r="1163" spans="1:21" x14ac:dyDescent="0.25">
      <c r="A1163" s="161"/>
      <c r="B1163" s="161"/>
      <c r="C1163" s="161"/>
      <c r="D1163" s="161"/>
      <c r="E1163" s="161"/>
      <c r="F1163" s="161"/>
      <c r="G1163" s="161"/>
      <c r="H1163" s="161"/>
      <c r="I1163" s="161"/>
      <c r="J1163" s="160"/>
      <c r="K1163" s="161"/>
      <c r="L1163" s="161"/>
      <c r="M1163" s="161"/>
      <c r="N1163" s="161"/>
      <c r="O1163" s="161"/>
      <c r="P1163" s="161"/>
      <c r="Q1163" s="161"/>
      <c r="R1163" s="161"/>
      <c r="S1163" s="161"/>
      <c r="T1163" s="161"/>
      <c r="U1163" s="161"/>
    </row>
    <row r="1164" spans="1:21" x14ac:dyDescent="0.25">
      <c r="A1164" s="161"/>
      <c r="B1164" s="161"/>
      <c r="C1164" s="161"/>
      <c r="D1164" s="161"/>
      <c r="E1164" s="161"/>
      <c r="F1164" s="161"/>
      <c r="G1164" s="161"/>
      <c r="H1164" s="161"/>
      <c r="I1164" s="161"/>
      <c r="J1164" s="160"/>
      <c r="K1164" s="161"/>
      <c r="L1164" s="161"/>
      <c r="M1164" s="161"/>
      <c r="N1164" s="161"/>
      <c r="O1164" s="161"/>
      <c r="P1164" s="161"/>
      <c r="Q1164" s="161"/>
      <c r="R1164" s="161"/>
      <c r="S1164" s="161"/>
      <c r="T1164" s="161"/>
      <c r="U1164" s="161"/>
    </row>
    <row r="1165" spans="1:21" x14ac:dyDescent="0.25">
      <c r="A1165" s="161"/>
      <c r="B1165" s="161"/>
      <c r="C1165" s="161"/>
      <c r="D1165" s="161"/>
      <c r="E1165" s="161"/>
      <c r="F1165" s="161"/>
      <c r="G1165" s="161"/>
      <c r="H1165" s="161"/>
      <c r="I1165" s="161"/>
      <c r="J1165" s="160"/>
      <c r="K1165" s="161"/>
      <c r="L1165" s="161"/>
      <c r="M1165" s="161"/>
      <c r="N1165" s="161"/>
      <c r="O1165" s="161"/>
      <c r="P1165" s="161"/>
      <c r="Q1165" s="161"/>
      <c r="R1165" s="161"/>
      <c r="S1165" s="161"/>
      <c r="T1165" s="161"/>
      <c r="U1165" s="161"/>
    </row>
    <row r="1166" spans="1:21" x14ac:dyDescent="0.25">
      <c r="A1166" s="161"/>
      <c r="B1166" s="161"/>
      <c r="C1166" s="161"/>
      <c r="D1166" s="161"/>
      <c r="E1166" s="161"/>
      <c r="F1166" s="161"/>
      <c r="G1166" s="161"/>
      <c r="H1166" s="161"/>
      <c r="I1166" s="161"/>
      <c r="J1166" s="160"/>
      <c r="K1166" s="161"/>
      <c r="L1166" s="161"/>
      <c r="M1166" s="161"/>
      <c r="N1166" s="161"/>
      <c r="O1166" s="161"/>
      <c r="P1166" s="161"/>
      <c r="Q1166" s="161"/>
      <c r="R1166" s="161"/>
      <c r="S1166" s="161"/>
      <c r="T1166" s="161"/>
      <c r="U1166" s="161"/>
    </row>
    <row r="1167" spans="1:21" x14ac:dyDescent="0.25">
      <c r="A1167" s="161"/>
      <c r="B1167" s="161"/>
      <c r="C1167" s="161"/>
      <c r="D1167" s="161"/>
      <c r="E1167" s="161"/>
      <c r="F1167" s="161"/>
      <c r="G1167" s="161"/>
      <c r="H1167" s="161"/>
      <c r="I1167" s="161"/>
      <c r="J1167" s="160"/>
      <c r="K1167" s="161"/>
      <c r="L1167" s="161"/>
      <c r="M1167" s="161"/>
      <c r="N1167" s="161"/>
      <c r="O1167" s="161"/>
      <c r="P1167" s="161"/>
      <c r="Q1167" s="161"/>
      <c r="R1167" s="161"/>
      <c r="S1167" s="161"/>
      <c r="T1167" s="161"/>
      <c r="U1167" s="161"/>
    </row>
    <row r="1168" spans="1:21" x14ac:dyDescent="0.25">
      <c r="A1168" s="161"/>
      <c r="B1168" s="161"/>
      <c r="C1168" s="161"/>
      <c r="D1168" s="161"/>
      <c r="E1168" s="161"/>
      <c r="F1168" s="161"/>
      <c r="G1168" s="161"/>
      <c r="H1168" s="161"/>
      <c r="I1168" s="161"/>
      <c r="J1168" s="160"/>
      <c r="K1168" s="161"/>
      <c r="L1168" s="161"/>
      <c r="M1168" s="161"/>
      <c r="N1168" s="161"/>
      <c r="O1168" s="161"/>
      <c r="P1168" s="161"/>
      <c r="Q1168" s="161"/>
      <c r="R1168" s="161"/>
      <c r="S1168" s="161"/>
      <c r="T1168" s="161"/>
      <c r="U1168" s="161"/>
    </row>
    <row r="1169" spans="1:21" x14ac:dyDescent="0.25">
      <c r="A1169" s="161"/>
      <c r="B1169" s="161"/>
      <c r="C1169" s="161"/>
      <c r="D1169" s="161"/>
      <c r="E1169" s="161"/>
      <c r="F1169" s="161"/>
      <c r="G1169" s="161"/>
      <c r="H1169" s="161"/>
      <c r="I1169" s="161"/>
      <c r="J1169" s="160"/>
      <c r="K1169" s="161"/>
      <c r="L1169" s="161"/>
      <c r="M1169" s="161"/>
      <c r="N1169" s="161"/>
      <c r="O1169" s="161"/>
      <c r="P1169" s="161"/>
      <c r="Q1169" s="161"/>
      <c r="R1169" s="161"/>
      <c r="S1169" s="161"/>
      <c r="T1169" s="161"/>
      <c r="U1169" s="161"/>
    </row>
    <row r="1170" spans="1:21" x14ac:dyDescent="0.25">
      <c r="A1170" s="161"/>
      <c r="B1170" s="161"/>
      <c r="C1170" s="161"/>
      <c r="D1170" s="161"/>
      <c r="E1170" s="161"/>
      <c r="F1170" s="161"/>
      <c r="G1170" s="161"/>
      <c r="H1170" s="161"/>
      <c r="I1170" s="161"/>
      <c r="J1170" s="160"/>
      <c r="K1170" s="161"/>
      <c r="L1170" s="161"/>
      <c r="M1170" s="161"/>
      <c r="N1170" s="161"/>
      <c r="O1170" s="161"/>
      <c r="P1170" s="161"/>
      <c r="Q1170" s="161"/>
      <c r="R1170" s="161"/>
      <c r="S1170" s="161"/>
      <c r="T1170" s="161"/>
      <c r="U1170" s="161"/>
    </row>
    <row r="1171" spans="1:21" x14ac:dyDescent="0.25">
      <c r="A1171" s="161"/>
      <c r="B1171" s="161"/>
      <c r="C1171" s="161"/>
      <c r="D1171" s="161"/>
      <c r="E1171" s="161"/>
      <c r="F1171" s="161"/>
      <c r="G1171" s="161"/>
      <c r="H1171" s="161"/>
      <c r="I1171" s="161"/>
      <c r="J1171" s="160"/>
      <c r="K1171" s="161"/>
      <c r="L1171" s="161"/>
      <c r="M1171" s="161"/>
      <c r="N1171" s="161"/>
      <c r="O1171" s="161"/>
      <c r="P1171" s="161"/>
      <c r="Q1171" s="161"/>
      <c r="R1171" s="161"/>
      <c r="S1171" s="161"/>
      <c r="T1171" s="161"/>
      <c r="U1171" s="161"/>
    </row>
    <row r="1172" spans="1:21" x14ac:dyDescent="0.25">
      <c r="A1172" s="161"/>
      <c r="B1172" s="161"/>
      <c r="C1172" s="161"/>
      <c r="D1172" s="161"/>
      <c r="E1172" s="161"/>
      <c r="F1172" s="161"/>
      <c r="G1172" s="161"/>
      <c r="H1172" s="161"/>
      <c r="I1172" s="161"/>
      <c r="J1172" s="160"/>
      <c r="K1172" s="161"/>
      <c r="L1172" s="161"/>
      <c r="M1172" s="161"/>
      <c r="N1172" s="161"/>
      <c r="O1172" s="161"/>
      <c r="P1172" s="161"/>
      <c r="Q1172" s="161"/>
      <c r="R1172" s="161"/>
      <c r="S1172" s="161"/>
      <c r="T1172" s="161"/>
      <c r="U1172" s="161"/>
    </row>
    <row r="1173" spans="1:21" x14ac:dyDescent="0.25">
      <c r="A1173" s="161"/>
      <c r="B1173" s="161"/>
      <c r="C1173" s="161"/>
      <c r="D1173" s="161"/>
      <c r="E1173" s="161"/>
      <c r="F1173" s="161"/>
      <c r="G1173" s="161"/>
      <c r="H1173" s="161"/>
      <c r="I1173" s="161"/>
      <c r="J1173" s="160"/>
      <c r="K1173" s="161"/>
      <c r="L1173" s="161"/>
      <c r="M1173" s="161"/>
      <c r="N1173" s="161"/>
      <c r="O1173" s="161"/>
      <c r="P1173" s="161"/>
      <c r="Q1173" s="161"/>
      <c r="R1173" s="161"/>
      <c r="S1173" s="161"/>
      <c r="T1173" s="161"/>
      <c r="U1173" s="161"/>
    </row>
    <row r="1174" spans="1:21" x14ac:dyDescent="0.25">
      <c r="A1174" s="161"/>
      <c r="B1174" s="161"/>
      <c r="C1174" s="161"/>
      <c r="D1174" s="161"/>
      <c r="E1174" s="161"/>
      <c r="F1174" s="161"/>
      <c r="G1174" s="161"/>
      <c r="H1174" s="161"/>
      <c r="I1174" s="161"/>
      <c r="J1174" s="160"/>
      <c r="K1174" s="161"/>
      <c r="L1174" s="161"/>
      <c r="M1174" s="161"/>
      <c r="N1174" s="161"/>
      <c r="O1174" s="161"/>
      <c r="P1174" s="161"/>
      <c r="Q1174" s="161"/>
      <c r="R1174" s="161"/>
      <c r="S1174" s="161"/>
      <c r="T1174" s="161"/>
      <c r="U1174" s="161"/>
    </row>
    <row r="1175" spans="1:21" x14ac:dyDescent="0.25">
      <c r="A1175" s="161"/>
      <c r="B1175" s="161"/>
      <c r="C1175" s="161"/>
      <c r="D1175" s="161"/>
      <c r="E1175" s="161"/>
      <c r="F1175" s="161"/>
      <c r="G1175" s="161"/>
      <c r="H1175" s="161"/>
      <c r="I1175" s="161"/>
      <c r="J1175" s="160"/>
      <c r="K1175" s="161"/>
      <c r="L1175" s="161"/>
      <c r="M1175" s="161"/>
      <c r="N1175" s="161"/>
      <c r="O1175" s="161"/>
      <c r="P1175" s="161"/>
      <c r="Q1175" s="161"/>
      <c r="R1175" s="161"/>
      <c r="S1175" s="161"/>
      <c r="T1175" s="161"/>
      <c r="U1175" s="161"/>
    </row>
    <row r="1176" spans="1:21" x14ac:dyDescent="0.25">
      <c r="A1176" s="161"/>
      <c r="B1176" s="161"/>
      <c r="C1176" s="161"/>
      <c r="D1176" s="161"/>
      <c r="E1176" s="161"/>
      <c r="F1176" s="161"/>
      <c r="G1176" s="161"/>
      <c r="H1176" s="161"/>
      <c r="I1176" s="161"/>
      <c r="J1176" s="160"/>
      <c r="K1176" s="161"/>
      <c r="L1176" s="161"/>
      <c r="M1176" s="161"/>
      <c r="N1176" s="161"/>
      <c r="O1176" s="161"/>
      <c r="P1176" s="161"/>
      <c r="Q1176" s="161"/>
      <c r="R1176" s="161"/>
      <c r="S1176" s="161"/>
      <c r="T1176" s="161"/>
      <c r="U1176" s="161"/>
    </row>
    <row r="1177" spans="1:21" x14ac:dyDescent="0.25">
      <c r="A1177" s="161"/>
      <c r="B1177" s="161"/>
      <c r="C1177" s="161"/>
      <c r="D1177" s="161"/>
      <c r="E1177" s="161"/>
      <c r="F1177" s="161"/>
      <c r="G1177" s="161"/>
      <c r="H1177" s="161"/>
      <c r="I1177" s="161"/>
      <c r="J1177" s="160"/>
      <c r="K1177" s="161"/>
      <c r="L1177" s="161"/>
      <c r="M1177" s="161"/>
      <c r="N1177" s="161"/>
      <c r="O1177" s="161"/>
      <c r="P1177" s="161"/>
      <c r="Q1177" s="161"/>
      <c r="R1177" s="161"/>
      <c r="S1177" s="161"/>
      <c r="T1177" s="161"/>
      <c r="U1177" s="161"/>
    </row>
    <row r="1178" spans="1:21" x14ac:dyDescent="0.25">
      <c r="A1178" s="161"/>
      <c r="B1178" s="161"/>
      <c r="C1178" s="161"/>
      <c r="D1178" s="161"/>
      <c r="E1178" s="161"/>
      <c r="F1178" s="161"/>
      <c r="G1178" s="161"/>
      <c r="H1178" s="161"/>
      <c r="I1178" s="161"/>
      <c r="J1178" s="160"/>
      <c r="K1178" s="161"/>
      <c r="L1178" s="161"/>
      <c r="M1178" s="161"/>
      <c r="N1178" s="161"/>
      <c r="O1178" s="161"/>
      <c r="P1178" s="161"/>
      <c r="Q1178" s="161"/>
      <c r="R1178" s="161"/>
      <c r="S1178" s="161"/>
      <c r="T1178" s="161"/>
      <c r="U1178" s="161"/>
    </row>
    <row r="1179" spans="1:21" x14ac:dyDescent="0.25">
      <c r="A1179" s="161"/>
      <c r="B1179" s="161"/>
      <c r="C1179" s="161"/>
      <c r="D1179" s="161"/>
      <c r="E1179" s="161"/>
      <c r="F1179" s="161"/>
      <c r="G1179" s="161"/>
      <c r="H1179" s="161"/>
      <c r="I1179" s="161"/>
      <c r="J1179" s="160"/>
      <c r="K1179" s="161"/>
      <c r="L1179" s="161"/>
      <c r="M1179" s="161"/>
      <c r="N1179" s="161"/>
      <c r="O1179" s="161"/>
      <c r="P1179" s="161"/>
      <c r="Q1179" s="161"/>
      <c r="R1179" s="161"/>
      <c r="S1179" s="161"/>
      <c r="T1179" s="161"/>
      <c r="U1179" s="161"/>
    </row>
    <row r="1180" spans="1:21" x14ac:dyDescent="0.25">
      <c r="A1180" s="161"/>
      <c r="B1180" s="161"/>
      <c r="C1180" s="161"/>
      <c r="D1180" s="161"/>
      <c r="E1180" s="161"/>
      <c r="F1180" s="161"/>
      <c r="G1180" s="161"/>
      <c r="H1180" s="161"/>
      <c r="I1180" s="161"/>
      <c r="J1180" s="160"/>
      <c r="K1180" s="161"/>
      <c r="L1180" s="161"/>
      <c r="M1180" s="161"/>
      <c r="N1180" s="161"/>
      <c r="O1180" s="161"/>
      <c r="P1180" s="161"/>
      <c r="Q1180" s="161"/>
      <c r="R1180" s="161"/>
      <c r="S1180" s="161"/>
      <c r="T1180" s="161"/>
      <c r="U1180" s="161"/>
    </row>
    <row r="1181" spans="1:21" x14ac:dyDescent="0.25">
      <c r="A1181" s="161"/>
      <c r="B1181" s="161"/>
      <c r="C1181" s="161"/>
      <c r="D1181" s="161"/>
      <c r="E1181" s="161"/>
      <c r="F1181" s="161"/>
      <c r="G1181" s="161"/>
      <c r="H1181" s="161"/>
      <c r="I1181" s="161"/>
      <c r="J1181" s="160"/>
      <c r="K1181" s="161"/>
      <c r="L1181" s="161"/>
      <c r="M1181" s="161"/>
      <c r="N1181" s="161"/>
      <c r="O1181" s="161"/>
      <c r="P1181" s="161"/>
      <c r="Q1181" s="161"/>
      <c r="R1181" s="161"/>
      <c r="S1181" s="161"/>
      <c r="T1181" s="161"/>
      <c r="U1181" s="161"/>
    </row>
    <row r="1182" spans="1:21" x14ac:dyDescent="0.25">
      <c r="A1182" s="161"/>
      <c r="B1182" s="161"/>
      <c r="C1182" s="161"/>
      <c r="D1182" s="161"/>
      <c r="E1182" s="161"/>
      <c r="F1182" s="161"/>
      <c r="G1182" s="161"/>
      <c r="H1182" s="161"/>
      <c r="I1182" s="161"/>
      <c r="J1182" s="160"/>
      <c r="K1182" s="161"/>
      <c r="L1182" s="161"/>
      <c r="M1182" s="161"/>
      <c r="N1182" s="161"/>
      <c r="O1182" s="161"/>
      <c r="P1182" s="161"/>
      <c r="Q1182" s="161"/>
      <c r="R1182" s="161"/>
      <c r="S1182" s="161"/>
      <c r="T1182" s="161"/>
      <c r="U1182" s="161"/>
    </row>
    <row r="1183" spans="1:21" x14ac:dyDescent="0.25">
      <c r="A1183" s="161"/>
      <c r="B1183" s="161"/>
      <c r="C1183" s="161"/>
      <c r="D1183" s="161"/>
      <c r="E1183" s="161"/>
      <c r="F1183" s="161"/>
      <c r="G1183" s="161"/>
      <c r="H1183" s="161"/>
      <c r="I1183" s="161"/>
      <c r="J1183" s="160"/>
      <c r="K1183" s="161"/>
      <c r="L1183" s="161"/>
      <c r="M1183" s="161"/>
      <c r="N1183" s="161"/>
      <c r="O1183" s="161"/>
      <c r="P1183" s="161"/>
      <c r="Q1183" s="161"/>
      <c r="R1183" s="161"/>
      <c r="S1183" s="161"/>
      <c r="T1183" s="161"/>
      <c r="U1183" s="161"/>
    </row>
    <row r="1184" spans="1:21" x14ac:dyDescent="0.25">
      <c r="A1184" s="161"/>
      <c r="B1184" s="161"/>
      <c r="C1184" s="161"/>
      <c r="D1184" s="161"/>
      <c r="E1184" s="161"/>
      <c r="F1184" s="161"/>
      <c r="G1184" s="161"/>
      <c r="H1184" s="161"/>
      <c r="I1184" s="161"/>
      <c r="J1184" s="160"/>
      <c r="K1184" s="161"/>
      <c r="L1184" s="161"/>
      <c r="M1184" s="161"/>
      <c r="N1184" s="161"/>
      <c r="O1184" s="161"/>
      <c r="P1184" s="161"/>
      <c r="Q1184" s="161"/>
      <c r="R1184" s="161"/>
      <c r="S1184" s="161"/>
      <c r="T1184" s="161"/>
      <c r="U1184" s="161"/>
    </row>
    <row r="1185" spans="1:21" x14ac:dyDescent="0.25">
      <c r="A1185" s="161"/>
      <c r="B1185" s="161"/>
      <c r="C1185" s="161"/>
      <c r="D1185" s="161"/>
      <c r="E1185" s="161"/>
      <c r="F1185" s="161"/>
      <c r="G1185" s="161"/>
      <c r="H1185" s="161"/>
      <c r="I1185" s="161"/>
      <c r="J1185" s="160"/>
      <c r="K1185" s="161"/>
      <c r="L1185" s="161"/>
      <c r="M1185" s="161"/>
      <c r="N1185" s="161"/>
      <c r="O1185" s="161"/>
      <c r="P1185" s="161"/>
      <c r="Q1185" s="161"/>
      <c r="R1185" s="161"/>
      <c r="S1185" s="161"/>
      <c r="T1185" s="161"/>
      <c r="U1185" s="161"/>
    </row>
    <row r="1186" spans="1:21" x14ac:dyDescent="0.25">
      <c r="A1186" s="161"/>
      <c r="B1186" s="161"/>
      <c r="C1186" s="161"/>
      <c r="D1186" s="161"/>
      <c r="E1186" s="161"/>
      <c r="F1186" s="161"/>
      <c r="G1186" s="161"/>
      <c r="H1186" s="161"/>
      <c r="I1186" s="161"/>
      <c r="J1186" s="160"/>
      <c r="K1186" s="161"/>
      <c r="L1186" s="161"/>
      <c r="M1186" s="161"/>
      <c r="N1186" s="161"/>
      <c r="O1186" s="161"/>
      <c r="P1186" s="161"/>
      <c r="Q1186" s="161"/>
      <c r="R1186" s="161"/>
      <c r="S1186" s="161"/>
      <c r="T1186" s="161"/>
      <c r="U1186" s="161"/>
    </row>
    <row r="1187" spans="1:21" x14ac:dyDescent="0.25">
      <c r="A1187" s="161"/>
      <c r="B1187" s="161"/>
      <c r="C1187" s="161"/>
      <c r="D1187" s="161"/>
      <c r="E1187" s="161"/>
      <c r="F1187" s="161"/>
      <c r="G1187" s="161"/>
      <c r="H1187" s="161"/>
      <c r="I1187" s="161"/>
      <c r="J1187" s="160"/>
      <c r="K1187" s="161"/>
      <c r="L1187" s="161"/>
      <c r="M1187" s="161"/>
      <c r="N1187" s="161"/>
      <c r="O1187" s="161"/>
      <c r="P1187" s="161"/>
      <c r="Q1187" s="161"/>
      <c r="R1187" s="161"/>
      <c r="S1187" s="161"/>
      <c r="T1187" s="161"/>
      <c r="U1187" s="161"/>
    </row>
    <row r="1188" spans="1:21" x14ac:dyDescent="0.25">
      <c r="A1188" s="161"/>
      <c r="B1188" s="161"/>
      <c r="C1188" s="161"/>
      <c r="D1188" s="161"/>
      <c r="E1188" s="161"/>
      <c r="F1188" s="161"/>
      <c r="G1188" s="161"/>
      <c r="H1188" s="161"/>
      <c r="I1188" s="161"/>
      <c r="J1188" s="160"/>
      <c r="K1188" s="161"/>
      <c r="L1188" s="161"/>
      <c r="M1188" s="161"/>
      <c r="N1188" s="161"/>
      <c r="O1188" s="161"/>
      <c r="P1188" s="161"/>
      <c r="Q1188" s="161"/>
      <c r="R1188" s="161"/>
      <c r="S1188" s="161"/>
      <c r="T1188" s="161"/>
      <c r="U1188" s="161"/>
    </row>
    <row r="1189" spans="1:21" x14ac:dyDescent="0.25">
      <c r="A1189" s="161"/>
      <c r="B1189" s="161"/>
      <c r="C1189" s="161"/>
      <c r="D1189" s="161"/>
      <c r="E1189" s="161"/>
      <c r="F1189" s="161"/>
      <c r="G1189" s="161"/>
      <c r="H1189" s="161"/>
      <c r="I1189" s="161"/>
      <c r="J1189" s="160"/>
      <c r="K1189" s="161"/>
      <c r="L1189" s="161"/>
      <c r="M1189" s="161"/>
      <c r="N1189" s="161"/>
      <c r="O1189" s="161"/>
      <c r="P1189" s="161"/>
      <c r="Q1189" s="161"/>
      <c r="R1189" s="161"/>
      <c r="S1189" s="161"/>
      <c r="T1189" s="161"/>
      <c r="U1189" s="161"/>
    </row>
    <row r="1190" spans="1:21" x14ac:dyDescent="0.25">
      <c r="A1190" s="161"/>
      <c r="B1190" s="161"/>
      <c r="C1190" s="161"/>
      <c r="D1190" s="161"/>
      <c r="E1190" s="161"/>
      <c r="F1190" s="161"/>
      <c r="G1190" s="161"/>
      <c r="H1190" s="161"/>
      <c r="I1190" s="161"/>
      <c r="J1190" s="160"/>
      <c r="K1190" s="161"/>
      <c r="L1190" s="161"/>
      <c r="M1190" s="161"/>
      <c r="N1190" s="161"/>
      <c r="O1190" s="161"/>
      <c r="P1190" s="161"/>
      <c r="Q1190" s="161"/>
      <c r="R1190" s="161"/>
      <c r="S1190" s="161"/>
      <c r="T1190" s="161"/>
      <c r="U1190" s="161"/>
    </row>
    <row r="1191" spans="1:21" x14ac:dyDescent="0.25">
      <c r="A1191" s="161"/>
      <c r="B1191" s="161"/>
      <c r="C1191" s="161"/>
      <c r="D1191" s="161"/>
      <c r="E1191" s="161"/>
      <c r="F1191" s="161"/>
      <c r="G1191" s="161"/>
      <c r="H1191" s="161"/>
      <c r="I1191" s="161"/>
      <c r="J1191" s="160"/>
      <c r="K1191" s="161"/>
      <c r="L1191" s="161"/>
      <c r="M1191" s="161"/>
      <c r="N1191" s="161"/>
      <c r="O1191" s="161"/>
      <c r="P1191" s="161"/>
      <c r="Q1191" s="161"/>
      <c r="R1191" s="161"/>
      <c r="S1191" s="161"/>
      <c r="T1191" s="161"/>
      <c r="U1191" s="161"/>
    </row>
    <row r="1192" spans="1:21" x14ac:dyDescent="0.25">
      <c r="A1192" s="161"/>
      <c r="B1192" s="161"/>
      <c r="C1192" s="161"/>
      <c r="D1192" s="161"/>
      <c r="E1192" s="161"/>
      <c r="F1192" s="161"/>
      <c r="G1192" s="161"/>
      <c r="H1192" s="161"/>
      <c r="I1192" s="161"/>
      <c r="J1192" s="160"/>
      <c r="K1192" s="161"/>
      <c r="L1192" s="161"/>
      <c r="M1192" s="161"/>
      <c r="N1192" s="161"/>
      <c r="O1192" s="161"/>
      <c r="P1192" s="161"/>
      <c r="Q1192" s="161"/>
      <c r="R1192" s="161"/>
      <c r="S1192" s="161"/>
      <c r="T1192" s="161"/>
      <c r="U1192" s="161"/>
    </row>
    <row r="1193" spans="1:21" x14ac:dyDescent="0.25">
      <c r="A1193" s="161"/>
      <c r="B1193" s="161"/>
      <c r="C1193" s="161"/>
      <c r="D1193" s="161"/>
      <c r="E1193" s="161"/>
      <c r="F1193" s="161"/>
      <c r="G1193" s="161"/>
      <c r="H1193" s="161"/>
      <c r="I1193" s="161"/>
      <c r="J1193" s="160"/>
      <c r="K1193" s="161"/>
      <c r="L1193" s="161"/>
      <c r="M1193" s="161"/>
      <c r="N1193" s="161"/>
      <c r="O1193" s="161"/>
      <c r="P1193" s="161"/>
      <c r="Q1193" s="161"/>
      <c r="R1193" s="161"/>
      <c r="S1193" s="161"/>
      <c r="T1193" s="161"/>
      <c r="U1193" s="161"/>
    </row>
    <row r="1194" spans="1:21" x14ac:dyDescent="0.25">
      <c r="A1194" s="161"/>
      <c r="B1194" s="161"/>
      <c r="C1194" s="161"/>
      <c r="D1194" s="161"/>
      <c r="E1194" s="161"/>
      <c r="F1194" s="161"/>
      <c r="G1194" s="161"/>
      <c r="H1194" s="161"/>
      <c r="I1194" s="161"/>
      <c r="J1194" s="160"/>
      <c r="K1194" s="161"/>
      <c r="L1194" s="161"/>
      <c r="M1194" s="161"/>
      <c r="N1194" s="161"/>
      <c r="O1194" s="161"/>
      <c r="P1194" s="161"/>
      <c r="Q1194" s="161"/>
      <c r="R1194" s="161"/>
      <c r="S1194" s="161"/>
      <c r="T1194" s="161"/>
      <c r="U1194" s="161"/>
    </row>
    <row r="1195" spans="1:21" x14ac:dyDescent="0.25">
      <c r="A1195" s="161"/>
      <c r="B1195" s="161"/>
      <c r="C1195" s="161"/>
      <c r="D1195" s="161"/>
      <c r="E1195" s="161"/>
      <c r="F1195" s="161"/>
      <c r="G1195" s="161"/>
      <c r="H1195" s="161"/>
      <c r="I1195" s="161"/>
      <c r="J1195" s="160"/>
      <c r="K1195" s="161"/>
      <c r="L1195" s="161"/>
      <c r="M1195" s="161"/>
      <c r="N1195" s="161"/>
      <c r="O1195" s="161"/>
      <c r="P1195" s="161"/>
      <c r="Q1195" s="161"/>
      <c r="R1195" s="161"/>
      <c r="S1195" s="161"/>
      <c r="T1195" s="161"/>
      <c r="U1195" s="161"/>
    </row>
    <row r="1196" spans="1:21" x14ac:dyDescent="0.25">
      <c r="A1196" s="161"/>
      <c r="B1196" s="161"/>
      <c r="C1196" s="161"/>
      <c r="D1196" s="161"/>
      <c r="E1196" s="161"/>
      <c r="F1196" s="161"/>
      <c r="G1196" s="161"/>
      <c r="H1196" s="161"/>
      <c r="I1196" s="161"/>
      <c r="J1196" s="160"/>
      <c r="K1196" s="161"/>
      <c r="L1196" s="161"/>
      <c r="M1196" s="161"/>
      <c r="N1196" s="161"/>
      <c r="O1196" s="161"/>
      <c r="P1196" s="161"/>
      <c r="Q1196" s="161"/>
      <c r="R1196" s="161"/>
      <c r="S1196" s="161"/>
      <c r="T1196" s="161"/>
      <c r="U1196" s="161"/>
    </row>
    <row r="1197" spans="1:21" x14ac:dyDescent="0.25">
      <c r="A1197" s="161"/>
      <c r="B1197" s="161"/>
      <c r="C1197" s="161"/>
      <c r="D1197" s="161"/>
      <c r="E1197" s="161"/>
      <c r="F1197" s="161"/>
      <c r="G1197" s="161"/>
      <c r="H1197" s="161"/>
      <c r="I1197" s="161"/>
      <c r="J1197" s="160"/>
      <c r="K1197" s="161"/>
      <c r="L1197" s="161"/>
      <c r="M1197" s="161"/>
      <c r="N1197" s="161"/>
      <c r="O1197" s="161"/>
      <c r="P1197" s="161"/>
      <c r="Q1197" s="161"/>
      <c r="R1197" s="161"/>
      <c r="S1197" s="161"/>
      <c r="T1197" s="161"/>
      <c r="U1197" s="161"/>
    </row>
    <row r="1198" spans="1:21" x14ac:dyDescent="0.25">
      <c r="A1198" s="161"/>
      <c r="B1198" s="161"/>
      <c r="C1198" s="161"/>
      <c r="D1198" s="161"/>
      <c r="E1198" s="161"/>
      <c r="F1198" s="161"/>
      <c r="G1198" s="161"/>
      <c r="H1198" s="161"/>
      <c r="I1198" s="161"/>
      <c r="J1198" s="160"/>
      <c r="K1198" s="161"/>
      <c r="L1198" s="161"/>
      <c r="M1198" s="161"/>
      <c r="N1198" s="161"/>
      <c r="O1198" s="161"/>
      <c r="P1198" s="161"/>
      <c r="Q1198" s="161"/>
      <c r="R1198" s="161"/>
      <c r="S1198" s="161"/>
      <c r="T1198" s="161"/>
      <c r="U1198" s="161"/>
    </row>
    <row r="1199" spans="1:21" x14ac:dyDescent="0.25">
      <c r="A1199" s="161"/>
      <c r="B1199" s="161"/>
      <c r="C1199" s="161"/>
      <c r="D1199" s="161"/>
      <c r="E1199" s="161"/>
      <c r="F1199" s="161"/>
      <c r="G1199" s="161"/>
      <c r="H1199" s="161"/>
      <c r="I1199" s="161"/>
      <c r="J1199" s="160"/>
      <c r="K1199" s="161"/>
      <c r="L1199" s="161"/>
      <c r="M1199" s="161"/>
      <c r="N1199" s="161"/>
      <c r="O1199" s="161"/>
      <c r="P1199" s="161"/>
      <c r="Q1199" s="161"/>
      <c r="R1199" s="161"/>
      <c r="S1199" s="161"/>
      <c r="T1199" s="161"/>
      <c r="U1199" s="161"/>
    </row>
    <row r="1200" spans="1:21" x14ac:dyDescent="0.25">
      <c r="A1200" s="161"/>
      <c r="B1200" s="161"/>
      <c r="C1200" s="161"/>
      <c r="D1200" s="161"/>
      <c r="E1200" s="161"/>
      <c r="F1200" s="161"/>
      <c r="G1200" s="161"/>
      <c r="H1200" s="161"/>
      <c r="I1200" s="161"/>
      <c r="J1200" s="160"/>
      <c r="K1200" s="161"/>
      <c r="L1200" s="161"/>
      <c r="M1200" s="161"/>
      <c r="N1200" s="161"/>
      <c r="O1200" s="161"/>
      <c r="P1200" s="161"/>
      <c r="Q1200" s="161"/>
      <c r="R1200" s="161"/>
      <c r="S1200" s="161"/>
      <c r="T1200" s="161"/>
      <c r="U1200" s="161"/>
    </row>
    <row r="1201" spans="1:21" x14ac:dyDescent="0.25">
      <c r="A1201" s="161"/>
      <c r="B1201" s="161"/>
      <c r="C1201" s="161"/>
      <c r="D1201" s="161"/>
      <c r="E1201" s="161"/>
      <c r="F1201" s="161"/>
      <c r="G1201" s="161"/>
      <c r="H1201" s="161"/>
      <c r="I1201" s="161"/>
      <c r="J1201" s="160"/>
      <c r="K1201" s="161"/>
      <c r="L1201" s="161"/>
      <c r="M1201" s="161"/>
      <c r="N1201" s="161"/>
      <c r="O1201" s="161"/>
      <c r="P1201" s="161"/>
      <c r="Q1201" s="161"/>
      <c r="R1201" s="161"/>
      <c r="S1201" s="161"/>
      <c r="T1201" s="161"/>
      <c r="U1201" s="161"/>
    </row>
    <row r="1202" spans="1:21" x14ac:dyDescent="0.25">
      <c r="A1202" s="161"/>
      <c r="B1202" s="161"/>
      <c r="C1202" s="161"/>
      <c r="D1202" s="161"/>
      <c r="E1202" s="161"/>
      <c r="F1202" s="161"/>
      <c r="G1202" s="161"/>
      <c r="H1202" s="161"/>
      <c r="I1202" s="161"/>
      <c r="J1202" s="160"/>
      <c r="K1202" s="161"/>
      <c r="L1202" s="161"/>
      <c r="M1202" s="161"/>
      <c r="N1202" s="161"/>
      <c r="O1202" s="161"/>
      <c r="P1202" s="161"/>
      <c r="Q1202" s="161"/>
      <c r="R1202" s="161"/>
      <c r="S1202" s="161"/>
      <c r="T1202" s="161"/>
      <c r="U1202" s="161"/>
    </row>
    <row r="1203" spans="1:21" x14ac:dyDescent="0.25">
      <c r="A1203" s="161"/>
      <c r="B1203" s="161"/>
      <c r="C1203" s="161"/>
      <c r="D1203" s="161"/>
      <c r="E1203" s="161"/>
      <c r="F1203" s="161"/>
      <c r="G1203" s="161"/>
      <c r="H1203" s="161"/>
      <c r="I1203" s="161"/>
      <c r="J1203" s="160"/>
      <c r="K1203" s="161"/>
      <c r="L1203" s="161"/>
      <c r="M1203" s="161"/>
      <c r="N1203" s="161"/>
      <c r="O1203" s="161"/>
      <c r="P1203" s="161"/>
      <c r="Q1203" s="161"/>
      <c r="R1203" s="161"/>
      <c r="S1203" s="161"/>
      <c r="T1203" s="161"/>
      <c r="U1203" s="161"/>
    </row>
    <row r="1204" spans="1:21" x14ac:dyDescent="0.25">
      <c r="A1204" s="161"/>
      <c r="B1204" s="161"/>
      <c r="C1204" s="161"/>
      <c r="D1204" s="161"/>
      <c r="E1204" s="161"/>
      <c r="F1204" s="161"/>
      <c r="G1204" s="161"/>
      <c r="H1204" s="161"/>
      <c r="I1204" s="161"/>
      <c r="J1204" s="160"/>
      <c r="K1204" s="161"/>
      <c r="L1204" s="161"/>
      <c r="M1204" s="161"/>
      <c r="N1204" s="161"/>
      <c r="O1204" s="161"/>
      <c r="P1204" s="161"/>
      <c r="Q1204" s="161"/>
      <c r="R1204" s="161"/>
      <c r="S1204" s="161"/>
      <c r="T1204" s="161"/>
      <c r="U1204" s="161"/>
    </row>
    <row r="1205" spans="1:21" x14ac:dyDescent="0.25">
      <c r="A1205" s="161"/>
      <c r="B1205" s="161"/>
      <c r="C1205" s="161"/>
      <c r="D1205" s="161"/>
      <c r="E1205" s="161"/>
      <c r="F1205" s="161"/>
      <c r="G1205" s="161"/>
      <c r="H1205" s="161"/>
      <c r="I1205" s="161"/>
      <c r="J1205" s="160"/>
      <c r="K1205" s="161"/>
      <c r="L1205" s="161"/>
      <c r="M1205" s="161"/>
      <c r="N1205" s="161"/>
      <c r="O1205" s="161"/>
      <c r="P1205" s="161"/>
      <c r="Q1205" s="161"/>
      <c r="R1205" s="161"/>
      <c r="S1205" s="161"/>
      <c r="T1205" s="161"/>
      <c r="U1205" s="161"/>
    </row>
    <row r="1206" spans="1:21" x14ac:dyDescent="0.25">
      <c r="A1206" s="161"/>
      <c r="B1206" s="161"/>
      <c r="C1206" s="161"/>
      <c r="D1206" s="161"/>
      <c r="E1206" s="161"/>
      <c r="F1206" s="161"/>
      <c r="G1206" s="161"/>
      <c r="H1206" s="161"/>
      <c r="I1206" s="161"/>
      <c r="J1206" s="160"/>
      <c r="K1206" s="161"/>
      <c r="L1206" s="161"/>
      <c r="M1206" s="161"/>
      <c r="N1206" s="161"/>
      <c r="O1206" s="161"/>
      <c r="P1206" s="161"/>
      <c r="Q1206" s="161"/>
      <c r="R1206" s="161"/>
      <c r="S1206" s="161"/>
      <c r="T1206" s="161"/>
      <c r="U1206" s="161"/>
    </row>
    <row r="1207" spans="1:21" x14ac:dyDescent="0.25">
      <c r="A1207" s="161"/>
      <c r="B1207" s="161"/>
      <c r="C1207" s="161"/>
      <c r="D1207" s="161"/>
      <c r="E1207" s="161"/>
      <c r="F1207" s="161"/>
      <c r="G1207" s="161"/>
      <c r="H1207" s="161"/>
      <c r="I1207" s="161"/>
      <c r="J1207" s="160"/>
      <c r="K1207" s="161"/>
      <c r="L1207" s="161"/>
      <c r="M1207" s="161"/>
      <c r="N1207" s="161"/>
      <c r="O1207" s="161"/>
      <c r="P1207" s="161"/>
      <c r="Q1207" s="161"/>
      <c r="R1207" s="161"/>
      <c r="S1207" s="161"/>
      <c r="T1207" s="161"/>
      <c r="U1207" s="161"/>
    </row>
    <row r="1208" spans="1:21" x14ac:dyDescent="0.25">
      <c r="A1208" s="161"/>
      <c r="B1208" s="161"/>
      <c r="C1208" s="161"/>
      <c r="D1208" s="161"/>
      <c r="E1208" s="161"/>
      <c r="F1208" s="161"/>
      <c r="G1208" s="161"/>
      <c r="H1208" s="161"/>
      <c r="I1208" s="161"/>
      <c r="J1208" s="160"/>
      <c r="K1208" s="161"/>
      <c r="L1208" s="161"/>
      <c r="M1208" s="161"/>
      <c r="N1208" s="161"/>
      <c r="O1208" s="161"/>
      <c r="P1208" s="161"/>
      <c r="Q1208" s="161"/>
      <c r="R1208" s="161"/>
      <c r="S1208" s="161"/>
      <c r="T1208" s="161"/>
      <c r="U1208" s="161"/>
    </row>
    <row r="1209" spans="1:21" x14ac:dyDescent="0.25">
      <c r="A1209" s="161"/>
      <c r="B1209" s="161"/>
      <c r="C1209" s="161"/>
      <c r="D1209" s="161"/>
      <c r="E1209" s="161"/>
      <c r="F1209" s="161"/>
      <c r="G1209" s="161"/>
      <c r="H1209" s="161"/>
      <c r="I1209" s="161"/>
      <c r="J1209" s="160"/>
      <c r="K1209" s="161"/>
      <c r="L1209" s="161"/>
      <c r="M1209" s="161"/>
      <c r="N1209" s="161"/>
      <c r="O1209" s="161"/>
      <c r="P1209" s="161"/>
      <c r="Q1209" s="161"/>
      <c r="R1209" s="161"/>
      <c r="S1209" s="161"/>
      <c r="T1209" s="161"/>
      <c r="U1209" s="161"/>
    </row>
    <row r="1210" spans="1:21" x14ac:dyDescent="0.25">
      <c r="A1210" s="161"/>
      <c r="B1210" s="161"/>
      <c r="C1210" s="161"/>
      <c r="D1210" s="161"/>
      <c r="E1210" s="161"/>
      <c r="F1210" s="161"/>
      <c r="G1210" s="161"/>
      <c r="H1210" s="161"/>
      <c r="I1210" s="161"/>
      <c r="J1210" s="160"/>
      <c r="K1210" s="161"/>
      <c r="L1210" s="161"/>
      <c r="M1210" s="161"/>
      <c r="N1210" s="161"/>
      <c r="O1210" s="161"/>
      <c r="P1210" s="161"/>
      <c r="Q1210" s="161"/>
      <c r="R1210" s="161"/>
      <c r="S1210" s="161"/>
      <c r="T1210" s="161"/>
      <c r="U1210" s="161"/>
    </row>
    <row r="1211" spans="1:21" x14ac:dyDescent="0.25">
      <c r="A1211" s="161"/>
      <c r="B1211" s="161"/>
      <c r="C1211" s="161"/>
      <c r="D1211" s="161"/>
      <c r="E1211" s="161"/>
      <c r="F1211" s="161"/>
      <c r="G1211" s="161"/>
      <c r="H1211" s="161"/>
      <c r="I1211" s="161"/>
      <c r="J1211" s="160"/>
      <c r="K1211" s="161"/>
      <c r="L1211" s="161"/>
      <c r="M1211" s="161"/>
      <c r="N1211" s="161"/>
      <c r="O1211" s="161"/>
      <c r="P1211" s="161"/>
      <c r="Q1211" s="161"/>
      <c r="R1211" s="161"/>
      <c r="S1211" s="161"/>
      <c r="T1211" s="161"/>
      <c r="U1211" s="161"/>
    </row>
    <row r="1212" spans="1:21" x14ac:dyDescent="0.25">
      <c r="A1212" s="161"/>
      <c r="B1212" s="161"/>
      <c r="C1212" s="161"/>
      <c r="D1212" s="161"/>
      <c r="E1212" s="161"/>
      <c r="F1212" s="161"/>
      <c r="G1212" s="161"/>
      <c r="H1212" s="161"/>
      <c r="I1212" s="161"/>
      <c r="J1212" s="160"/>
      <c r="K1212" s="161"/>
      <c r="L1212" s="161"/>
      <c r="M1212" s="161"/>
      <c r="N1212" s="161"/>
      <c r="O1212" s="161"/>
      <c r="P1212" s="161"/>
      <c r="Q1212" s="161"/>
      <c r="R1212" s="161"/>
      <c r="S1212" s="161"/>
      <c r="T1212" s="161"/>
      <c r="U1212" s="161"/>
    </row>
    <row r="1213" spans="1:21" x14ac:dyDescent="0.25">
      <c r="A1213" s="161"/>
      <c r="B1213" s="161"/>
      <c r="C1213" s="161"/>
      <c r="D1213" s="161"/>
      <c r="E1213" s="161"/>
      <c r="F1213" s="161"/>
      <c r="G1213" s="161"/>
      <c r="H1213" s="161"/>
      <c r="I1213" s="161"/>
      <c r="J1213" s="160"/>
      <c r="K1213" s="161"/>
      <c r="L1213" s="161"/>
      <c r="M1213" s="161"/>
      <c r="N1213" s="161"/>
      <c r="O1213" s="161"/>
      <c r="P1213" s="161"/>
      <c r="Q1213" s="161"/>
      <c r="R1213" s="161"/>
      <c r="S1213" s="161"/>
      <c r="T1213" s="161"/>
      <c r="U1213" s="161"/>
    </row>
    <row r="1214" spans="1:21" x14ac:dyDescent="0.25">
      <c r="A1214" s="161"/>
      <c r="B1214" s="161"/>
      <c r="C1214" s="161"/>
      <c r="D1214" s="161"/>
      <c r="E1214" s="161"/>
      <c r="F1214" s="161"/>
      <c r="G1214" s="161"/>
      <c r="H1214" s="161"/>
      <c r="I1214" s="161"/>
      <c r="J1214" s="160"/>
      <c r="K1214" s="161"/>
      <c r="L1214" s="161"/>
      <c r="M1214" s="161"/>
      <c r="N1214" s="161"/>
      <c r="O1214" s="161"/>
      <c r="P1214" s="161"/>
      <c r="Q1214" s="161"/>
      <c r="R1214" s="161"/>
      <c r="S1214" s="161"/>
      <c r="T1214" s="161"/>
      <c r="U1214" s="161"/>
    </row>
    <row r="1215" spans="1:21" x14ac:dyDescent="0.25">
      <c r="A1215" s="161"/>
      <c r="B1215" s="161"/>
      <c r="C1215" s="161"/>
      <c r="D1215" s="161"/>
      <c r="E1215" s="161"/>
      <c r="F1215" s="161"/>
      <c r="G1215" s="161"/>
      <c r="H1215" s="161"/>
      <c r="I1215" s="161"/>
      <c r="J1215" s="160"/>
      <c r="K1215" s="161"/>
      <c r="L1215" s="161"/>
      <c r="M1215" s="161"/>
      <c r="N1215" s="161"/>
      <c r="O1215" s="161"/>
      <c r="P1215" s="161"/>
      <c r="Q1215" s="161"/>
      <c r="R1215" s="161"/>
      <c r="S1215" s="161"/>
      <c r="T1215" s="161"/>
      <c r="U1215" s="161"/>
    </row>
    <row r="1216" spans="1:21" x14ac:dyDescent="0.25">
      <c r="A1216" s="161"/>
      <c r="B1216" s="161"/>
      <c r="C1216" s="161"/>
      <c r="D1216" s="161"/>
      <c r="E1216" s="161"/>
      <c r="F1216" s="161"/>
      <c r="G1216" s="161"/>
      <c r="H1216" s="161"/>
      <c r="I1216" s="161"/>
      <c r="J1216" s="160"/>
      <c r="K1216" s="161"/>
      <c r="L1216" s="161"/>
      <c r="M1216" s="161"/>
      <c r="N1216" s="161"/>
      <c r="O1216" s="161"/>
      <c r="P1216" s="161"/>
      <c r="Q1216" s="161"/>
      <c r="R1216" s="161"/>
      <c r="S1216" s="161"/>
      <c r="T1216" s="161"/>
      <c r="U1216" s="161"/>
    </row>
    <row r="1217" spans="1:21" x14ac:dyDescent="0.25">
      <c r="A1217" s="161"/>
      <c r="B1217" s="161"/>
      <c r="C1217" s="161"/>
      <c r="D1217" s="161"/>
      <c r="E1217" s="161"/>
      <c r="F1217" s="161"/>
      <c r="G1217" s="161"/>
      <c r="H1217" s="161"/>
      <c r="I1217" s="161"/>
      <c r="J1217" s="160"/>
      <c r="K1217" s="161"/>
      <c r="L1217" s="161"/>
      <c r="M1217" s="161"/>
      <c r="N1217" s="161"/>
      <c r="O1217" s="161"/>
      <c r="P1217" s="161"/>
      <c r="Q1217" s="161"/>
      <c r="R1217" s="161"/>
      <c r="S1217" s="161"/>
      <c r="T1217" s="161"/>
      <c r="U1217" s="161"/>
    </row>
    <row r="1218" spans="1:21" x14ac:dyDescent="0.25">
      <c r="A1218" s="161"/>
      <c r="B1218" s="161"/>
      <c r="C1218" s="161"/>
      <c r="D1218" s="161"/>
      <c r="E1218" s="161"/>
      <c r="F1218" s="161"/>
      <c r="G1218" s="161"/>
      <c r="H1218" s="161"/>
      <c r="I1218" s="161"/>
      <c r="J1218" s="160"/>
      <c r="K1218" s="161"/>
      <c r="L1218" s="161"/>
      <c r="M1218" s="161"/>
      <c r="N1218" s="161"/>
      <c r="O1218" s="161"/>
      <c r="P1218" s="161"/>
      <c r="Q1218" s="161"/>
      <c r="R1218" s="161"/>
      <c r="S1218" s="161"/>
      <c r="T1218" s="161"/>
      <c r="U1218" s="161"/>
    </row>
    <row r="1219" spans="1:21" x14ac:dyDescent="0.25">
      <c r="A1219" s="161"/>
      <c r="B1219" s="161"/>
      <c r="C1219" s="161"/>
      <c r="D1219" s="161"/>
      <c r="E1219" s="161"/>
      <c r="F1219" s="161"/>
      <c r="G1219" s="161"/>
      <c r="H1219" s="161"/>
      <c r="I1219" s="161"/>
      <c r="J1219" s="160"/>
      <c r="K1219" s="161"/>
      <c r="L1219" s="161"/>
      <c r="M1219" s="161"/>
      <c r="N1219" s="161"/>
      <c r="O1219" s="161"/>
      <c r="P1219" s="161"/>
      <c r="Q1219" s="161"/>
      <c r="R1219" s="161"/>
      <c r="S1219" s="161"/>
      <c r="T1219" s="161"/>
      <c r="U1219" s="161"/>
    </row>
    <row r="1220" spans="1:21" x14ac:dyDescent="0.25">
      <c r="A1220" s="161"/>
      <c r="B1220" s="161"/>
      <c r="C1220" s="161"/>
      <c r="D1220" s="161"/>
      <c r="E1220" s="161"/>
      <c r="F1220" s="161"/>
      <c r="G1220" s="161"/>
      <c r="H1220" s="161"/>
      <c r="I1220" s="161"/>
      <c r="J1220" s="160"/>
      <c r="K1220" s="161"/>
      <c r="L1220" s="161"/>
      <c r="M1220" s="161"/>
      <c r="N1220" s="161"/>
      <c r="O1220" s="161"/>
      <c r="P1220" s="161"/>
      <c r="Q1220" s="161"/>
      <c r="R1220" s="161"/>
      <c r="S1220" s="161"/>
      <c r="T1220" s="161"/>
      <c r="U1220" s="161"/>
    </row>
    <row r="1221" spans="1:21" x14ac:dyDescent="0.25">
      <c r="A1221" s="161"/>
      <c r="B1221" s="161"/>
      <c r="C1221" s="161"/>
      <c r="D1221" s="161"/>
      <c r="E1221" s="161"/>
      <c r="F1221" s="161"/>
      <c r="G1221" s="161"/>
      <c r="H1221" s="161"/>
      <c r="I1221" s="161"/>
      <c r="J1221" s="160"/>
      <c r="K1221" s="161"/>
      <c r="L1221" s="161"/>
      <c r="M1221" s="161"/>
      <c r="N1221" s="161"/>
      <c r="O1221" s="161"/>
      <c r="P1221" s="161"/>
      <c r="Q1221" s="161"/>
      <c r="R1221" s="161"/>
      <c r="S1221" s="161"/>
      <c r="T1221" s="161"/>
      <c r="U1221" s="161"/>
    </row>
    <row r="1222" spans="1:21" x14ac:dyDescent="0.25">
      <c r="A1222" s="161"/>
      <c r="B1222" s="161"/>
      <c r="C1222" s="161"/>
      <c r="D1222" s="161"/>
      <c r="E1222" s="161"/>
      <c r="F1222" s="161"/>
      <c r="G1222" s="161"/>
      <c r="H1222" s="161"/>
      <c r="I1222" s="161"/>
      <c r="J1222" s="160"/>
      <c r="K1222" s="161"/>
      <c r="L1222" s="161"/>
      <c r="M1222" s="161"/>
      <c r="N1222" s="161"/>
      <c r="O1222" s="161"/>
      <c r="P1222" s="161"/>
      <c r="Q1222" s="161"/>
      <c r="R1222" s="161"/>
      <c r="S1222" s="161"/>
      <c r="T1222" s="161"/>
      <c r="U1222" s="161"/>
    </row>
    <row r="1223" spans="1:21" x14ac:dyDescent="0.25">
      <c r="A1223" s="161"/>
      <c r="B1223" s="161"/>
      <c r="C1223" s="161"/>
      <c r="D1223" s="161"/>
      <c r="E1223" s="161"/>
      <c r="F1223" s="161"/>
      <c r="G1223" s="161"/>
      <c r="H1223" s="161"/>
      <c r="I1223" s="161"/>
      <c r="J1223" s="160"/>
      <c r="K1223" s="161"/>
      <c r="L1223" s="161"/>
      <c r="M1223" s="161"/>
      <c r="N1223" s="161"/>
      <c r="O1223" s="161"/>
      <c r="P1223" s="161"/>
      <c r="Q1223" s="161"/>
      <c r="R1223" s="161"/>
      <c r="S1223" s="161"/>
      <c r="T1223" s="161"/>
      <c r="U1223" s="161"/>
    </row>
    <row r="1224" spans="1:21" x14ac:dyDescent="0.25">
      <c r="A1224" s="161"/>
      <c r="B1224" s="161"/>
      <c r="C1224" s="161"/>
      <c r="D1224" s="161"/>
      <c r="E1224" s="161"/>
      <c r="F1224" s="161"/>
      <c r="G1224" s="161"/>
      <c r="H1224" s="161"/>
      <c r="I1224" s="161"/>
      <c r="J1224" s="160"/>
      <c r="K1224" s="161"/>
      <c r="L1224" s="161"/>
      <c r="M1224" s="161"/>
      <c r="N1224" s="161"/>
      <c r="O1224" s="161"/>
      <c r="P1224" s="161"/>
      <c r="Q1224" s="161"/>
      <c r="R1224" s="161"/>
      <c r="S1224" s="161"/>
      <c r="T1224" s="161"/>
      <c r="U1224" s="161"/>
    </row>
    <row r="1225" spans="1:21" x14ac:dyDescent="0.25">
      <c r="A1225" s="161"/>
      <c r="B1225" s="161"/>
      <c r="C1225" s="161"/>
      <c r="D1225" s="161"/>
      <c r="E1225" s="161"/>
      <c r="F1225" s="161"/>
      <c r="G1225" s="161"/>
      <c r="H1225" s="161"/>
      <c r="I1225" s="161"/>
      <c r="J1225" s="160"/>
      <c r="K1225" s="161"/>
      <c r="L1225" s="161"/>
      <c r="M1225" s="161"/>
      <c r="N1225" s="161"/>
      <c r="O1225" s="161"/>
      <c r="P1225" s="161"/>
      <c r="Q1225" s="161"/>
      <c r="R1225" s="161"/>
      <c r="S1225" s="161"/>
      <c r="T1225" s="161"/>
      <c r="U1225" s="161"/>
    </row>
    <row r="1226" spans="1:21" x14ac:dyDescent="0.25">
      <c r="A1226" s="161"/>
      <c r="B1226" s="161"/>
      <c r="C1226" s="161"/>
      <c r="D1226" s="161"/>
      <c r="E1226" s="161"/>
      <c r="F1226" s="161"/>
      <c r="G1226" s="161"/>
      <c r="H1226" s="161"/>
      <c r="I1226" s="161"/>
      <c r="J1226" s="160"/>
      <c r="K1226" s="161"/>
      <c r="L1226" s="161"/>
      <c r="M1226" s="161"/>
      <c r="N1226" s="161"/>
      <c r="O1226" s="161"/>
      <c r="P1226" s="161"/>
      <c r="Q1226" s="161"/>
      <c r="R1226" s="161"/>
      <c r="S1226" s="161"/>
      <c r="T1226" s="161"/>
      <c r="U1226" s="161"/>
    </row>
    <row r="1227" spans="1:21" x14ac:dyDescent="0.25">
      <c r="A1227" s="161"/>
      <c r="B1227" s="161"/>
      <c r="C1227" s="161"/>
      <c r="D1227" s="161"/>
      <c r="E1227" s="161"/>
      <c r="F1227" s="161"/>
      <c r="G1227" s="161"/>
      <c r="H1227" s="161"/>
      <c r="I1227" s="161"/>
      <c r="J1227" s="160"/>
      <c r="K1227" s="161"/>
      <c r="L1227" s="161"/>
      <c r="M1227" s="161"/>
      <c r="N1227" s="161"/>
      <c r="O1227" s="161"/>
      <c r="P1227" s="161"/>
      <c r="Q1227" s="161"/>
      <c r="R1227" s="161"/>
      <c r="S1227" s="161"/>
      <c r="T1227" s="161"/>
      <c r="U1227" s="161"/>
    </row>
    <row r="1228" spans="1:21" x14ac:dyDescent="0.25">
      <c r="A1228" s="161"/>
      <c r="B1228" s="161"/>
      <c r="C1228" s="161"/>
      <c r="D1228" s="161"/>
      <c r="E1228" s="161"/>
      <c r="F1228" s="161"/>
      <c r="G1228" s="161"/>
      <c r="H1228" s="161"/>
      <c r="I1228" s="161"/>
      <c r="J1228" s="160"/>
      <c r="K1228" s="161"/>
      <c r="L1228" s="161"/>
      <c r="M1228" s="161"/>
      <c r="N1228" s="161"/>
      <c r="O1228" s="161"/>
      <c r="P1228" s="161"/>
      <c r="Q1228" s="161"/>
      <c r="R1228" s="161"/>
      <c r="S1228" s="161"/>
      <c r="T1228" s="161"/>
      <c r="U1228" s="161"/>
    </row>
    <row r="1229" spans="1:21" x14ac:dyDescent="0.25">
      <c r="A1229" s="161"/>
      <c r="B1229" s="161"/>
      <c r="C1229" s="161"/>
      <c r="D1229" s="161"/>
      <c r="E1229" s="161"/>
      <c r="F1229" s="161"/>
      <c r="G1229" s="161"/>
      <c r="H1229" s="161"/>
      <c r="I1229" s="161"/>
      <c r="J1229" s="160"/>
      <c r="K1229" s="161"/>
      <c r="L1229" s="161"/>
      <c r="M1229" s="161"/>
      <c r="N1229" s="161"/>
      <c r="O1229" s="161"/>
      <c r="P1229" s="161"/>
      <c r="Q1229" s="161"/>
      <c r="R1229" s="161"/>
      <c r="S1229" s="161"/>
      <c r="T1229" s="161"/>
      <c r="U1229" s="161"/>
    </row>
    <row r="1230" spans="1:21" x14ac:dyDescent="0.25">
      <c r="A1230" s="161"/>
      <c r="B1230" s="161"/>
      <c r="C1230" s="161"/>
      <c r="D1230" s="161"/>
      <c r="E1230" s="161"/>
      <c r="F1230" s="161"/>
      <c r="G1230" s="161"/>
      <c r="H1230" s="161"/>
      <c r="I1230" s="161"/>
      <c r="J1230" s="160"/>
      <c r="K1230" s="161"/>
      <c r="L1230" s="161"/>
      <c r="M1230" s="161"/>
      <c r="N1230" s="161"/>
      <c r="O1230" s="161"/>
      <c r="P1230" s="161"/>
      <c r="Q1230" s="161"/>
      <c r="R1230" s="161"/>
      <c r="S1230" s="161"/>
      <c r="T1230" s="161"/>
      <c r="U1230" s="161"/>
    </row>
    <row r="1231" spans="1:21" x14ac:dyDescent="0.25">
      <c r="A1231" s="161"/>
      <c r="B1231" s="161"/>
      <c r="C1231" s="161"/>
      <c r="D1231" s="161"/>
      <c r="E1231" s="161"/>
      <c r="F1231" s="161"/>
      <c r="G1231" s="161"/>
      <c r="H1231" s="161"/>
      <c r="I1231" s="161"/>
      <c r="J1231" s="160"/>
      <c r="K1231" s="161"/>
      <c r="L1231" s="161"/>
      <c r="M1231" s="161"/>
      <c r="N1231" s="161"/>
      <c r="O1231" s="161"/>
      <c r="P1231" s="161"/>
      <c r="Q1231" s="161"/>
      <c r="R1231" s="161"/>
      <c r="S1231" s="161"/>
      <c r="T1231" s="161"/>
      <c r="U1231" s="161"/>
    </row>
    <row r="1232" spans="1:21" x14ac:dyDescent="0.25">
      <c r="A1232" s="161"/>
      <c r="B1232" s="161"/>
      <c r="C1232" s="161"/>
      <c r="D1232" s="161"/>
      <c r="E1232" s="161"/>
      <c r="F1232" s="161"/>
      <c r="G1232" s="161"/>
      <c r="H1232" s="161"/>
      <c r="I1232" s="161"/>
      <c r="J1232" s="160"/>
      <c r="K1232" s="161"/>
      <c r="L1232" s="161"/>
      <c r="M1232" s="161"/>
      <c r="N1232" s="161"/>
      <c r="O1232" s="161"/>
      <c r="P1232" s="161"/>
      <c r="Q1232" s="161"/>
      <c r="R1232" s="161"/>
      <c r="S1232" s="161"/>
      <c r="T1232" s="161"/>
      <c r="U1232" s="161"/>
    </row>
    <row r="1233" spans="1:21" x14ac:dyDescent="0.25">
      <c r="A1233" s="161"/>
      <c r="B1233" s="161"/>
      <c r="C1233" s="161"/>
      <c r="D1233" s="161"/>
      <c r="E1233" s="161"/>
      <c r="F1233" s="161"/>
      <c r="G1233" s="161"/>
      <c r="H1233" s="161"/>
      <c r="I1233" s="161"/>
      <c r="J1233" s="160"/>
      <c r="K1233" s="161"/>
      <c r="L1233" s="161"/>
      <c r="M1233" s="161"/>
      <c r="N1233" s="161"/>
      <c r="O1233" s="161"/>
      <c r="P1233" s="161"/>
      <c r="Q1233" s="161"/>
      <c r="R1233" s="161"/>
      <c r="S1233" s="161"/>
      <c r="T1233" s="161"/>
      <c r="U1233" s="161"/>
    </row>
    <row r="1234" spans="1:21" x14ac:dyDescent="0.25">
      <c r="A1234" s="161"/>
      <c r="B1234" s="161"/>
      <c r="C1234" s="161"/>
      <c r="D1234" s="161"/>
      <c r="E1234" s="161"/>
      <c r="F1234" s="161"/>
      <c r="G1234" s="161"/>
      <c r="H1234" s="161"/>
      <c r="I1234" s="161"/>
      <c r="J1234" s="160"/>
      <c r="K1234" s="161"/>
      <c r="L1234" s="161"/>
      <c r="M1234" s="161"/>
      <c r="N1234" s="161"/>
      <c r="O1234" s="161"/>
      <c r="P1234" s="161"/>
      <c r="Q1234" s="161"/>
      <c r="R1234" s="161"/>
      <c r="S1234" s="161"/>
      <c r="T1234" s="161"/>
      <c r="U1234" s="161"/>
    </row>
    <row r="1235" spans="1:21" x14ac:dyDescent="0.25">
      <c r="A1235" s="161"/>
      <c r="B1235" s="161"/>
      <c r="C1235" s="161"/>
      <c r="D1235" s="161"/>
      <c r="E1235" s="161"/>
      <c r="F1235" s="161"/>
      <c r="G1235" s="161"/>
      <c r="H1235" s="161"/>
      <c r="I1235" s="161"/>
      <c r="J1235" s="160"/>
      <c r="K1235" s="161"/>
      <c r="L1235" s="161"/>
      <c r="M1235" s="161"/>
      <c r="N1235" s="161"/>
      <c r="O1235" s="161"/>
      <c r="P1235" s="161"/>
      <c r="Q1235" s="161"/>
      <c r="R1235" s="161"/>
      <c r="S1235" s="161"/>
      <c r="T1235" s="161"/>
      <c r="U1235" s="161"/>
    </row>
    <row r="1236" spans="1:21" x14ac:dyDescent="0.25">
      <c r="A1236" s="161"/>
      <c r="B1236" s="161"/>
      <c r="C1236" s="161"/>
      <c r="D1236" s="161"/>
      <c r="E1236" s="161"/>
      <c r="F1236" s="161"/>
      <c r="G1236" s="161"/>
      <c r="H1236" s="161"/>
      <c r="I1236" s="161"/>
      <c r="J1236" s="160"/>
      <c r="K1236" s="161"/>
      <c r="L1236" s="161"/>
      <c r="M1236" s="161"/>
      <c r="N1236" s="161"/>
      <c r="O1236" s="161"/>
      <c r="P1236" s="161"/>
      <c r="Q1236" s="161"/>
      <c r="R1236" s="161"/>
      <c r="S1236" s="161"/>
      <c r="T1236" s="161"/>
      <c r="U1236" s="161"/>
    </row>
    <row r="1237" spans="1:21" x14ac:dyDescent="0.25">
      <c r="A1237" s="161"/>
      <c r="B1237" s="161"/>
      <c r="C1237" s="161"/>
      <c r="D1237" s="161"/>
      <c r="E1237" s="161"/>
      <c r="F1237" s="161"/>
      <c r="G1237" s="161"/>
      <c r="H1237" s="161"/>
      <c r="I1237" s="161"/>
      <c r="J1237" s="160"/>
      <c r="K1237" s="161"/>
      <c r="L1237" s="161"/>
      <c r="M1237" s="161"/>
      <c r="N1237" s="161"/>
      <c r="O1237" s="161"/>
      <c r="P1237" s="161"/>
      <c r="Q1237" s="161"/>
      <c r="R1237" s="161"/>
      <c r="S1237" s="161"/>
      <c r="T1237" s="161"/>
      <c r="U1237" s="161"/>
    </row>
    <row r="1238" spans="1:21" x14ac:dyDescent="0.25">
      <c r="A1238" s="161"/>
      <c r="B1238" s="161"/>
      <c r="C1238" s="161"/>
      <c r="D1238" s="161"/>
      <c r="E1238" s="161"/>
      <c r="F1238" s="161"/>
      <c r="G1238" s="161"/>
      <c r="H1238" s="161"/>
      <c r="I1238" s="161"/>
      <c r="J1238" s="160"/>
      <c r="K1238" s="161"/>
      <c r="L1238" s="161"/>
      <c r="M1238" s="161"/>
      <c r="N1238" s="161"/>
      <c r="O1238" s="161"/>
      <c r="P1238" s="161"/>
      <c r="Q1238" s="161"/>
      <c r="R1238" s="161"/>
      <c r="S1238" s="161"/>
      <c r="T1238" s="161"/>
      <c r="U1238" s="161"/>
    </row>
    <row r="1239" spans="1:21" x14ac:dyDescent="0.25">
      <c r="A1239" s="161"/>
      <c r="B1239" s="161"/>
      <c r="C1239" s="161"/>
      <c r="D1239" s="161"/>
      <c r="E1239" s="161"/>
      <c r="F1239" s="161"/>
      <c r="G1239" s="161"/>
      <c r="H1239" s="161"/>
      <c r="I1239" s="161"/>
      <c r="J1239" s="160"/>
      <c r="K1239" s="161"/>
      <c r="L1239" s="161"/>
      <c r="M1239" s="161"/>
      <c r="N1239" s="161"/>
      <c r="O1239" s="161"/>
      <c r="P1239" s="161"/>
      <c r="Q1239" s="161"/>
      <c r="R1239" s="161"/>
      <c r="S1239" s="161"/>
      <c r="T1239" s="161"/>
      <c r="U1239" s="161"/>
    </row>
    <row r="1240" spans="1:21" x14ac:dyDescent="0.25">
      <c r="A1240" s="161"/>
      <c r="B1240" s="161"/>
      <c r="C1240" s="161"/>
      <c r="D1240" s="161"/>
      <c r="E1240" s="161"/>
      <c r="F1240" s="161"/>
      <c r="G1240" s="161"/>
      <c r="H1240" s="161"/>
      <c r="I1240" s="161"/>
      <c r="J1240" s="160"/>
      <c r="K1240" s="161"/>
      <c r="L1240" s="161"/>
      <c r="M1240" s="161"/>
      <c r="N1240" s="161"/>
      <c r="O1240" s="161"/>
      <c r="P1240" s="161"/>
      <c r="Q1240" s="161"/>
      <c r="R1240" s="161"/>
      <c r="S1240" s="161"/>
      <c r="T1240" s="161"/>
      <c r="U1240" s="161"/>
    </row>
    <row r="1241" spans="1:21" x14ac:dyDescent="0.25">
      <c r="A1241" s="161"/>
      <c r="B1241" s="161"/>
      <c r="C1241" s="161"/>
      <c r="D1241" s="161"/>
      <c r="E1241" s="161"/>
      <c r="F1241" s="161"/>
      <c r="G1241" s="161"/>
      <c r="H1241" s="161"/>
      <c r="I1241" s="161"/>
      <c r="J1241" s="160"/>
      <c r="K1241" s="161"/>
      <c r="L1241" s="161"/>
      <c r="M1241" s="161"/>
      <c r="N1241" s="161"/>
      <c r="O1241" s="161"/>
      <c r="P1241" s="161"/>
      <c r="Q1241" s="161"/>
      <c r="R1241" s="161"/>
      <c r="S1241" s="161"/>
      <c r="T1241" s="161"/>
      <c r="U1241" s="161"/>
    </row>
    <row r="1242" spans="1:21" x14ac:dyDescent="0.25">
      <c r="A1242" s="161"/>
      <c r="B1242" s="161"/>
      <c r="C1242" s="161"/>
      <c r="D1242" s="161"/>
      <c r="E1242" s="161"/>
      <c r="F1242" s="161"/>
      <c r="G1242" s="161"/>
      <c r="H1242" s="161"/>
      <c r="I1242" s="161"/>
      <c r="J1242" s="160"/>
      <c r="K1242" s="161"/>
      <c r="L1242" s="161"/>
      <c r="M1242" s="161"/>
      <c r="N1242" s="161"/>
      <c r="O1242" s="161"/>
      <c r="P1242" s="161"/>
      <c r="Q1242" s="161"/>
      <c r="R1242" s="161"/>
      <c r="S1242" s="161"/>
      <c r="T1242" s="161"/>
      <c r="U1242" s="161"/>
    </row>
    <row r="1243" spans="1:21" x14ac:dyDescent="0.25">
      <c r="A1243" s="161"/>
      <c r="B1243" s="161"/>
      <c r="C1243" s="161"/>
      <c r="D1243" s="161"/>
      <c r="E1243" s="161"/>
      <c r="F1243" s="161"/>
      <c r="G1243" s="161"/>
      <c r="H1243" s="161"/>
      <c r="I1243" s="161"/>
      <c r="J1243" s="160"/>
      <c r="K1243" s="161"/>
      <c r="L1243" s="161"/>
      <c r="M1243" s="161"/>
      <c r="N1243" s="161"/>
      <c r="O1243" s="161"/>
      <c r="P1243" s="161"/>
      <c r="Q1243" s="161"/>
      <c r="R1243" s="161"/>
      <c r="S1243" s="161"/>
      <c r="T1243" s="161"/>
      <c r="U1243" s="161"/>
    </row>
    <row r="1244" spans="1:21" x14ac:dyDescent="0.25">
      <c r="A1244" s="161"/>
      <c r="B1244" s="161"/>
      <c r="C1244" s="161"/>
      <c r="D1244" s="161"/>
      <c r="E1244" s="161"/>
      <c r="F1244" s="161"/>
      <c r="G1244" s="161"/>
      <c r="H1244" s="161"/>
      <c r="I1244" s="161"/>
      <c r="J1244" s="160"/>
      <c r="K1244" s="161"/>
      <c r="L1244" s="161"/>
      <c r="M1244" s="161"/>
      <c r="N1244" s="161"/>
      <c r="O1244" s="161"/>
      <c r="P1244" s="161"/>
      <c r="Q1244" s="161"/>
      <c r="R1244" s="161"/>
      <c r="S1244" s="161"/>
      <c r="T1244" s="161"/>
      <c r="U1244" s="161"/>
    </row>
    <row r="1245" spans="1:21" x14ac:dyDescent="0.25">
      <c r="A1245" s="161"/>
      <c r="B1245" s="161"/>
      <c r="C1245" s="161"/>
      <c r="D1245" s="161"/>
      <c r="E1245" s="161"/>
      <c r="F1245" s="161"/>
      <c r="G1245" s="161"/>
      <c r="H1245" s="161"/>
      <c r="I1245" s="161"/>
      <c r="J1245" s="160"/>
      <c r="K1245" s="161"/>
      <c r="L1245" s="161"/>
      <c r="M1245" s="161"/>
      <c r="N1245" s="161"/>
      <c r="O1245" s="161"/>
      <c r="P1245" s="161"/>
      <c r="Q1245" s="161"/>
      <c r="R1245" s="161"/>
      <c r="S1245" s="161"/>
      <c r="T1245" s="161"/>
      <c r="U1245" s="161"/>
    </row>
    <row r="1246" spans="1:21" x14ac:dyDescent="0.25">
      <c r="A1246" s="161"/>
      <c r="B1246" s="161"/>
      <c r="C1246" s="161"/>
      <c r="D1246" s="161"/>
      <c r="E1246" s="161"/>
      <c r="F1246" s="161"/>
      <c r="G1246" s="161"/>
      <c r="H1246" s="161"/>
      <c r="I1246" s="161"/>
      <c r="J1246" s="160"/>
      <c r="K1246" s="161"/>
      <c r="L1246" s="161"/>
      <c r="M1246" s="161"/>
      <c r="N1246" s="161"/>
      <c r="O1246" s="161"/>
      <c r="P1246" s="161"/>
      <c r="Q1246" s="161"/>
      <c r="R1246" s="161"/>
      <c r="S1246" s="161"/>
      <c r="T1246" s="161"/>
      <c r="U1246" s="161"/>
    </row>
    <row r="1247" spans="1:21" x14ac:dyDescent="0.25">
      <c r="A1247" s="161"/>
      <c r="B1247" s="161"/>
      <c r="C1247" s="161"/>
      <c r="D1247" s="161"/>
      <c r="E1247" s="161"/>
      <c r="F1247" s="161"/>
      <c r="G1247" s="161"/>
      <c r="H1247" s="161"/>
      <c r="I1247" s="161"/>
      <c r="J1247" s="160"/>
      <c r="K1247" s="161"/>
      <c r="L1247" s="161"/>
      <c r="M1247" s="161"/>
      <c r="N1247" s="161"/>
      <c r="O1247" s="161"/>
      <c r="P1247" s="161"/>
      <c r="Q1247" s="161"/>
      <c r="R1247" s="161"/>
      <c r="S1247" s="161"/>
      <c r="T1247" s="161"/>
      <c r="U1247" s="161"/>
    </row>
    <row r="1248" spans="1:21" x14ac:dyDescent="0.25">
      <c r="A1248" s="161"/>
      <c r="B1248" s="161"/>
      <c r="C1248" s="161"/>
      <c r="D1248" s="161"/>
      <c r="E1248" s="161"/>
      <c r="F1248" s="161"/>
      <c r="G1248" s="161"/>
      <c r="H1248" s="161"/>
      <c r="I1248" s="161"/>
      <c r="J1248" s="160"/>
      <c r="K1248" s="161"/>
      <c r="L1248" s="161"/>
      <c r="M1248" s="161"/>
      <c r="N1248" s="161"/>
      <c r="O1248" s="161"/>
      <c r="P1248" s="161"/>
      <c r="Q1248" s="161"/>
      <c r="R1248" s="161"/>
      <c r="S1248" s="161"/>
      <c r="T1248" s="161"/>
      <c r="U1248" s="161"/>
    </row>
    <row r="1249" spans="1:21" x14ac:dyDescent="0.25">
      <c r="A1249" s="161"/>
      <c r="B1249" s="161"/>
      <c r="C1249" s="161"/>
      <c r="D1249" s="161"/>
      <c r="E1249" s="161"/>
      <c r="F1249" s="161"/>
      <c r="G1249" s="161"/>
      <c r="H1249" s="161"/>
      <c r="I1249" s="161"/>
      <c r="J1249" s="160"/>
      <c r="K1249" s="161"/>
      <c r="L1249" s="161"/>
      <c r="M1249" s="161"/>
      <c r="N1249" s="161"/>
      <c r="O1249" s="161"/>
      <c r="P1249" s="161"/>
      <c r="Q1249" s="161"/>
      <c r="R1249" s="161"/>
      <c r="S1249" s="161"/>
      <c r="T1249" s="161"/>
      <c r="U1249" s="161"/>
    </row>
    <row r="1250" spans="1:21" x14ac:dyDescent="0.25">
      <c r="A1250" s="161"/>
      <c r="B1250" s="161"/>
      <c r="C1250" s="161"/>
      <c r="D1250" s="161"/>
      <c r="E1250" s="161"/>
      <c r="F1250" s="161"/>
      <c r="G1250" s="161"/>
      <c r="H1250" s="161"/>
      <c r="I1250" s="161"/>
      <c r="J1250" s="160"/>
      <c r="K1250" s="161"/>
      <c r="L1250" s="161"/>
      <c r="M1250" s="161"/>
      <c r="N1250" s="161"/>
      <c r="O1250" s="161"/>
      <c r="P1250" s="161"/>
      <c r="Q1250" s="161"/>
      <c r="R1250" s="161"/>
      <c r="S1250" s="161"/>
      <c r="T1250" s="161"/>
      <c r="U1250" s="161"/>
    </row>
    <row r="1251" spans="1:21" x14ac:dyDescent="0.25">
      <c r="A1251" s="161"/>
      <c r="B1251" s="161"/>
      <c r="C1251" s="161"/>
      <c r="D1251" s="161"/>
      <c r="E1251" s="161"/>
      <c r="F1251" s="161"/>
      <c r="G1251" s="161"/>
      <c r="H1251" s="161"/>
      <c r="I1251" s="161"/>
      <c r="J1251" s="160"/>
      <c r="K1251" s="161"/>
      <c r="L1251" s="161"/>
      <c r="M1251" s="161"/>
      <c r="N1251" s="161"/>
      <c r="O1251" s="161"/>
      <c r="P1251" s="161"/>
      <c r="Q1251" s="161"/>
      <c r="R1251" s="161"/>
      <c r="S1251" s="161"/>
      <c r="T1251" s="161"/>
      <c r="U1251" s="161"/>
    </row>
    <row r="1252" spans="1:21" x14ac:dyDescent="0.25">
      <c r="A1252" s="161"/>
      <c r="B1252" s="161"/>
      <c r="C1252" s="161"/>
      <c r="D1252" s="161"/>
      <c r="E1252" s="161"/>
      <c r="F1252" s="161"/>
      <c r="G1252" s="161"/>
      <c r="H1252" s="161"/>
      <c r="I1252" s="161"/>
      <c r="J1252" s="160"/>
      <c r="K1252" s="161"/>
      <c r="L1252" s="161"/>
      <c r="M1252" s="161"/>
      <c r="N1252" s="161"/>
      <c r="O1252" s="161"/>
      <c r="P1252" s="161"/>
      <c r="Q1252" s="161"/>
      <c r="R1252" s="161"/>
      <c r="S1252" s="161"/>
      <c r="T1252" s="161"/>
      <c r="U1252" s="161"/>
    </row>
    <row r="1253" spans="1:21" x14ac:dyDescent="0.25">
      <c r="A1253" s="161"/>
      <c r="B1253" s="161"/>
      <c r="C1253" s="161"/>
      <c r="D1253" s="161"/>
      <c r="E1253" s="161"/>
      <c r="F1253" s="161"/>
      <c r="G1253" s="161"/>
      <c r="H1253" s="161"/>
      <c r="I1253" s="161"/>
      <c r="J1253" s="160"/>
      <c r="K1253" s="161"/>
      <c r="L1253" s="161"/>
      <c r="M1253" s="161"/>
      <c r="N1253" s="161"/>
      <c r="O1253" s="161"/>
      <c r="P1253" s="161"/>
      <c r="Q1253" s="161"/>
      <c r="R1253" s="161"/>
      <c r="S1253" s="161"/>
      <c r="T1253" s="161"/>
      <c r="U1253" s="161"/>
    </row>
    <row r="1254" spans="1:21" x14ac:dyDescent="0.25">
      <c r="A1254" s="161"/>
      <c r="B1254" s="161"/>
      <c r="C1254" s="161"/>
      <c r="D1254" s="161"/>
      <c r="E1254" s="161"/>
      <c r="F1254" s="161"/>
      <c r="G1254" s="161"/>
      <c r="H1254" s="161"/>
      <c r="I1254" s="161"/>
      <c r="J1254" s="160"/>
      <c r="K1254" s="161"/>
      <c r="L1254" s="161"/>
      <c r="M1254" s="161"/>
      <c r="N1254" s="161"/>
      <c r="O1254" s="161"/>
      <c r="P1254" s="161"/>
      <c r="Q1254" s="161"/>
      <c r="R1254" s="161"/>
      <c r="S1254" s="161"/>
      <c r="T1254" s="161"/>
      <c r="U1254" s="161"/>
    </row>
    <row r="1255" spans="1:21" x14ac:dyDescent="0.25">
      <c r="A1255" s="161"/>
      <c r="B1255" s="161"/>
      <c r="C1255" s="161"/>
      <c r="D1255" s="161"/>
      <c r="E1255" s="161"/>
      <c r="F1255" s="161"/>
      <c r="G1255" s="161"/>
      <c r="H1255" s="161"/>
      <c r="I1255" s="161"/>
      <c r="J1255" s="160"/>
      <c r="K1255" s="161"/>
      <c r="L1255" s="161"/>
      <c r="M1255" s="161"/>
      <c r="N1255" s="161"/>
      <c r="O1255" s="161"/>
      <c r="P1255" s="161"/>
      <c r="Q1255" s="161"/>
      <c r="R1255" s="161"/>
      <c r="S1255" s="161"/>
      <c r="T1255" s="161"/>
      <c r="U1255" s="161"/>
    </row>
    <row r="1256" spans="1:21" x14ac:dyDescent="0.25">
      <c r="A1256" s="161"/>
      <c r="B1256" s="161"/>
      <c r="C1256" s="161"/>
      <c r="D1256" s="161"/>
      <c r="E1256" s="161"/>
      <c r="F1256" s="161"/>
      <c r="G1256" s="161"/>
      <c r="H1256" s="161"/>
      <c r="I1256" s="161"/>
      <c r="J1256" s="160"/>
      <c r="K1256" s="161"/>
      <c r="L1256" s="161"/>
      <c r="M1256" s="161"/>
      <c r="N1256" s="161"/>
      <c r="O1256" s="161"/>
      <c r="P1256" s="161"/>
      <c r="Q1256" s="161"/>
      <c r="R1256" s="161"/>
      <c r="S1256" s="161"/>
      <c r="T1256" s="161"/>
      <c r="U1256" s="161"/>
    </row>
    <row r="1257" spans="1:21" x14ac:dyDescent="0.25">
      <c r="A1257" s="161"/>
      <c r="B1257" s="161"/>
      <c r="C1257" s="161"/>
      <c r="D1257" s="161"/>
      <c r="E1257" s="161"/>
      <c r="F1257" s="161"/>
      <c r="G1257" s="161"/>
      <c r="H1257" s="161"/>
      <c r="I1257" s="161"/>
      <c r="J1257" s="160"/>
      <c r="K1257" s="161"/>
      <c r="L1257" s="161"/>
      <c r="M1257" s="161"/>
      <c r="N1257" s="161"/>
      <c r="O1257" s="161"/>
      <c r="P1257" s="161"/>
      <c r="Q1257" s="161"/>
      <c r="R1257" s="161"/>
      <c r="S1257" s="161"/>
      <c r="T1257" s="161"/>
      <c r="U1257" s="161"/>
    </row>
    <row r="1258" spans="1:21" x14ac:dyDescent="0.25">
      <c r="A1258" s="161"/>
      <c r="B1258" s="161"/>
      <c r="C1258" s="161"/>
      <c r="D1258" s="161"/>
      <c r="E1258" s="161"/>
      <c r="F1258" s="161"/>
      <c r="G1258" s="161"/>
      <c r="H1258" s="161"/>
      <c r="I1258" s="161"/>
      <c r="J1258" s="160"/>
      <c r="K1258" s="161"/>
      <c r="L1258" s="161"/>
      <c r="M1258" s="161"/>
      <c r="N1258" s="161"/>
      <c r="O1258" s="161"/>
      <c r="P1258" s="161"/>
      <c r="Q1258" s="161"/>
      <c r="R1258" s="161"/>
      <c r="S1258" s="161"/>
      <c r="T1258" s="161"/>
      <c r="U1258" s="161"/>
    </row>
    <row r="1259" spans="1:21" x14ac:dyDescent="0.25">
      <c r="A1259" s="161"/>
      <c r="B1259" s="161"/>
      <c r="C1259" s="161"/>
      <c r="D1259" s="161"/>
      <c r="E1259" s="161"/>
      <c r="F1259" s="161"/>
      <c r="G1259" s="161"/>
      <c r="H1259" s="161"/>
      <c r="I1259" s="161"/>
      <c r="J1259" s="160"/>
      <c r="K1259" s="161"/>
      <c r="L1259" s="161"/>
      <c r="M1259" s="161"/>
      <c r="N1259" s="161"/>
      <c r="O1259" s="161"/>
      <c r="P1259" s="161"/>
      <c r="Q1259" s="161"/>
      <c r="R1259" s="161"/>
      <c r="S1259" s="161"/>
      <c r="T1259" s="161"/>
      <c r="U1259" s="161"/>
    </row>
    <row r="1260" spans="1:21" x14ac:dyDescent="0.25">
      <c r="A1260" s="161"/>
      <c r="B1260" s="161"/>
      <c r="C1260" s="161"/>
      <c r="D1260" s="161"/>
      <c r="E1260" s="161"/>
      <c r="F1260" s="161"/>
      <c r="G1260" s="161"/>
      <c r="H1260" s="161"/>
      <c r="I1260" s="161"/>
      <c r="J1260" s="160"/>
      <c r="K1260" s="161"/>
      <c r="L1260" s="161"/>
      <c r="M1260" s="161"/>
      <c r="N1260" s="161"/>
      <c r="O1260" s="161"/>
      <c r="P1260" s="161"/>
      <c r="Q1260" s="161"/>
      <c r="R1260" s="161"/>
      <c r="S1260" s="161"/>
      <c r="T1260" s="161"/>
      <c r="U1260" s="161"/>
    </row>
    <row r="1261" spans="1:21" x14ac:dyDescent="0.25">
      <c r="A1261" s="161"/>
      <c r="B1261" s="161"/>
      <c r="C1261" s="161"/>
      <c r="D1261" s="161"/>
      <c r="E1261" s="161"/>
      <c r="F1261" s="161"/>
      <c r="G1261" s="161"/>
      <c r="H1261" s="161"/>
      <c r="I1261" s="161"/>
      <c r="J1261" s="160"/>
      <c r="K1261" s="161"/>
      <c r="L1261" s="161"/>
      <c r="M1261" s="161"/>
      <c r="N1261" s="161"/>
      <c r="O1261" s="161"/>
      <c r="P1261" s="161"/>
      <c r="Q1261" s="161"/>
      <c r="R1261" s="161"/>
      <c r="S1261" s="161"/>
      <c r="T1261" s="161"/>
      <c r="U1261" s="161"/>
    </row>
    <row r="1262" spans="1:21" x14ac:dyDescent="0.25">
      <c r="A1262" s="161"/>
      <c r="B1262" s="161"/>
      <c r="C1262" s="161"/>
      <c r="D1262" s="161"/>
      <c r="E1262" s="161"/>
      <c r="F1262" s="161"/>
      <c r="G1262" s="161"/>
      <c r="H1262" s="161"/>
      <c r="I1262" s="161"/>
      <c r="J1262" s="160"/>
      <c r="K1262" s="161"/>
      <c r="L1262" s="161"/>
      <c r="M1262" s="161"/>
      <c r="N1262" s="161"/>
      <c r="O1262" s="161"/>
      <c r="P1262" s="161"/>
      <c r="Q1262" s="161"/>
      <c r="R1262" s="161"/>
      <c r="S1262" s="161"/>
      <c r="T1262" s="161"/>
      <c r="U1262" s="161"/>
    </row>
    <row r="1263" spans="1:21" x14ac:dyDescent="0.25">
      <c r="A1263" s="161"/>
      <c r="B1263" s="161"/>
      <c r="C1263" s="161"/>
      <c r="D1263" s="161"/>
      <c r="E1263" s="161"/>
      <c r="F1263" s="161"/>
      <c r="G1263" s="161"/>
      <c r="H1263" s="161"/>
      <c r="I1263" s="161"/>
      <c r="J1263" s="160"/>
      <c r="K1263" s="161"/>
      <c r="L1263" s="161"/>
      <c r="M1263" s="161"/>
      <c r="N1263" s="161"/>
      <c r="O1263" s="161"/>
      <c r="P1263" s="161"/>
      <c r="Q1263" s="161"/>
      <c r="R1263" s="161"/>
      <c r="S1263" s="161"/>
      <c r="T1263" s="161"/>
      <c r="U1263" s="161"/>
    </row>
    <row r="1264" spans="1:21" x14ac:dyDescent="0.25">
      <c r="A1264" s="161"/>
      <c r="B1264" s="161"/>
      <c r="C1264" s="161"/>
      <c r="D1264" s="161"/>
      <c r="E1264" s="161"/>
      <c r="F1264" s="161"/>
      <c r="G1264" s="161"/>
      <c r="H1264" s="161"/>
      <c r="I1264" s="161"/>
      <c r="J1264" s="160"/>
      <c r="K1264" s="161"/>
      <c r="L1264" s="161"/>
      <c r="M1264" s="161"/>
      <c r="N1264" s="161"/>
      <c r="O1264" s="161"/>
      <c r="P1264" s="161"/>
      <c r="Q1264" s="161"/>
      <c r="R1264" s="161"/>
      <c r="S1264" s="161"/>
      <c r="T1264" s="161"/>
      <c r="U1264" s="161"/>
    </row>
    <row r="1265" spans="1:21" x14ac:dyDescent="0.25">
      <c r="A1265" s="161"/>
      <c r="B1265" s="161"/>
      <c r="C1265" s="161"/>
      <c r="D1265" s="161"/>
      <c r="E1265" s="161"/>
      <c r="F1265" s="161"/>
      <c r="G1265" s="161"/>
      <c r="H1265" s="161"/>
      <c r="I1265" s="161"/>
      <c r="J1265" s="160"/>
      <c r="K1265" s="161"/>
      <c r="L1265" s="161"/>
      <c r="M1265" s="161"/>
      <c r="N1265" s="161"/>
      <c r="O1265" s="161"/>
      <c r="P1265" s="161"/>
      <c r="Q1265" s="161"/>
      <c r="R1265" s="161"/>
      <c r="S1265" s="161"/>
      <c r="T1265" s="161"/>
      <c r="U1265" s="161"/>
    </row>
    <row r="1266" spans="1:21" x14ac:dyDescent="0.25">
      <c r="A1266" s="161"/>
      <c r="B1266" s="161"/>
      <c r="C1266" s="161"/>
      <c r="D1266" s="161"/>
      <c r="E1266" s="161"/>
      <c r="F1266" s="161"/>
      <c r="G1266" s="161"/>
      <c r="H1266" s="161"/>
      <c r="I1266" s="161"/>
      <c r="J1266" s="160"/>
      <c r="K1266" s="161"/>
      <c r="L1266" s="161"/>
      <c r="M1266" s="161"/>
      <c r="N1266" s="161"/>
      <c r="O1266" s="161"/>
      <c r="P1266" s="161"/>
      <c r="Q1266" s="161"/>
      <c r="R1266" s="161"/>
      <c r="S1266" s="161"/>
      <c r="T1266" s="161"/>
      <c r="U1266" s="161"/>
    </row>
    <row r="1267" spans="1:21" x14ac:dyDescent="0.25">
      <c r="A1267" s="161"/>
      <c r="B1267" s="161"/>
      <c r="C1267" s="161"/>
      <c r="D1267" s="161"/>
      <c r="E1267" s="161"/>
      <c r="F1267" s="161"/>
      <c r="G1267" s="161"/>
      <c r="H1267" s="161"/>
      <c r="I1267" s="161"/>
      <c r="J1267" s="160"/>
      <c r="K1267" s="161"/>
      <c r="L1267" s="161"/>
      <c r="M1267" s="161"/>
      <c r="N1267" s="161"/>
      <c r="O1267" s="161"/>
      <c r="P1267" s="161"/>
      <c r="Q1267" s="161"/>
      <c r="R1267" s="161"/>
      <c r="S1267" s="161"/>
      <c r="T1267" s="161"/>
      <c r="U1267" s="161"/>
    </row>
    <row r="1268" spans="1:21" x14ac:dyDescent="0.25">
      <c r="A1268" s="161"/>
      <c r="B1268" s="161"/>
      <c r="C1268" s="161"/>
      <c r="D1268" s="161"/>
      <c r="E1268" s="161"/>
      <c r="F1268" s="161"/>
      <c r="G1268" s="161"/>
      <c r="H1268" s="161"/>
      <c r="I1268" s="161"/>
      <c r="J1268" s="160"/>
      <c r="K1268" s="161"/>
      <c r="L1268" s="161"/>
      <c r="M1268" s="161"/>
      <c r="N1268" s="161"/>
      <c r="O1268" s="161"/>
      <c r="P1268" s="161"/>
      <c r="Q1268" s="161"/>
      <c r="R1268" s="161"/>
      <c r="S1268" s="161"/>
      <c r="T1268" s="161"/>
      <c r="U1268" s="161"/>
    </row>
    <row r="1269" spans="1:21" x14ac:dyDescent="0.25">
      <c r="A1269" s="161"/>
      <c r="B1269" s="161"/>
      <c r="C1269" s="161"/>
      <c r="D1269" s="161"/>
      <c r="E1269" s="161"/>
      <c r="F1269" s="161"/>
      <c r="G1269" s="161"/>
      <c r="H1269" s="161"/>
      <c r="I1269" s="161"/>
      <c r="J1269" s="160"/>
      <c r="K1269" s="161"/>
      <c r="L1269" s="161"/>
      <c r="M1269" s="161"/>
      <c r="N1269" s="161"/>
      <c r="O1269" s="161"/>
      <c r="P1269" s="161"/>
      <c r="Q1269" s="161"/>
      <c r="R1269" s="161"/>
      <c r="S1269" s="161"/>
      <c r="T1269" s="161"/>
      <c r="U1269" s="161"/>
    </row>
    <row r="1270" spans="1:21" x14ac:dyDescent="0.25">
      <c r="A1270" s="161"/>
      <c r="B1270" s="161"/>
      <c r="C1270" s="161"/>
      <c r="D1270" s="161"/>
      <c r="E1270" s="161"/>
      <c r="F1270" s="161"/>
      <c r="G1270" s="161"/>
      <c r="H1270" s="161"/>
      <c r="I1270" s="161"/>
      <c r="J1270" s="160"/>
      <c r="K1270" s="161"/>
      <c r="L1270" s="161"/>
      <c r="M1270" s="161"/>
      <c r="N1270" s="161"/>
      <c r="O1270" s="161"/>
      <c r="P1270" s="161"/>
      <c r="Q1270" s="161"/>
      <c r="R1270" s="161"/>
      <c r="S1270" s="161"/>
      <c r="T1270" s="161"/>
      <c r="U1270" s="161"/>
    </row>
    <row r="1271" spans="1:21" x14ac:dyDescent="0.25">
      <c r="A1271" s="161"/>
      <c r="B1271" s="161"/>
      <c r="C1271" s="161"/>
      <c r="D1271" s="161"/>
      <c r="E1271" s="161"/>
      <c r="F1271" s="161"/>
      <c r="G1271" s="161"/>
      <c r="H1271" s="161"/>
      <c r="I1271" s="161"/>
      <c r="J1271" s="160"/>
      <c r="K1271" s="161"/>
      <c r="L1271" s="161"/>
      <c r="M1271" s="161"/>
      <c r="N1271" s="161"/>
      <c r="O1271" s="161"/>
      <c r="P1271" s="161"/>
      <c r="Q1271" s="161"/>
      <c r="R1271" s="161"/>
      <c r="S1271" s="161"/>
      <c r="T1271" s="161"/>
      <c r="U1271" s="161"/>
    </row>
    <row r="1272" spans="1:21" x14ac:dyDescent="0.25">
      <c r="A1272" s="161"/>
      <c r="B1272" s="161"/>
      <c r="C1272" s="161"/>
      <c r="D1272" s="161"/>
      <c r="E1272" s="161"/>
      <c r="F1272" s="161"/>
      <c r="G1272" s="161"/>
      <c r="H1272" s="161"/>
      <c r="I1272" s="161"/>
      <c r="J1272" s="160"/>
      <c r="K1272" s="161"/>
      <c r="L1272" s="161"/>
      <c r="M1272" s="161"/>
      <c r="N1272" s="161"/>
      <c r="O1272" s="161"/>
      <c r="P1272" s="161"/>
      <c r="Q1272" s="161"/>
      <c r="R1272" s="161"/>
      <c r="S1272" s="161"/>
      <c r="T1272" s="161"/>
      <c r="U1272" s="161"/>
    </row>
    <row r="1273" spans="1:21" x14ac:dyDescent="0.25">
      <c r="A1273" s="161"/>
      <c r="B1273" s="161"/>
      <c r="C1273" s="161"/>
      <c r="D1273" s="161"/>
      <c r="E1273" s="161"/>
      <c r="F1273" s="161"/>
      <c r="G1273" s="161"/>
      <c r="H1273" s="161"/>
      <c r="I1273" s="161"/>
      <c r="J1273" s="160"/>
      <c r="K1273" s="161"/>
      <c r="L1273" s="161"/>
      <c r="M1273" s="161"/>
      <c r="N1273" s="161"/>
      <c r="O1273" s="161"/>
      <c r="P1273" s="161"/>
      <c r="Q1273" s="161"/>
      <c r="R1273" s="161"/>
      <c r="S1273" s="161"/>
      <c r="T1273" s="161"/>
      <c r="U1273" s="161"/>
    </row>
    <row r="1274" spans="1:21" x14ac:dyDescent="0.25">
      <c r="A1274" s="161"/>
      <c r="B1274" s="161"/>
      <c r="C1274" s="161"/>
      <c r="D1274" s="161"/>
      <c r="E1274" s="161"/>
      <c r="F1274" s="161"/>
      <c r="G1274" s="161"/>
      <c r="H1274" s="161"/>
      <c r="I1274" s="161"/>
      <c r="J1274" s="160"/>
      <c r="K1274" s="161"/>
      <c r="L1274" s="161"/>
      <c r="M1274" s="161"/>
      <c r="N1274" s="161"/>
      <c r="O1274" s="161"/>
      <c r="P1274" s="161"/>
      <c r="Q1274" s="161"/>
      <c r="R1274" s="161"/>
      <c r="S1274" s="161"/>
      <c r="T1274" s="161"/>
      <c r="U1274" s="161"/>
    </row>
    <row r="1275" spans="1:21" x14ac:dyDescent="0.25">
      <c r="A1275" s="161"/>
      <c r="B1275" s="161"/>
      <c r="C1275" s="161"/>
      <c r="D1275" s="161"/>
      <c r="E1275" s="161"/>
      <c r="F1275" s="161"/>
      <c r="G1275" s="161"/>
      <c r="H1275" s="161"/>
      <c r="I1275" s="161"/>
      <c r="J1275" s="160"/>
      <c r="K1275" s="161"/>
      <c r="L1275" s="161"/>
      <c r="M1275" s="161"/>
      <c r="N1275" s="161"/>
      <c r="O1275" s="161"/>
      <c r="P1275" s="161"/>
      <c r="Q1275" s="161"/>
      <c r="R1275" s="161"/>
      <c r="S1275" s="161"/>
      <c r="T1275" s="161"/>
      <c r="U1275" s="161"/>
    </row>
    <row r="1276" spans="1:21" x14ac:dyDescent="0.25">
      <c r="A1276" s="161"/>
      <c r="B1276" s="161"/>
      <c r="C1276" s="161"/>
      <c r="D1276" s="161"/>
      <c r="E1276" s="161"/>
      <c r="F1276" s="161"/>
      <c r="G1276" s="161"/>
      <c r="H1276" s="161"/>
      <c r="I1276" s="161"/>
      <c r="J1276" s="160"/>
      <c r="K1276" s="161"/>
      <c r="L1276" s="161"/>
      <c r="M1276" s="161"/>
      <c r="N1276" s="161"/>
      <c r="O1276" s="161"/>
      <c r="P1276" s="161"/>
      <c r="Q1276" s="161"/>
      <c r="R1276" s="161"/>
      <c r="S1276" s="161"/>
      <c r="T1276" s="161"/>
      <c r="U1276" s="161"/>
    </row>
    <row r="1277" spans="1:21" x14ac:dyDescent="0.25">
      <c r="A1277" s="161"/>
      <c r="B1277" s="161"/>
      <c r="C1277" s="161"/>
      <c r="D1277" s="161"/>
      <c r="E1277" s="161"/>
      <c r="F1277" s="161"/>
      <c r="G1277" s="161"/>
      <c r="H1277" s="161"/>
      <c r="I1277" s="161"/>
      <c r="J1277" s="160"/>
      <c r="K1277" s="161"/>
      <c r="L1277" s="161"/>
      <c r="M1277" s="161"/>
      <c r="N1277" s="161"/>
      <c r="O1277" s="161"/>
      <c r="P1277" s="161"/>
      <c r="Q1277" s="161"/>
      <c r="R1277" s="161"/>
      <c r="S1277" s="161"/>
      <c r="T1277" s="161"/>
      <c r="U1277" s="161"/>
    </row>
    <row r="1278" spans="1:21" x14ac:dyDescent="0.25">
      <c r="A1278" s="161"/>
      <c r="B1278" s="161"/>
      <c r="C1278" s="161"/>
      <c r="D1278" s="161"/>
      <c r="E1278" s="161"/>
      <c r="F1278" s="161"/>
      <c r="G1278" s="161"/>
      <c r="H1278" s="161"/>
      <c r="I1278" s="161"/>
      <c r="J1278" s="160"/>
      <c r="K1278" s="161"/>
      <c r="L1278" s="161"/>
      <c r="M1278" s="161"/>
      <c r="N1278" s="161"/>
      <c r="O1278" s="161"/>
      <c r="P1278" s="161"/>
      <c r="Q1278" s="161"/>
      <c r="R1278" s="161"/>
      <c r="S1278" s="161"/>
      <c r="T1278" s="161"/>
      <c r="U1278" s="161"/>
    </row>
    <row r="1279" spans="1:21" x14ac:dyDescent="0.25">
      <c r="A1279" s="161"/>
      <c r="B1279" s="161"/>
      <c r="C1279" s="161"/>
      <c r="D1279" s="161"/>
      <c r="E1279" s="161"/>
      <c r="F1279" s="161"/>
      <c r="G1279" s="161"/>
      <c r="H1279" s="161"/>
      <c r="I1279" s="161"/>
      <c r="J1279" s="160"/>
      <c r="K1279" s="161"/>
      <c r="L1279" s="161"/>
      <c r="M1279" s="161"/>
      <c r="N1279" s="161"/>
      <c r="O1279" s="161"/>
      <c r="P1279" s="161"/>
      <c r="Q1279" s="161"/>
      <c r="R1279" s="161"/>
      <c r="S1279" s="161"/>
      <c r="T1279" s="161"/>
      <c r="U1279" s="161"/>
    </row>
    <row r="1280" spans="1:21" x14ac:dyDescent="0.25">
      <c r="A1280" s="161"/>
      <c r="B1280" s="161"/>
      <c r="C1280" s="161"/>
      <c r="D1280" s="161"/>
      <c r="E1280" s="161"/>
      <c r="F1280" s="161"/>
      <c r="G1280" s="161"/>
      <c r="H1280" s="161"/>
      <c r="I1280" s="161"/>
      <c r="J1280" s="160"/>
      <c r="K1280" s="161"/>
      <c r="L1280" s="161"/>
      <c r="M1280" s="161"/>
      <c r="N1280" s="161"/>
      <c r="O1280" s="161"/>
      <c r="P1280" s="161"/>
      <c r="Q1280" s="161"/>
      <c r="R1280" s="161"/>
      <c r="S1280" s="161"/>
      <c r="T1280" s="161"/>
      <c r="U1280" s="161"/>
    </row>
    <row r="1281" spans="1:21" x14ac:dyDescent="0.25">
      <c r="A1281" s="161"/>
      <c r="B1281" s="161"/>
      <c r="C1281" s="161"/>
      <c r="D1281" s="161"/>
      <c r="E1281" s="161"/>
      <c r="F1281" s="161"/>
      <c r="G1281" s="161"/>
      <c r="H1281" s="161"/>
      <c r="I1281" s="161"/>
      <c r="J1281" s="160"/>
      <c r="K1281" s="161"/>
      <c r="L1281" s="161"/>
      <c r="M1281" s="161"/>
      <c r="N1281" s="161"/>
      <c r="O1281" s="161"/>
      <c r="P1281" s="161"/>
      <c r="Q1281" s="161"/>
      <c r="R1281" s="161"/>
      <c r="S1281" s="161"/>
      <c r="T1281" s="161"/>
      <c r="U1281" s="161"/>
    </row>
    <row r="1282" spans="1:21" x14ac:dyDescent="0.25">
      <c r="A1282" s="161"/>
      <c r="B1282" s="161"/>
      <c r="C1282" s="161"/>
      <c r="D1282" s="161"/>
      <c r="E1282" s="161"/>
      <c r="F1282" s="161"/>
      <c r="G1282" s="161"/>
      <c r="H1282" s="161"/>
      <c r="I1282" s="161"/>
      <c r="J1282" s="160"/>
      <c r="K1282" s="161"/>
      <c r="L1282" s="161"/>
      <c r="M1282" s="161"/>
      <c r="N1282" s="161"/>
      <c r="O1282" s="161"/>
      <c r="P1282" s="161"/>
      <c r="Q1282" s="161"/>
      <c r="R1282" s="161"/>
      <c r="S1282" s="161"/>
      <c r="T1282" s="161"/>
      <c r="U1282" s="161"/>
    </row>
    <row r="1283" spans="1:21" x14ac:dyDescent="0.25">
      <c r="A1283" s="161"/>
      <c r="B1283" s="161"/>
      <c r="C1283" s="161"/>
      <c r="D1283" s="161"/>
      <c r="E1283" s="161"/>
      <c r="F1283" s="161"/>
      <c r="G1283" s="161"/>
      <c r="H1283" s="161"/>
      <c r="I1283" s="161"/>
      <c r="J1283" s="160"/>
      <c r="K1283" s="161"/>
      <c r="L1283" s="161"/>
      <c r="M1283" s="161"/>
      <c r="N1283" s="161"/>
      <c r="O1283" s="161"/>
      <c r="P1283" s="161"/>
      <c r="Q1283" s="161"/>
      <c r="R1283" s="161"/>
      <c r="S1283" s="161"/>
      <c r="T1283" s="161"/>
      <c r="U1283" s="161"/>
    </row>
    <row r="1284" spans="1:21" x14ac:dyDescent="0.25">
      <c r="A1284" s="161"/>
      <c r="B1284" s="161"/>
      <c r="C1284" s="161"/>
      <c r="D1284" s="161"/>
      <c r="E1284" s="161"/>
      <c r="F1284" s="161"/>
      <c r="G1284" s="161"/>
      <c r="H1284" s="161"/>
      <c r="I1284" s="161"/>
      <c r="J1284" s="160"/>
      <c r="K1284" s="161"/>
      <c r="L1284" s="161"/>
      <c r="M1284" s="161"/>
      <c r="N1284" s="161"/>
      <c r="O1284" s="161"/>
      <c r="P1284" s="161"/>
      <c r="Q1284" s="161"/>
      <c r="R1284" s="161"/>
      <c r="S1284" s="161"/>
      <c r="T1284" s="161"/>
      <c r="U1284" s="161"/>
    </row>
    <row r="1285" spans="1:21" x14ac:dyDescent="0.25">
      <c r="A1285" s="161"/>
      <c r="B1285" s="161"/>
      <c r="C1285" s="161"/>
      <c r="D1285" s="161"/>
      <c r="E1285" s="161"/>
      <c r="F1285" s="161"/>
      <c r="G1285" s="161"/>
      <c r="H1285" s="161"/>
      <c r="I1285" s="161"/>
      <c r="J1285" s="160"/>
      <c r="K1285" s="161"/>
      <c r="L1285" s="161"/>
      <c r="M1285" s="161"/>
      <c r="N1285" s="161"/>
      <c r="O1285" s="161"/>
      <c r="P1285" s="161"/>
      <c r="Q1285" s="161"/>
      <c r="R1285" s="161"/>
      <c r="S1285" s="161"/>
      <c r="T1285" s="161"/>
      <c r="U1285" s="161"/>
    </row>
    <row r="1286" spans="1:21" x14ac:dyDescent="0.25">
      <c r="A1286" s="161"/>
      <c r="B1286" s="161"/>
      <c r="C1286" s="161"/>
      <c r="D1286" s="161"/>
      <c r="E1286" s="161"/>
      <c r="F1286" s="161"/>
      <c r="G1286" s="161"/>
      <c r="H1286" s="161"/>
      <c r="I1286" s="161"/>
      <c r="J1286" s="160"/>
      <c r="K1286" s="161"/>
      <c r="L1286" s="161"/>
      <c r="M1286" s="161"/>
      <c r="N1286" s="161"/>
      <c r="O1286" s="161"/>
      <c r="P1286" s="161"/>
      <c r="Q1286" s="161"/>
      <c r="R1286" s="161"/>
      <c r="S1286" s="161"/>
      <c r="T1286" s="161"/>
      <c r="U1286" s="161"/>
    </row>
    <row r="1287" spans="1:21" x14ac:dyDescent="0.25">
      <c r="A1287" s="161"/>
      <c r="B1287" s="161"/>
      <c r="C1287" s="161"/>
      <c r="D1287" s="161"/>
      <c r="E1287" s="161"/>
      <c r="F1287" s="161"/>
      <c r="G1287" s="161"/>
      <c r="H1287" s="161"/>
      <c r="I1287" s="161"/>
      <c r="J1287" s="160"/>
      <c r="K1287" s="161"/>
      <c r="L1287" s="161"/>
      <c r="M1287" s="161"/>
      <c r="N1287" s="161"/>
      <c r="O1287" s="161"/>
      <c r="P1287" s="161"/>
      <c r="Q1287" s="161"/>
      <c r="R1287" s="161"/>
      <c r="S1287" s="161"/>
      <c r="T1287" s="161"/>
      <c r="U1287" s="161"/>
    </row>
    <row r="1288" spans="1:21" x14ac:dyDescent="0.25">
      <c r="A1288" s="161"/>
      <c r="B1288" s="161"/>
      <c r="C1288" s="161"/>
      <c r="D1288" s="161"/>
      <c r="E1288" s="161"/>
      <c r="F1288" s="161"/>
      <c r="G1288" s="161"/>
      <c r="H1288" s="161"/>
      <c r="I1288" s="161"/>
      <c r="J1288" s="160"/>
      <c r="K1288" s="161"/>
      <c r="L1288" s="161"/>
      <c r="M1288" s="161"/>
      <c r="N1288" s="161"/>
      <c r="O1288" s="161"/>
      <c r="P1288" s="161"/>
      <c r="Q1288" s="161"/>
      <c r="R1288" s="161"/>
      <c r="S1288" s="161"/>
      <c r="T1288" s="161"/>
      <c r="U1288" s="161"/>
    </row>
    <row r="1289" spans="1:21" x14ac:dyDescent="0.25">
      <c r="A1289" s="161"/>
      <c r="B1289" s="161"/>
      <c r="C1289" s="161"/>
      <c r="D1289" s="161"/>
      <c r="E1289" s="161"/>
      <c r="F1289" s="161"/>
      <c r="G1289" s="161"/>
      <c r="H1289" s="161"/>
      <c r="I1289" s="161"/>
      <c r="J1289" s="160"/>
      <c r="K1289" s="161"/>
      <c r="L1289" s="161"/>
      <c r="M1289" s="161"/>
      <c r="N1289" s="161"/>
      <c r="O1289" s="161"/>
      <c r="P1289" s="161"/>
      <c r="Q1289" s="161"/>
      <c r="R1289" s="161"/>
      <c r="S1289" s="161"/>
      <c r="T1289" s="161"/>
      <c r="U1289" s="161"/>
    </row>
    <row r="1290" spans="1:21" x14ac:dyDescent="0.25">
      <c r="A1290" s="161"/>
      <c r="B1290" s="161"/>
      <c r="C1290" s="161"/>
      <c r="D1290" s="161"/>
      <c r="E1290" s="161"/>
      <c r="F1290" s="161"/>
      <c r="G1290" s="161"/>
      <c r="H1290" s="161"/>
      <c r="I1290" s="161"/>
      <c r="J1290" s="160"/>
      <c r="K1290" s="161"/>
      <c r="L1290" s="161"/>
      <c r="M1290" s="161"/>
      <c r="N1290" s="161"/>
      <c r="O1290" s="161"/>
      <c r="P1290" s="161"/>
      <c r="Q1290" s="161"/>
      <c r="R1290" s="161"/>
      <c r="S1290" s="161"/>
      <c r="T1290" s="161"/>
      <c r="U1290" s="161"/>
    </row>
    <row r="1291" spans="1:21" x14ac:dyDescent="0.25">
      <c r="A1291" s="161"/>
      <c r="B1291" s="161"/>
      <c r="C1291" s="161"/>
      <c r="D1291" s="161"/>
      <c r="E1291" s="161"/>
      <c r="F1291" s="161"/>
      <c r="G1291" s="161"/>
      <c r="H1291" s="161"/>
      <c r="I1291" s="161"/>
      <c r="J1291" s="160"/>
      <c r="K1291" s="161"/>
      <c r="L1291" s="161"/>
      <c r="M1291" s="161"/>
      <c r="N1291" s="161"/>
      <c r="O1291" s="161"/>
      <c r="P1291" s="161"/>
      <c r="Q1291" s="161"/>
      <c r="R1291" s="161"/>
      <c r="S1291" s="161"/>
      <c r="T1291" s="161"/>
      <c r="U1291" s="161"/>
    </row>
    <row r="1292" spans="1:21" x14ac:dyDescent="0.25">
      <c r="A1292" s="161"/>
      <c r="B1292" s="161"/>
      <c r="C1292" s="161"/>
      <c r="D1292" s="161"/>
      <c r="E1292" s="161"/>
      <c r="F1292" s="161"/>
      <c r="G1292" s="161"/>
      <c r="H1292" s="161"/>
      <c r="I1292" s="161"/>
      <c r="J1292" s="160"/>
      <c r="K1292" s="161"/>
      <c r="L1292" s="161"/>
      <c r="M1292" s="161"/>
      <c r="N1292" s="161"/>
      <c r="O1292" s="161"/>
      <c r="P1292" s="161"/>
      <c r="Q1292" s="161"/>
      <c r="R1292" s="161"/>
      <c r="S1292" s="161"/>
      <c r="T1292" s="161"/>
      <c r="U1292" s="161"/>
    </row>
    <row r="1293" spans="1:21" x14ac:dyDescent="0.25">
      <c r="A1293" s="161"/>
      <c r="B1293" s="161"/>
      <c r="C1293" s="161"/>
      <c r="D1293" s="161"/>
      <c r="E1293" s="161"/>
      <c r="F1293" s="161"/>
      <c r="G1293" s="161"/>
      <c r="H1293" s="161"/>
      <c r="I1293" s="161"/>
      <c r="J1293" s="160"/>
      <c r="K1293" s="161"/>
      <c r="L1293" s="161"/>
      <c r="M1293" s="161"/>
      <c r="N1293" s="161"/>
      <c r="O1293" s="161"/>
      <c r="P1293" s="161"/>
      <c r="Q1293" s="161"/>
      <c r="R1293" s="161"/>
      <c r="S1293" s="161"/>
      <c r="T1293" s="161"/>
      <c r="U1293" s="161"/>
    </row>
    <row r="1294" spans="1:21" x14ac:dyDescent="0.25">
      <c r="A1294" s="161"/>
      <c r="B1294" s="161"/>
      <c r="C1294" s="161"/>
      <c r="D1294" s="161"/>
      <c r="E1294" s="161"/>
      <c r="F1294" s="161"/>
      <c r="G1294" s="161"/>
      <c r="H1294" s="161"/>
      <c r="I1294" s="161"/>
      <c r="J1294" s="160"/>
      <c r="K1294" s="161"/>
      <c r="L1294" s="161"/>
      <c r="M1294" s="161"/>
      <c r="N1294" s="161"/>
      <c r="O1294" s="161"/>
      <c r="P1294" s="161"/>
      <c r="Q1294" s="161"/>
      <c r="R1294" s="161"/>
      <c r="S1294" s="161"/>
      <c r="T1294" s="161"/>
      <c r="U1294" s="161"/>
    </row>
    <row r="1295" spans="1:21" x14ac:dyDescent="0.25">
      <c r="A1295" s="161"/>
      <c r="B1295" s="161"/>
      <c r="C1295" s="161"/>
      <c r="D1295" s="161"/>
      <c r="E1295" s="161"/>
      <c r="F1295" s="161"/>
      <c r="G1295" s="161"/>
      <c r="H1295" s="161"/>
      <c r="I1295" s="161"/>
      <c r="J1295" s="160"/>
      <c r="K1295" s="161"/>
      <c r="L1295" s="161"/>
      <c r="M1295" s="161"/>
      <c r="N1295" s="161"/>
      <c r="O1295" s="161"/>
      <c r="P1295" s="161"/>
      <c r="Q1295" s="161"/>
      <c r="R1295" s="161"/>
      <c r="S1295" s="161"/>
      <c r="T1295" s="161"/>
      <c r="U1295" s="161"/>
    </row>
    <row r="1296" spans="1:21" x14ac:dyDescent="0.25">
      <c r="A1296" s="161"/>
      <c r="B1296" s="161"/>
      <c r="C1296" s="161"/>
      <c r="D1296" s="161"/>
      <c r="E1296" s="161"/>
      <c r="F1296" s="161"/>
      <c r="G1296" s="161"/>
      <c r="H1296" s="161"/>
      <c r="I1296" s="161"/>
      <c r="J1296" s="160"/>
      <c r="K1296" s="161"/>
      <c r="L1296" s="161"/>
      <c r="M1296" s="161"/>
      <c r="N1296" s="161"/>
      <c r="O1296" s="161"/>
      <c r="P1296" s="161"/>
      <c r="Q1296" s="161"/>
      <c r="R1296" s="161"/>
      <c r="S1296" s="161"/>
      <c r="T1296" s="161"/>
      <c r="U1296" s="161"/>
    </row>
    <row r="1297" spans="1:21" x14ac:dyDescent="0.25">
      <c r="A1297" s="161"/>
      <c r="B1297" s="161"/>
      <c r="C1297" s="161"/>
      <c r="D1297" s="161"/>
      <c r="E1297" s="161"/>
      <c r="F1297" s="161"/>
      <c r="G1297" s="161"/>
      <c r="H1297" s="161"/>
      <c r="I1297" s="161"/>
      <c r="J1297" s="160"/>
      <c r="K1297" s="161"/>
      <c r="L1297" s="161"/>
      <c r="M1297" s="161"/>
      <c r="N1297" s="161"/>
      <c r="O1297" s="161"/>
      <c r="P1297" s="161"/>
      <c r="Q1297" s="161"/>
      <c r="R1297" s="161"/>
      <c r="S1297" s="161"/>
      <c r="T1297" s="161"/>
      <c r="U1297" s="161"/>
    </row>
    <row r="1298" spans="1:21" x14ac:dyDescent="0.25">
      <c r="A1298" s="161"/>
      <c r="B1298" s="161"/>
      <c r="C1298" s="161"/>
      <c r="D1298" s="161"/>
      <c r="E1298" s="161"/>
      <c r="F1298" s="161"/>
      <c r="G1298" s="161"/>
      <c r="H1298" s="161"/>
      <c r="I1298" s="161"/>
      <c r="J1298" s="160"/>
      <c r="K1298" s="161"/>
      <c r="L1298" s="161"/>
      <c r="M1298" s="161"/>
      <c r="N1298" s="161"/>
      <c r="O1298" s="161"/>
      <c r="P1298" s="161"/>
      <c r="Q1298" s="161"/>
      <c r="R1298" s="161"/>
      <c r="S1298" s="161"/>
      <c r="T1298" s="161"/>
      <c r="U1298" s="161"/>
    </row>
    <row r="1299" spans="1:21" x14ac:dyDescent="0.25">
      <c r="A1299" s="161"/>
      <c r="B1299" s="161"/>
      <c r="C1299" s="161"/>
      <c r="D1299" s="161"/>
      <c r="E1299" s="161"/>
      <c r="F1299" s="161"/>
      <c r="G1299" s="161"/>
      <c r="H1299" s="161"/>
      <c r="I1299" s="161"/>
      <c r="J1299" s="160"/>
      <c r="K1299" s="161"/>
      <c r="L1299" s="161"/>
      <c r="M1299" s="161"/>
      <c r="N1299" s="161"/>
      <c r="O1299" s="161"/>
      <c r="P1299" s="161"/>
      <c r="Q1299" s="161"/>
      <c r="R1299" s="161"/>
      <c r="S1299" s="161"/>
      <c r="T1299" s="161"/>
      <c r="U1299" s="161"/>
    </row>
    <row r="1300" spans="1:21" x14ac:dyDescent="0.25">
      <c r="A1300" s="161"/>
      <c r="B1300" s="161"/>
      <c r="C1300" s="161"/>
      <c r="D1300" s="161"/>
      <c r="E1300" s="161"/>
      <c r="F1300" s="161"/>
      <c r="G1300" s="161"/>
      <c r="H1300" s="161"/>
      <c r="I1300" s="161"/>
      <c r="J1300" s="160"/>
      <c r="K1300" s="161"/>
      <c r="L1300" s="161"/>
      <c r="M1300" s="161"/>
      <c r="N1300" s="161"/>
      <c r="O1300" s="161"/>
      <c r="P1300" s="161"/>
      <c r="Q1300" s="161"/>
      <c r="R1300" s="161"/>
      <c r="S1300" s="161"/>
      <c r="T1300" s="161"/>
      <c r="U1300" s="161"/>
    </row>
    <row r="1301" spans="1:21" x14ac:dyDescent="0.25">
      <c r="A1301" s="161"/>
      <c r="B1301" s="161"/>
      <c r="C1301" s="161"/>
      <c r="D1301" s="161"/>
      <c r="E1301" s="161"/>
      <c r="F1301" s="161"/>
      <c r="G1301" s="161"/>
      <c r="H1301" s="161"/>
      <c r="I1301" s="161"/>
      <c r="J1301" s="160"/>
      <c r="K1301" s="161"/>
      <c r="L1301" s="161"/>
      <c r="M1301" s="161"/>
      <c r="N1301" s="161"/>
      <c r="O1301" s="161"/>
      <c r="P1301" s="161"/>
      <c r="Q1301" s="161"/>
      <c r="R1301" s="161"/>
      <c r="S1301" s="161"/>
      <c r="T1301" s="161"/>
      <c r="U1301" s="161"/>
    </row>
    <row r="1302" spans="1:21" x14ac:dyDescent="0.25">
      <c r="A1302" s="161"/>
      <c r="B1302" s="161"/>
      <c r="C1302" s="161"/>
      <c r="D1302" s="161"/>
      <c r="E1302" s="161"/>
      <c r="F1302" s="161"/>
      <c r="G1302" s="161"/>
      <c r="H1302" s="161"/>
      <c r="I1302" s="161"/>
      <c r="J1302" s="160"/>
      <c r="K1302" s="161"/>
      <c r="L1302" s="161"/>
      <c r="M1302" s="161"/>
      <c r="N1302" s="161"/>
      <c r="O1302" s="161"/>
      <c r="P1302" s="161"/>
      <c r="Q1302" s="161"/>
      <c r="R1302" s="161"/>
      <c r="S1302" s="161"/>
      <c r="T1302" s="161"/>
      <c r="U1302" s="161"/>
    </row>
    <row r="1303" spans="1:21" x14ac:dyDescent="0.25">
      <c r="A1303" s="161"/>
      <c r="B1303" s="161"/>
      <c r="C1303" s="161"/>
      <c r="D1303" s="161"/>
      <c r="E1303" s="161"/>
      <c r="F1303" s="161"/>
      <c r="G1303" s="161"/>
      <c r="H1303" s="161"/>
      <c r="I1303" s="161"/>
      <c r="J1303" s="160"/>
      <c r="K1303" s="161"/>
      <c r="L1303" s="161"/>
      <c r="M1303" s="161"/>
      <c r="N1303" s="161"/>
      <c r="O1303" s="161"/>
      <c r="P1303" s="161"/>
      <c r="Q1303" s="161"/>
      <c r="R1303" s="161"/>
      <c r="S1303" s="161"/>
      <c r="T1303" s="161"/>
      <c r="U1303" s="161"/>
    </row>
    <row r="1304" spans="1:21" x14ac:dyDescent="0.25">
      <c r="A1304" s="161"/>
      <c r="B1304" s="161"/>
      <c r="C1304" s="161"/>
      <c r="D1304" s="161"/>
      <c r="E1304" s="161"/>
      <c r="F1304" s="161"/>
      <c r="G1304" s="161"/>
      <c r="H1304" s="161"/>
      <c r="I1304" s="161"/>
      <c r="J1304" s="160"/>
      <c r="K1304" s="161"/>
      <c r="L1304" s="161"/>
      <c r="M1304" s="161"/>
      <c r="N1304" s="161"/>
      <c r="O1304" s="161"/>
      <c r="P1304" s="161"/>
      <c r="Q1304" s="161"/>
      <c r="R1304" s="161"/>
      <c r="S1304" s="161"/>
      <c r="T1304" s="161"/>
      <c r="U1304" s="161"/>
    </row>
    <row r="1305" spans="1:21" x14ac:dyDescent="0.25">
      <c r="A1305" s="161"/>
      <c r="B1305" s="161"/>
      <c r="C1305" s="161"/>
      <c r="D1305" s="161"/>
      <c r="E1305" s="161"/>
      <c r="F1305" s="161"/>
      <c r="G1305" s="161"/>
      <c r="H1305" s="161"/>
      <c r="I1305" s="161"/>
      <c r="J1305" s="160"/>
      <c r="K1305" s="161"/>
      <c r="L1305" s="161"/>
      <c r="M1305" s="161"/>
      <c r="N1305" s="161"/>
      <c r="O1305" s="161"/>
      <c r="P1305" s="161"/>
      <c r="Q1305" s="161"/>
      <c r="R1305" s="161"/>
      <c r="S1305" s="161"/>
      <c r="T1305" s="161"/>
      <c r="U1305" s="161"/>
    </row>
    <row r="1306" spans="1:21" x14ac:dyDescent="0.25">
      <c r="A1306" s="161"/>
      <c r="B1306" s="161"/>
      <c r="C1306" s="161"/>
      <c r="D1306" s="161"/>
      <c r="E1306" s="161"/>
      <c r="F1306" s="161"/>
      <c r="G1306" s="161"/>
      <c r="H1306" s="161"/>
      <c r="I1306" s="161"/>
      <c r="J1306" s="160"/>
      <c r="K1306" s="161"/>
      <c r="L1306" s="161"/>
      <c r="M1306" s="161"/>
      <c r="N1306" s="161"/>
      <c r="O1306" s="161"/>
      <c r="P1306" s="161"/>
      <c r="Q1306" s="161"/>
      <c r="R1306" s="161"/>
      <c r="S1306" s="161"/>
      <c r="T1306" s="161"/>
      <c r="U1306" s="161"/>
    </row>
    <row r="1307" spans="1:21" x14ac:dyDescent="0.25">
      <c r="A1307" s="161"/>
      <c r="B1307" s="161"/>
      <c r="C1307" s="161"/>
      <c r="D1307" s="161"/>
      <c r="E1307" s="161"/>
      <c r="F1307" s="161"/>
      <c r="G1307" s="161"/>
      <c r="H1307" s="161"/>
      <c r="I1307" s="161"/>
      <c r="J1307" s="160"/>
      <c r="K1307" s="161"/>
      <c r="L1307" s="161"/>
      <c r="M1307" s="161"/>
      <c r="N1307" s="161"/>
      <c r="O1307" s="161"/>
      <c r="P1307" s="161"/>
      <c r="Q1307" s="161"/>
      <c r="R1307" s="161"/>
      <c r="S1307" s="161"/>
      <c r="T1307" s="161"/>
      <c r="U1307" s="161"/>
    </row>
    <row r="1308" spans="1:21" x14ac:dyDescent="0.25">
      <c r="A1308" s="161"/>
      <c r="B1308" s="161"/>
      <c r="C1308" s="161"/>
      <c r="D1308" s="161"/>
      <c r="E1308" s="161"/>
      <c r="F1308" s="161"/>
      <c r="G1308" s="161"/>
      <c r="H1308" s="161"/>
      <c r="I1308" s="161"/>
      <c r="J1308" s="160"/>
      <c r="K1308" s="161"/>
      <c r="L1308" s="161"/>
      <c r="M1308" s="161"/>
      <c r="N1308" s="161"/>
      <c r="O1308" s="161"/>
      <c r="P1308" s="161"/>
      <c r="Q1308" s="161"/>
      <c r="R1308" s="161"/>
      <c r="S1308" s="161"/>
      <c r="T1308" s="161"/>
      <c r="U1308" s="161"/>
    </row>
    <row r="1309" spans="1:21" x14ac:dyDescent="0.25">
      <c r="A1309" s="161"/>
      <c r="B1309" s="161"/>
      <c r="C1309" s="161"/>
      <c r="D1309" s="161"/>
      <c r="E1309" s="161"/>
      <c r="F1309" s="161"/>
      <c r="G1309" s="161"/>
      <c r="H1309" s="161"/>
      <c r="I1309" s="161"/>
      <c r="J1309" s="160"/>
      <c r="K1309" s="161"/>
      <c r="L1309" s="161"/>
      <c r="M1309" s="161"/>
      <c r="N1309" s="161"/>
      <c r="O1309" s="161"/>
      <c r="P1309" s="161"/>
      <c r="Q1309" s="161"/>
      <c r="R1309" s="161"/>
      <c r="S1309" s="161"/>
      <c r="T1309" s="161"/>
      <c r="U1309" s="161"/>
    </row>
    <row r="1310" spans="1:21" x14ac:dyDescent="0.25">
      <c r="A1310" s="161"/>
      <c r="B1310" s="161"/>
      <c r="C1310" s="161"/>
      <c r="D1310" s="161"/>
      <c r="E1310" s="161"/>
      <c r="F1310" s="161"/>
      <c r="G1310" s="161"/>
      <c r="H1310" s="161"/>
      <c r="I1310" s="161"/>
      <c r="J1310" s="160"/>
      <c r="K1310" s="161"/>
      <c r="L1310" s="161"/>
      <c r="M1310" s="161"/>
      <c r="N1310" s="161"/>
      <c r="O1310" s="161"/>
      <c r="P1310" s="161"/>
      <c r="Q1310" s="161"/>
      <c r="R1310" s="161"/>
      <c r="S1310" s="161"/>
      <c r="T1310" s="161"/>
      <c r="U1310" s="161"/>
    </row>
    <row r="1311" spans="1:21" x14ac:dyDescent="0.25">
      <c r="A1311" s="161"/>
      <c r="B1311" s="161"/>
      <c r="C1311" s="161"/>
      <c r="D1311" s="161"/>
      <c r="E1311" s="161"/>
      <c r="F1311" s="161"/>
      <c r="G1311" s="161"/>
      <c r="H1311" s="161"/>
      <c r="I1311" s="161"/>
      <c r="J1311" s="160"/>
      <c r="K1311" s="161"/>
      <c r="L1311" s="161"/>
      <c r="M1311" s="161"/>
      <c r="N1311" s="161"/>
      <c r="O1311" s="161"/>
      <c r="P1311" s="161"/>
      <c r="Q1311" s="161"/>
      <c r="R1311" s="161"/>
      <c r="S1311" s="161"/>
      <c r="T1311" s="161"/>
      <c r="U1311" s="161"/>
    </row>
    <row r="1312" spans="1:21" x14ac:dyDescent="0.25">
      <c r="A1312" s="161"/>
      <c r="B1312" s="161"/>
      <c r="C1312" s="161"/>
      <c r="D1312" s="161"/>
      <c r="E1312" s="161"/>
      <c r="F1312" s="161"/>
      <c r="G1312" s="161"/>
      <c r="H1312" s="161"/>
      <c r="I1312" s="161"/>
      <c r="J1312" s="160"/>
      <c r="K1312" s="161"/>
      <c r="L1312" s="161"/>
      <c r="M1312" s="161"/>
      <c r="N1312" s="161"/>
      <c r="O1312" s="161"/>
      <c r="P1312" s="161"/>
      <c r="Q1312" s="161"/>
      <c r="R1312" s="161"/>
      <c r="S1312" s="161"/>
      <c r="T1312" s="161"/>
      <c r="U1312" s="161"/>
    </row>
    <row r="1313" spans="1:21" x14ac:dyDescent="0.25">
      <c r="A1313" s="161"/>
      <c r="B1313" s="161"/>
      <c r="C1313" s="161"/>
      <c r="D1313" s="161"/>
      <c r="E1313" s="161"/>
      <c r="F1313" s="161"/>
      <c r="G1313" s="161"/>
      <c r="H1313" s="161"/>
      <c r="I1313" s="161"/>
      <c r="J1313" s="160"/>
      <c r="K1313" s="161"/>
      <c r="L1313" s="161"/>
      <c r="M1313" s="161"/>
      <c r="N1313" s="161"/>
      <c r="O1313" s="161"/>
      <c r="P1313" s="161"/>
      <c r="Q1313" s="161"/>
      <c r="R1313" s="161"/>
      <c r="S1313" s="161"/>
      <c r="T1313" s="161"/>
      <c r="U1313" s="161"/>
    </row>
    <row r="1314" spans="1:21" x14ac:dyDescent="0.25">
      <c r="A1314" s="161"/>
      <c r="B1314" s="161"/>
      <c r="C1314" s="161"/>
      <c r="D1314" s="161"/>
      <c r="E1314" s="161"/>
      <c r="F1314" s="161"/>
      <c r="G1314" s="161"/>
      <c r="H1314" s="161"/>
      <c r="I1314" s="161"/>
      <c r="J1314" s="160"/>
      <c r="K1314" s="161"/>
      <c r="L1314" s="161"/>
      <c r="M1314" s="161"/>
      <c r="N1314" s="161"/>
      <c r="O1314" s="161"/>
      <c r="P1314" s="161"/>
      <c r="Q1314" s="161"/>
      <c r="R1314" s="161"/>
      <c r="S1314" s="161"/>
      <c r="T1314" s="161"/>
      <c r="U1314" s="161"/>
    </row>
    <row r="1315" spans="1:21" x14ac:dyDescent="0.25">
      <c r="A1315" s="161"/>
      <c r="B1315" s="161"/>
      <c r="C1315" s="161"/>
      <c r="D1315" s="161"/>
      <c r="E1315" s="161"/>
      <c r="F1315" s="161"/>
      <c r="G1315" s="161"/>
      <c r="H1315" s="161"/>
      <c r="I1315" s="161"/>
      <c r="J1315" s="160"/>
      <c r="K1315" s="161"/>
      <c r="L1315" s="161"/>
      <c r="M1315" s="161"/>
      <c r="N1315" s="161"/>
      <c r="O1315" s="161"/>
      <c r="P1315" s="161"/>
      <c r="Q1315" s="161"/>
      <c r="R1315" s="161"/>
      <c r="S1315" s="161"/>
      <c r="T1315" s="161"/>
      <c r="U1315" s="161"/>
    </row>
    <row r="1316" spans="1:21" x14ac:dyDescent="0.25">
      <c r="A1316" s="161"/>
      <c r="B1316" s="161"/>
      <c r="C1316" s="161"/>
      <c r="D1316" s="161"/>
      <c r="E1316" s="161"/>
      <c r="F1316" s="161"/>
      <c r="G1316" s="161"/>
      <c r="H1316" s="161"/>
      <c r="I1316" s="161"/>
      <c r="J1316" s="160"/>
      <c r="K1316" s="161"/>
      <c r="L1316" s="161"/>
      <c r="M1316" s="161"/>
      <c r="N1316" s="161"/>
      <c r="O1316" s="161"/>
      <c r="P1316" s="161"/>
      <c r="Q1316" s="161"/>
      <c r="R1316" s="161"/>
      <c r="S1316" s="161"/>
      <c r="T1316" s="161"/>
      <c r="U1316" s="161"/>
    </row>
    <row r="1317" spans="1:21" x14ac:dyDescent="0.25">
      <c r="A1317" s="161"/>
      <c r="B1317" s="161"/>
      <c r="C1317" s="161"/>
      <c r="D1317" s="161"/>
      <c r="E1317" s="161"/>
      <c r="F1317" s="161"/>
      <c r="G1317" s="161"/>
      <c r="H1317" s="161"/>
      <c r="I1317" s="161"/>
      <c r="J1317" s="160"/>
      <c r="K1317" s="161"/>
      <c r="L1317" s="161"/>
      <c r="M1317" s="161"/>
      <c r="N1317" s="161"/>
      <c r="O1317" s="161"/>
      <c r="P1317" s="161"/>
      <c r="Q1317" s="161"/>
      <c r="R1317" s="161"/>
      <c r="S1317" s="161"/>
      <c r="T1317" s="161"/>
      <c r="U1317" s="161"/>
    </row>
    <row r="1318" spans="1:21" x14ac:dyDescent="0.25">
      <c r="A1318" s="161"/>
      <c r="B1318" s="161"/>
      <c r="C1318" s="161"/>
      <c r="D1318" s="161"/>
      <c r="E1318" s="161"/>
      <c r="F1318" s="161"/>
      <c r="G1318" s="161"/>
      <c r="H1318" s="161"/>
      <c r="I1318" s="161"/>
      <c r="J1318" s="160"/>
      <c r="K1318" s="161"/>
      <c r="L1318" s="161"/>
      <c r="M1318" s="161"/>
      <c r="N1318" s="161"/>
      <c r="O1318" s="161"/>
      <c r="P1318" s="161"/>
      <c r="Q1318" s="161"/>
      <c r="R1318" s="161"/>
      <c r="S1318" s="161"/>
      <c r="T1318" s="161"/>
      <c r="U1318" s="161"/>
    </row>
    <row r="1319" spans="1:21" x14ac:dyDescent="0.25">
      <c r="A1319" s="161"/>
      <c r="B1319" s="161"/>
      <c r="C1319" s="161"/>
      <c r="D1319" s="161"/>
      <c r="E1319" s="161"/>
      <c r="F1319" s="161"/>
      <c r="G1319" s="161"/>
      <c r="H1319" s="161"/>
      <c r="I1319" s="161"/>
      <c r="J1319" s="160"/>
      <c r="K1319" s="161"/>
      <c r="L1319" s="161"/>
      <c r="M1319" s="161"/>
      <c r="N1319" s="161"/>
      <c r="O1319" s="161"/>
      <c r="P1319" s="161"/>
      <c r="Q1319" s="161"/>
      <c r="R1319" s="161"/>
      <c r="S1319" s="161"/>
      <c r="T1319" s="161"/>
      <c r="U1319" s="161"/>
    </row>
    <row r="1320" spans="1:21" x14ac:dyDescent="0.25">
      <c r="A1320" s="161"/>
      <c r="B1320" s="161"/>
      <c r="C1320" s="161"/>
      <c r="D1320" s="161"/>
      <c r="E1320" s="161"/>
      <c r="F1320" s="161"/>
      <c r="G1320" s="161"/>
      <c r="H1320" s="161"/>
      <c r="I1320" s="161"/>
      <c r="J1320" s="160"/>
      <c r="K1320" s="161"/>
      <c r="L1320" s="161"/>
      <c r="M1320" s="161"/>
      <c r="N1320" s="161"/>
      <c r="O1320" s="161"/>
      <c r="P1320" s="161"/>
      <c r="Q1320" s="161"/>
      <c r="R1320" s="161"/>
      <c r="S1320" s="161"/>
      <c r="T1320" s="161"/>
      <c r="U1320" s="161"/>
    </row>
    <row r="1321" spans="1:21" x14ac:dyDescent="0.25">
      <c r="A1321" s="161"/>
      <c r="B1321" s="161"/>
      <c r="C1321" s="161"/>
      <c r="D1321" s="161"/>
      <c r="E1321" s="161"/>
      <c r="F1321" s="161"/>
      <c r="G1321" s="161"/>
      <c r="H1321" s="161"/>
      <c r="I1321" s="161"/>
      <c r="J1321" s="160"/>
      <c r="K1321" s="161"/>
      <c r="L1321" s="161"/>
      <c r="M1321" s="161"/>
      <c r="N1321" s="161"/>
      <c r="O1321" s="161"/>
      <c r="P1321" s="161"/>
      <c r="Q1321" s="161"/>
      <c r="R1321" s="161"/>
      <c r="S1321" s="161"/>
      <c r="T1321" s="161"/>
      <c r="U1321" s="161"/>
    </row>
    <row r="1322" spans="1:21" x14ac:dyDescent="0.25">
      <c r="A1322" s="161"/>
      <c r="B1322" s="161"/>
      <c r="C1322" s="161"/>
      <c r="D1322" s="161"/>
      <c r="E1322" s="161"/>
      <c r="F1322" s="161"/>
      <c r="G1322" s="161"/>
      <c r="H1322" s="161"/>
      <c r="I1322" s="161"/>
      <c r="J1322" s="160"/>
      <c r="K1322" s="161"/>
      <c r="L1322" s="161"/>
      <c r="M1322" s="161"/>
      <c r="N1322" s="161"/>
      <c r="O1322" s="161"/>
      <c r="P1322" s="161"/>
      <c r="Q1322" s="161"/>
      <c r="R1322" s="161"/>
      <c r="S1322" s="161"/>
      <c r="T1322" s="161"/>
      <c r="U1322" s="161"/>
    </row>
    <row r="1323" spans="1:21" x14ac:dyDescent="0.25">
      <c r="A1323" s="161"/>
      <c r="B1323" s="161"/>
      <c r="C1323" s="161"/>
      <c r="D1323" s="161"/>
      <c r="E1323" s="161"/>
      <c r="F1323" s="161"/>
      <c r="G1323" s="161"/>
      <c r="H1323" s="161"/>
      <c r="I1323" s="161"/>
      <c r="J1323" s="160"/>
      <c r="K1323" s="161"/>
      <c r="L1323" s="161"/>
      <c r="M1323" s="161"/>
      <c r="N1323" s="161"/>
      <c r="O1323" s="161"/>
      <c r="P1323" s="161"/>
      <c r="Q1323" s="161"/>
      <c r="R1323" s="161"/>
      <c r="S1323" s="161"/>
      <c r="T1323" s="161"/>
      <c r="U1323" s="161"/>
    </row>
    <row r="1324" spans="1:21" x14ac:dyDescent="0.25">
      <c r="A1324" s="161"/>
      <c r="B1324" s="161"/>
      <c r="C1324" s="161"/>
      <c r="D1324" s="161"/>
      <c r="E1324" s="161"/>
      <c r="F1324" s="161"/>
      <c r="G1324" s="161"/>
      <c r="H1324" s="161"/>
      <c r="I1324" s="161"/>
      <c r="J1324" s="160"/>
      <c r="K1324" s="161"/>
      <c r="L1324" s="161"/>
      <c r="M1324" s="161"/>
      <c r="N1324" s="161"/>
      <c r="O1324" s="161"/>
      <c r="P1324" s="161"/>
      <c r="Q1324" s="161"/>
      <c r="R1324" s="161"/>
      <c r="S1324" s="161"/>
      <c r="T1324" s="161"/>
      <c r="U1324" s="161"/>
    </row>
    <row r="1325" spans="1:21" x14ac:dyDescent="0.25">
      <c r="A1325" s="161"/>
      <c r="B1325" s="161"/>
      <c r="C1325" s="161"/>
      <c r="D1325" s="161"/>
      <c r="E1325" s="161"/>
      <c r="F1325" s="161"/>
      <c r="G1325" s="161"/>
      <c r="H1325" s="161"/>
      <c r="I1325" s="161"/>
      <c r="J1325" s="160"/>
      <c r="K1325" s="161"/>
      <c r="L1325" s="161"/>
      <c r="M1325" s="161"/>
      <c r="N1325" s="161"/>
      <c r="O1325" s="161"/>
      <c r="P1325" s="161"/>
      <c r="Q1325" s="161"/>
      <c r="R1325" s="161"/>
      <c r="S1325" s="161"/>
      <c r="T1325" s="161"/>
      <c r="U1325" s="161"/>
    </row>
    <row r="1326" spans="1:21" x14ac:dyDescent="0.25">
      <c r="A1326" s="161"/>
      <c r="B1326" s="161"/>
      <c r="C1326" s="161"/>
      <c r="D1326" s="161"/>
      <c r="E1326" s="161"/>
      <c r="F1326" s="161"/>
      <c r="G1326" s="161"/>
      <c r="H1326" s="161"/>
      <c r="I1326" s="161"/>
      <c r="J1326" s="160"/>
      <c r="K1326" s="161"/>
      <c r="L1326" s="161"/>
      <c r="M1326" s="161"/>
      <c r="N1326" s="161"/>
      <c r="O1326" s="161"/>
      <c r="P1326" s="161"/>
      <c r="Q1326" s="161"/>
      <c r="R1326" s="161"/>
      <c r="S1326" s="161"/>
      <c r="T1326" s="161"/>
      <c r="U1326" s="161"/>
    </row>
    <row r="1327" spans="1:21" x14ac:dyDescent="0.25">
      <c r="A1327" s="161"/>
      <c r="B1327" s="161"/>
      <c r="C1327" s="161"/>
      <c r="D1327" s="161"/>
      <c r="E1327" s="161"/>
      <c r="F1327" s="161"/>
      <c r="G1327" s="161"/>
      <c r="H1327" s="161"/>
      <c r="I1327" s="161"/>
      <c r="J1327" s="160"/>
      <c r="K1327" s="161"/>
      <c r="L1327" s="161"/>
      <c r="M1327" s="161"/>
      <c r="N1327" s="161"/>
      <c r="O1327" s="161"/>
      <c r="P1327" s="161"/>
      <c r="Q1327" s="161"/>
      <c r="R1327" s="161"/>
      <c r="S1327" s="161"/>
      <c r="T1327" s="161"/>
      <c r="U1327" s="161"/>
    </row>
    <row r="1328" spans="1:21" x14ac:dyDescent="0.25">
      <c r="A1328" s="161"/>
      <c r="B1328" s="161"/>
      <c r="C1328" s="161"/>
      <c r="D1328" s="161"/>
      <c r="E1328" s="161"/>
      <c r="F1328" s="161"/>
      <c r="G1328" s="161"/>
      <c r="H1328" s="161"/>
      <c r="I1328" s="161"/>
      <c r="J1328" s="160"/>
      <c r="K1328" s="161"/>
      <c r="L1328" s="161"/>
      <c r="M1328" s="161"/>
      <c r="N1328" s="161"/>
      <c r="O1328" s="161"/>
      <c r="P1328" s="161"/>
      <c r="Q1328" s="161"/>
      <c r="R1328" s="161"/>
      <c r="S1328" s="161"/>
      <c r="T1328" s="161"/>
      <c r="U1328" s="161"/>
    </row>
    <row r="1329" spans="1:21" x14ac:dyDescent="0.25">
      <c r="A1329" s="161"/>
      <c r="B1329" s="161"/>
      <c r="C1329" s="161"/>
      <c r="D1329" s="161"/>
      <c r="E1329" s="161"/>
      <c r="F1329" s="161"/>
      <c r="G1329" s="161"/>
      <c r="H1329" s="161"/>
      <c r="I1329" s="161"/>
      <c r="J1329" s="160"/>
      <c r="K1329" s="161"/>
      <c r="L1329" s="161"/>
      <c r="M1329" s="161"/>
      <c r="N1329" s="161"/>
      <c r="O1329" s="161"/>
      <c r="P1329" s="161"/>
      <c r="Q1329" s="161"/>
      <c r="R1329" s="161"/>
      <c r="S1329" s="161"/>
      <c r="T1329" s="161"/>
      <c r="U1329" s="161"/>
    </row>
    <row r="1330" spans="1:21" x14ac:dyDescent="0.25">
      <c r="A1330" s="161"/>
      <c r="B1330" s="161"/>
      <c r="C1330" s="161"/>
      <c r="D1330" s="161"/>
      <c r="E1330" s="161"/>
      <c r="F1330" s="161"/>
      <c r="G1330" s="161"/>
      <c r="H1330" s="161"/>
      <c r="I1330" s="161"/>
      <c r="J1330" s="160"/>
      <c r="K1330" s="161"/>
      <c r="L1330" s="161"/>
      <c r="M1330" s="161"/>
      <c r="N1330" s="161"/>
      <c r="O1330" s="161"/>
      <c r="P1330" s="161"/>
      <c r="Q1330" s="161"/>
      <c r="R1330" s="161"/>
      <c r="S1330" s="161"/>
      <c r="T1330" s="161"/>
      <c r="U1330" s="161"/>
    </row>
    <row r="1331" spans="1:21" x14ac:dyDescent="0.25">
      <c r="A1331" s="161"/>
      <c r="B1331" s="161"/>
      <c r="C1331" s="161"/>
      <c r="D1331" s="161"/>
      <c r="E1331" s="161"/>
      <c r="F1331" s="161"/>
      <c r="G1331" s="161"/>
      <c r="H1331" s="161"/>
      <c r="I1331" s="161"/>
      <c r="J1331" s="160"/>
      <c r="K1331" s="161"/>
      <c r="L1331" s="161"/>
      <c r="M1331" s="161"/>
      <c r="N1331" s="161"/>
      <c r="O1331" s="161"/>
      <c r="P1331" s="161"/>
      <c r="Q1331" s="161"/>
      <c r="R1331" s="161"/>
      <c r="S1331" s="161"/>
      <c r="T1331" s="161"/>
      <c r="U1331" s="161"/>
    </row>
    <row r="1332" spans="1:21" x14ac:dyDescent="0.25">
      <c r="A1332" s="161"/>
      <c r="B1332" s="161"/>
      <c r="C1332" s="161"/>
      <c r="D1332" s="161"/>
      <c r="E1332" s="161"/>
      <c r="F1332" s="161"/>
      <c r="G1332" s="161"/>
      <c r="H1332" s="161"/>
      <c r="I1332" s="161"/>
      <c r="J1332" s="160"/>
      <c r="K1332" s="161"/>
      <c r="L1332" s="161"/>
      <c r="M1332" s="161"/>
      <c r="N1332" s="161"/>
      <c r="O1332" s="161"/>
      <c r="P1332" s="161"/>
      <c r="Q1332" s="161"/>
      <c r="R1332" s="161"/>
      <c r="S1332" s="161"/>
      <c r="T1332" s="161"/>
      <c r="U1332" s="161"/>
    </row>
    <row r="1333" spans="1:21" x14ac:dyDescent="0.25">
      <c r="A1333" s="161"/>
      <c r="B1333" s="161"/>
      <c r="C1333" s="161"/>
      <c r="D1333" s="161"/>
      <c r="E1333" s="161"/>
      <c r="F1333" s="161"/>
      <c r="G1333" s="161"/>
      <c r="H1333" s="161"/>
      <c r="I1333" s="161"/>
      <c r="J1333" s="160"/>
      <c r="K1333" s="161"/>
      <c r="L1333" s="161"/>
      <c r="M1333" s="161"/>
      <c r="N1333" s="161"/>
      <c r="O1333" s="161"/>
      <c r="P1333" s="161"/>
      <c r="Q1333" s="161"/>
      <c r="R1333" s="161"/>
      <c r="S1333" s="161"/>
      <c r="T1333" s="161"/>
      <c r="U1333" s="161"/>
    </row>
    <row r="1334" spans="1:21" x14ac:dyDescent="0.25">
      <c r="A1334" s="161"/>
      <c r="B1334" s="161"/>
      <c r="C1334" s="161"/>
      <c r="D1334" s="161"/>
      <c r="E1334" s="161"/>
      <c r="F1334" s="161"/>
      <c r="G1334" s="161"/>
      <c r="H1334" s="161"/>
      <c r="I1334" s="161"/>
      <c r="J1334" s="160"/>
      <c r="K1334" s="161"/>
      <c r="L1334" s="161"/>
      <c r="M1334" s="161"/>
      <c r="N1334" s="161"/>
      <c r="O1334" s="161"/>
      <c r="P1334" s="161"/>
      <c r="Q1334" s="161"/>
      <c r="R1334" s="161"/>
      <c r="S1334" s="161"/>
      <c r="T1334" s="161"/>
      <c r="U1334" s="161"/>
    </row>
    <row r="1335" spans="1:21" x14ac:dyDescent="0.25">
      <c r="A1335" s="161"/>
      <c r="B1335" s="161"/>
      <c r="C1335" s="161"/>
      <c r="D1335" s="161"/>
      <c r="E1335" s="161"/>
      <c r="F1335" s="161"/>
      <c r="G1335" s="161"/>
      <c r="H1335" s="161"/>
      <c r="I1335" s="161"/>
      <c r="J1335" s="160"/>
      <c r="K1335" s="161"/>
      <c r="L1335" s="161"/>
      <c r="M1335" s="161"/>
      <c r="N1335" s="161"/>
      <c r="O1335" s="161"/>
      <c r="P1335" s="161"/>
      <c r="Q1335" s="161"/>
      <c r="R1335" s="161"/>
      <c r="S1335" s="161"/>
      <c r="T1335" s="161"/>
      <c r="U1335" s="161"/>
    </row>
    <row r="1336" spans="1:21" x14ac:dyDescent="0.25">
      <c r="A1336" s="161"/>
      <c r="B1336" s="161"/>
      <c r="C1336" s="161"/>
      <c r="D1336" s="161"/>
      <c r="E1336" s="161"/>
      <c r="F1336" s="161"/>
      <c r="G1336" s="161"/>
      <c r="H1336" s="161"/>
      <c r="I1336" s="161"/>
      <c r="J1336" s="160"/>
      <c r="K1336" s="161"/>
      <c r="L1336" s="161"/>
      <c r="M1336" s="161"/>
      <c r="N1336" s="161"/>
      <c r="O1336" s="161"/>
      <c r="P1336" s="161"/>
      <c r="Q1336" s="161"/>
      <c r="R1336" s="161"/>
      <c r="S1336" s="161"/>
      <c r="T1336" s="161"/>
      <c r="U1336" s="161"/>
    </row>
    <row r="1337" spans="1:21" x14ac:dyDescent="0.25">
      <c r="A1337" s="161"/>
      <c r="B1337" s="161"/>
      <c r="C1337" s="161"/>
      <c r="D1337" s="161"/>
      <c r="E1337" s="161"/>
      <c r="F1337" s="161"/>
      <c r="G1337" s="161"/>
      <c r="H1337" s="161"/>
      <c r="I1337" s="161"/>
      <c r="J1337" s="160"/>
      <c r="K1337" s="161"/>
      <c r="L1337" s="161"/>
      <c r="M1337" s="161"/>
      <c r="N1337" s="161"/>
      <c r="O1337" s="161"/>
      <c r="P1337" s="161"/>
      <c r="Q1337" s="161"/>
      <c r="R1337" s="161"/>
      <c r="S1337" s="161"/>
      <c r="T1337" s="161"/>
      <c r="U1337" s="161"/>
    </row>
    <row r="1338" spans="1:21" x14ac:dyDescent="0.25">
      <c r="A1338" s="161"/>
      <c r="B1338" s="161"/>
      <c r="C1338" s="161"/>
      <c r="D1338" s="161"/>
      <c r="E1338" s="161"/>
      <c r="F1338" s="161"/>
      <c r="G1338" s="161"/>
      <c r="H1338" s="161"/>
      <c r="I1338" s="161"/>
      <c r="J1338" s="160"/>
      <c r="K1338" s="161"/>
      <c r="L1338" s="161"/>
      <c r="M1338" s="161"/>
      <c r="N1338" s="161"/>
      <c r="O1338" s="161"/>
      <c r="P1338" s="161"/>
      <c r="Q1338" s="161"/>
      <c r="R1338" s="161"/>
      <c r="S1338" s="161"/>
      <c r="T1338" s="161"/>
      <c r="U1338" s="161"/>
    </row>
    <row r="1339" spans="1:21" x14ac:dyDescent="0.25">
      <c r="A1339" s="161"/>
      <c r="B1339" s="161"/>
      <c r="C1339" s="161"/>
      <c r="D1339" s="161"/>
      <c r="E1339" s="161"/>
      <c r="F1339" s="161"/>
      <c r="G1339" s="161"/>
      <c r="H1339" s="161"/>
      <c r="I1339" s="161"/>
      <c r="J1339" s="160"/>
      <c r="K1339" s="161"/>
      <c r="L1339" s="161"/>
      <c r="M1339" s="161"/>
      <c r="N1339" s="161"/>
      <c r="O1339" s="161"/>
      <c r="P1339" s="161"/>
      <c r="Q1339" s="161"/>
      <c r="R1339" s="161"/>
      <c r="S1339" s="161"/>
      <c r="T1339" s="161"/>
      <c r="U1339" s="161"/>
    </row>
    <row r="1340" spans="1:21" x14ac:dyDescent="0.25">
      <c r="A1340" s="161"/>
      <c r="B1340" s="161"/>
      <c r="C1340" s="161"/>
      <c r="D1340" s="161"/>
      <c r="E1340" s="161"/>
      <c r="F1340" s="161"/>
      <c r="G1340" s="161"/>
      <c r="H1340" s="161"/>
      <c r="I1340" s="161"/>
      <c r="J1340" s="160"/>
      <c r="K1340" s="161"/>
      <c r="L1340" s="161"/>
      <c r="M1340" s="161"/>
      <c r="N1340" s="161"/>
      <c r="O1340" s="161"/>
      <c r="P1340" s="161"/>
      <c r="Q1340" s="161"/>
      <c r="R1340" s="161"/>
      <c r="S1340" s="161"/>
      <c r="T1340" s="161"/>
      <c r="U1340" s="161"/>
    </row>
    <row r="1341" spans="1:21" x14ac:dyDescent="0.25">
      <c r="A1341" s="161"/>
      <c r="B1341" s="161"/>
      <c r="C1341" s="161"/>
      <c r="D1341" s="161"/>
      <c r="E1341" s="161"/>
      <c r="F1341" s="161"/>
      <c r="G1341" s="161"/>
      <c r="H1341" s="161"/>
      <c r="I1341" s="161"/>
      <c r="J1341" s="160"/>
      <c r="K1341" s="161"/>
      <c r="L1341" s="161"/>
      <c r="M1341" s="161"/>
      <c r="N1341" s="161"/>
      <c r="O1341" s="161"/>
      <c r="P1341" s="161"/>
      <c r="Q1341" s="161"/>
      <c r="R1341" s="161"/>
      <c r="S1341" s="161"/>
      <c r="T1341" s="161"/>
      <c r="U1341" s="161"/>
    </row>
    <row r="1342" spans="1:21" x14ac:dyDescent="0.25">
      <c r="A1342" s="161"/>
      <c r="B1342" s="161"/>
      <c r="C1342" s="161"/>
      <c r="D1342" s="161"/>
      <c r="E1342" s="161"/>
      <c r="F1342" s="161"/>
      <c r="G1342" s="161"/>
      <c r="H1342" s="161"/>
      <c r="I1342" s="161"/>
      <c r="J1342" s="160"/>
      <c r="K1342" s="161"/>
      <c r="L1342" s="161"/>
      <c r="M1342" s="161"/>
      <c r="N1342" s="161"/>
      <c r="O1342" s="161"/>
      <c r="P1342" s="161"/>
      <c r="Q1342" s="161"/>
      <c r="R1342" s="161"/>
      <c r="S1342" s="161"/>
      <c r="T1342" s="161"/>
      <c r="U1342" s="161"/>
    </row>
    <row r="1343" spans="1:21" x14ac:dyDescent="0.25">
      <c r="A1343" s="161"/>
      <c r="B1343" s="161"/>
      <c r="C1343" s="161"/>
      <c r="D1343" s="161"/>
      <c r="E1343" s="161"/>
      <c r="F1343" s="161"/>
      <c r="G1343" s="161"/>
      <c r="H1343" s="161"/>
      <c r="I1343" s="161"/>
      <c r="J1343" s="160"/>
      <c r="K1343" s="161"/>
      <c r="L1343" s="161"/>
      <c r="M1343" s="161"/>
      <c r="N1343" s="161"/>
      <c r="O1343" s="161"/>
      <c r="P1343" s="161"/>
      <c r="Q1343" s="161"/>
      <c r="R1343" s="161"/>
      <c r="S1343" s="161"/>
      <c r="T1343" s="161"/>
      <c r="U1343" s="161"/>
    </row>
    <row r="1344" spans="1:21" x14ac:dyDescent="0.25">
      <c r="A1344" s="161"/>
      <c r="B1344" s="161"/>
      <c r="C1344" s="161"/>
      <c r="D1344" s="161"/>
      <c r="E1344" s="161"/>
      <c r="F1344" s="161"/>
      <c r="G1344" s="161"/>
      <c r="H1344" s="161"/>
      <c r="I1344" s="161"/>
      <c r="J1344" s="160"/>
      <c r="K1344" s="161"/>
      <c r="L1344" s="161"/>
      <c r="M1344" s="161"/>
      <c r="N1344" s="161"/>
      <c r="O1344" s="161"/>
      <c r="P1344" s="161"/>
      <c r="Q1344" s="161"/>
      <c r="R1344" s="161"/>
      <c r="S1344" s="161"/>
      <c r="T1344" s="161"/>
      <c r="U1344" s="161"/>
    </row>
    <row r="1345" spans="1:21" x14ac:dyDescent="0.25">
      <c r="A1345" s="161"/>
      <c r="B1345" s="161"/>
      <c r="C1345" s="161"/>
      <c r="D1345" s="161"/>
      <c r="E1345" s="161"/>
      <c r="F1345" s="161"/>
      <c r="G1345" s="161"/>
      <c r="H1345" s="161"/>
      <c r="I1345" s="161"/>
      <c r="J1345" s="160"/>
      <c r="K1345" s="161"/>
      <c r="L1345" s="161"/>
      <c r="M1345" s="161"/>
      <c r="N1345" s="161"/>
      <c r="O1345" s="161"/>
      <c r="P1345" s="161"/>
      <c r="Q1345" s="161"/>
      <c r="R1345" s="161"/>
      <c r="S1345" s="161"/>
      <c r="T1345" s="161"/>
      <c r="U1345" s="161"/>
    </row>
    <row r="1346" spans="1:21" x14ac:dyDescent="0.25">
      <c r="A1346" s="161"/>
      <c r="B1346" s="161"/>
      <c r="C1346" s="161"/>
      <c r="D1346" s="161"/>
      <c r="E1346" s="161"/>
      <c r="F1346" s="161"/>
      <c r="G1346" s="161"/>
      <c r="H1346" s="161"/>
      <c r="I1346" s="161"/>
      <c r="J1346" s="160"/>
      <c r="K1346" s="161"/>
      <c r="L1346" s="161"/>
      <c r="M1346" s="161"/>
      <c r="N1346" s="161"/>
      <c r="O1346" s="161"/>
      <c r="P1346" s="161"/>
      <c r="Q1346" s="161"/>
      <c r="R1346" s="161"/>
      <c r="S1346" s="161"/>
      <c r="T1346" s="161"/>
      <c r="U1346" s="161"/>
    </row>
    <row r="1347" spans="1:21" x14ac:dyDescent="0.25">
      <c r="A1347" s="161"/>
      <c r="B1347" s="161"/>
      <c r="C1347" s="161"/>
      <c r="D1347" s="161"/>
      <c r="E1347" s="161"/>
      <c r="F1347" s="161"/>
      <c r="G1347" s="161"/>
      <c r="H1347" s="161"/>
      <c r="I1347" s="161"/>
      <c r="J1347" s="160"/>
      <c r="K1347" s="161"/>
      <c r="L1347" s="161"/>
      <c r="M1347" s="161"/>
      <c r="N1347" s="161"/>
      <c r="O1347" s="161"/>
      <c r="P1347" s="161"/>
      <c r="Q1347" s="161"/>
      <c r="R1347" s="161"/>
      <c r="S1347" s="161"/>
      <c r="T1347" s="161"/>
      <c r="U1347" s="161"/>
    </row>
    <row r="1348" spans="1:21" x14ac:dyDescent="0.25">
      <c r="A1348" s="161"/>
      <c r="B1348" s="161"/>
      <c r="C1348" s="161"/>
      <c r="D1348" s="161"/>
      <c r="E1348" s="161"/>
      <c r="F1348" s="161"/>
      <c r="G1348" s="161"/>
      <c r="H1348" s="161"/>
      <c r="I1348" s="161"/>
      <c r="J1348" s="160"/>
      <c r="K1348" s="161"/>
      <c r="L1348" s="161"/>
      <c r="M1348" s="161"/>
      <c r="N1348" s="161"/>
      <c r="O1348" s="161"/>
      <c r="P1348" s="161"/>
      <c r="Q1348" s="161"/>
      <c r="R1348" s="161"/>
      <c r="S1348" s="161"/>
      <c r="T1348" s="161"/>
      <c r="U1348" s="161"/>
    </row>
    <row r="1349" spans="1:21" x14ac:dyDescent="0.25">
      <c r="A1349" s="161"/>
      <c r="B1349" s="161"/>
      <c r="C1349" s="161"/>
      <c r="D1349" s="161"/>
      <c r="E1349" s="161"/>
      <c r="F1349" s="161"/>
      <c r="G1349" s="161"/>
      <c r="H1349" s="161"/>
      <c r="I1349" s="161"/>
      <c r="J1349" s="160"/>
      <c r="K1349" s="161"/>
      <c r="L1349" s="161"/>
      <c r="M1349" s="161"/>
      <c r="N1349" s="161"/>
      <c r="O1349" s="161"/>
      <c r="P1349" s="161"/>
      <c r="Q1349" s="161"/>
      <c r="R1349" s="161"/>
      <c r="S1349" s="161"/>
      <c r="T1349" s="161"/>
      <c r="U1349" s="161"/>
    </row>
    <row r="1350" spans="1:21" x14ac:dyDescent="0.25">
      <c r="A1350" s="161"/>
      <c r="B1350" s="161"/>
      <c r="C1350" s="161"/>
      <c r="D1350" s="161"/>
      <c r="E1350" s="161"/>
      <c r="F1350" s="161"/>
      <c r="G1350" s="161"/>
      <c r="H1350" s="161"/>
      <c r="I1350" s="161"/>
      <c r="J1350" s="160"/>
      <c r="K1350" s="161"/>
      <c r="L1350" s="161"/>
      <c r="M1350" s="161"/>
      <c r="N1350" s="161"/>
      <c r="O1350" s="161"/>
      <c r="P1350" s="161"/>
      <c r="Q1350" s="161"/>
      <c r="R1350" s="161"/>
      <c r="S1350" s="161"/>
      <c r="T1350" s="161"/>
      <c r="U1350" s="161"/>
    </row>
    <row r="1351" spans="1:21" x14ac:dyDescent="0.25">
      <c r="A1351" s="161"/>
      <c r="B1351" s="161"/>
      <c r="C1351" s="161"/>
      <c r="D1351" s="161"/>
      <c r="E1351" s="161"/>
      <c r="F1351" s="161"/>
      <c r="G1351" s="161"/>
      <c r="H1351" s="161"/>
      <c r="I1351" s="161"/>
      <c r="J1351" s="160"/>
      <c r="K1351" s="161"/>
      <c r="L1351" s="161"/>
      <c r="M1351" s="161"/>
      <c r="N1351" s="161"/>
      <c r="O1351" s="161"/>
      <c r="P1351" s="161"/>
      <c r="Q1351" s="161"/>
      <c r="R1351" s="161"/>
      <c r="S1351" s="161"/>
      <c r="T1351" s="161"/>
      <c r="U1351" s="161"/>
    </row>
    <row r="1352" spans="1:21" x14ac:dyDescent="0.25">
      <c r="A1352" s="161"/>
      <c r="B1352" s="161"/>
      <c r="C1352" s="161"/>
      <c r="D1352" s="161"/>
      <c r="E1352" s="161"/>
      <c r="F1352" s="161"/>
      <c r="G1352" s="161"/>
      <c r="H1352" s="161"/>
      <c r="I1352" s="161"/>
      <c r="J1352" s="160"/>
      <c r="K1352" s="161"/>
      <c r="L1352" s="161"/>
      <c r="M1352" s="161"/>
      <c r="N1352" s="161"/>
      <c r="O1352" s="161"/>
      <c r="P1352" s="161"/>
      <c r="Q1352" s="161"/>
      <c r="R1352" s="161"/>
      <c r="S1352" s="161"/>
      <c r="T1352" s="161"/>
      <c r="U1352" s="161"/>
    </row>
    <row r="1353" spans="1:21" x14ac:dyDescent="0.25">
      <c r="A1353" s="161"/>
      <c r="B1353" s="161"/>
      <c r="C1353" s="161"/>
      <c r="D1353" s="161"/>
      <c r="E1353" s="161"/>
      <c r="F1353" s="161"/>
      <c r="G1353" s="161"/>
      <c r="H1353" s="161"/>
      <c r="I1353" s="161"/>
      <c r="J1353" s="160"/>
      <c r="K1353" s="161"/>
      <c r="L1353" s="161"/>
      <c r="M1353" s="161"/>
      <c r="N1353" s="161"/>
      <c r="O1353" s="161"/>
      <c r="P1353" s="161"/>
      <c r="Q1353" s="161"/>
      <c r="R1353" s="161"/>
      <c r="S1353" s="161"/>
      <c r="T1353" s="161"/>
      <c r="U1353" s="161"/>
    </row>
    <row r="1354" spans="1:21" x14ac:dyDescent="0.25">
      <c r="A1354" s="161"/>
      <c r="B1354" s="161"/>
      <c r="C1354" s="161"/>
      <c r="D1354" s="161"/>
      <c r="E1354" s="161"/>
      <c r="F1354" s="161"/>
      <c r="G1354" s="161"/>
      <c r="H1354" s="161"/>
      <c r="I1354" s="161"/>
      <c r="J1354" s="160"/>
      <c r="K1354" s="161"/>
      <c r="L1354" s="161"/>
      <c r="M1354" s="161"/>
      <c r="N1354" s="161"/>
      <c r="O1354" s="161"/>
      <c r="P1354" s="161"/>
      <c r="Q1354" s="161"/>
      <c r="R1354" s="161"/>
      <c r="S1354" s="161"/>
      <c r="T1354" s="161"/>
      <c r="U1354" s="161"/>
    </row>
    <row r="1355" spans="1:21" x14ac:dyDescent="0.25">
      <c r="A1355" s="161"/>
      <c r="B1355" s="161"/>
      <c r="C1355" s="161"/>
      <c r="D1355" s="161"/>
      <c r="E1355" s="161"/>
      <c r="F1355" s="161"/>
      <c r="G1355" s="161"/>
      <c r="H1355" s="161"/>
      <c r="I1355" s="161"/>
      <c r="J1355" s="160"/>
      <c r="K1355" s="161"/>
      <c r="L1355" s="161"/>
      <c r="M1355" s="161"/>
      <c r="N1355" s="161"/>
      <c r="O1355" s="161"/>
      <c r="P1355" s="161"/>
      <c r="Q1355" s="161"/>
      <c r="R1355" s="161"/>
      <c r="S1355" s="161"/>
      <c r="T1355" s="161"/>
      <c r="U1355" s="161"/>
    </row>
    <row r="1356" spans="1:21" x14ac:dyDescent="0.25">
      <c r="A1356" s="161"/>
      <c r="B1356" s="161"/>
      <c r="C1356" s="161"/>
      <c r="D1356" s="161"/>
      <c r="E1356" s="161"/>
      <c r="F1356" s="161"/>
      <c r="G1356" s="161"/>
      <c r="H1356" s="161"/>
      <c r="I1356" s="161"/>
      <c r="J1356" s="160"/>
      <c r="K1356" s="161"/>
      <c r="L1356" s="161"/>
      <c r="M1356" s="161"/>
      <c r="N1356" s="161"/>
      <c r="O1356" s="161"/>
      <c r="P1356" s="161"/>
      <c r="Q1356" s="161"/>
      <c r="R1356" s="161"/>
      <c r="S1356" s="161"/>
      <c r="T1356" s="161"/>
      <c r="U1356" s="161"/>
    </row>
    <row r="1357" spans="1:21" x14ac:dyDescent="0.25">
      <c r="A1357" s="161"/>
      <c r="B1357" s="161"/>
      <c r="C1357" s="161"/>
      <c r="D1357" s="161"/>
      <c r="E1357" s="161"/>
      <c r="F1357" s="161"/>
      <c r="G1357" s="161"/>
      <c r="H1357" s="161"/>
      <c r="I1357" s="161"/>
      <c r="J1357" s="160"/>
      <c r="K1357" s="161"/>
      <c r="L1357" s="161"/>
      <c r="M1357" s="161"/>
      <c r="N1357" s="161"/>
      <c r="O1357" s="161"/>
      <c r="P1357" s="161"/>
      <c r="Q1357" s="161"/>
      <c r="R1357" s="161"/>
      <c r="S1357" s="161"/>
      <c r="T1357" s="161"/>
      <c r="U1357" s="161"/>
    </row>
    <row r="1358" spans="1:21" x14ac:dyDescent="0.25">
      <c r="A1358" s="161"/>
      <c r="B1358" s="161"/>
      <c r="C1358" s="161"/>
      <c r="D1358" s="161"/>
      <c r="E1358" s="161"/>
      <c r="F1358" s="161"/>
      <c r="G1358" s="161"/>
      <c r="H1358" s="161"/>
      <c r="I1358" s="161"/>
      <c r="J1358" s="160"/>
      <c r="K1358" s="161"/>
      <c r="L1358" s="161"/>
      <c r="M1358" s="161"/>
      <c r="N1358" s="161"/>
      <c r="O1358" s="161"/>
      <c r="P1358" s="161"/>
      <c r="Q1358" s="161"/>
      <c r="R1358" s="161"/>
      <c r="S1358" s="161"/>
      <c r="T1358" s="161"/>
      <c r="U1358" s="161"/>
    </row>
    <row r="1359" spans="1:21" x14ac:dyDescent="0.25">
      <c r="A1359" s="161"/>
      <c r="B1359" s="161"/>
      <c r="C1359" s="161"/>
      <c r="D1359" s="161"/>
      <c r="E1359" s="161"/>
      <c r="F1359" s="161"/>
      <c r="G1359" s="161"/>
      <c r="H1359" s="161"/>
      <c r="I1359" s="161"/>
      <c r="J1359" s="160"/>
      <c r="K1359" s="161"/>
      <c r="L1359" s="161"/>
      <c r="M1359" s="161"/>
      <c r="N1359" s="161"/>
      <c r="O1359" s="161"/>
      <c r="P1359" s="161"/>
      <c r="Q1359" s="161"/>
      <c r="R1359" s="161"/>
      <c r="S1359" s="161"/>
      <c r="T1359" s="161"/>
      <c r="U1359" s="161"/>
    </row>
    <row r="1360" spans="1:21" x14ac:dyDescent="0.25">
      <c r="A1360" s="161"/>
      <c r="B1360" s="161"/>
      <c r="C1360" s="161"/>
      <c r="D1360" s="161"/>
      <c r="E1360" s="161"/>
      <c r="F1360" s="161"/>
      <c r="G1360" s="161"/>
      <c r="H1360" s="161"/>
      <c r="I1360" s="161"/>
      <c r="J1360" s="160"/>
      <c r="K1360" s="161"/>
      <c r="L1360" s="161"/>
      <c r="M1360" s="161"/>
      <c r="N1360" s="161"/>
      <c r="O1360" s="161"/>
      <c r="P1360" s="161"/>
      <c r="Q1360" s="161"/>
      <c r="R1360" s="161"/>
      <c r="S1360" s="161"/>
      <c r="T1360" s="161"/>
      <c r="U1360" s="161"/>
    </row>
    <row r="1361" spans="1:21" x14ac:dyDescent="0.25">
      <c r="A1361" s="161"/>
      <c r="B1361" s="161"/>
      <c r="C1361" s="161"/>
      <c r="D1361" s="161"/>
      <c r="E1361" s="161"/>
      <c r="F1361" s="161"/>
      <c r="G1361" s="161"/>
      <c r="H1361" s="161"/>
      <c r="I1361" s="161"/>
      <c r="J1361" s="160"/>
      <c r="K1361" s="161"/>
      <c r="L1361" s="161"/>
      <c r="M1361" s="161"/>
      <c r="N1361" s="161"/>
      <c r="O1361" s="161"/>
      <c r="P1361" s="161"/>
      <c r="Q1361" s="161"/>
      <c r="R1361" s="161"/>
      <c r="S1361" s="161"/>
      <c r="T1361" s="161"/>
      <c r="U1361" s="161"/>
    </row>
    <row r="1362" spans="1:21" x14ac:dyDescent="0.25">
      <c r="A1362" s="161"/>
      <c r="B1362" s="161"/>
      <c r="C1362" s="161"/>
      <c r="D1362" s="161"/>
      <c r="E1362" s="161"/>
      <c r="F1362" s="161"/>
      <c r="G1362" s="161"/>
      <c r="H1362" s="161"/>
      <c r="I1362" s="161"/>
      <c r="J1362" s="160"/>
      <c r="K1362" s="161"/>
      <c r="L1362" s="161"/>
      <c r="M1362" s="161"/>
      <c r="N1362" s="161"/>
      <c r="O1362" s="161"/>
      <c r="P1362" s="161"/>
      <c r="Q1362" s="161"/>
      <c r="R1362" s="161"/>
      <c r="S1362" s="161"/>
      <c r="T1362" s="161"/>
      <c r="U1362" s="161"/>
    </row>
    <row r="1363" spans="1:21" x14ac:dyDescent="0.25">
      <c r="A1363" s="161"/>
      <c r="B1363" s="161"/>
      <c r="C1363" s="161"/>
      <c r="D1363" s="161"/>
      <c r="E1363" s="161"/>
      <c r="F1363" s="161"/>
      <c r="G1363" s="161"/>
      <c r="H1363" s="161"/>
      <c r="I1363" s="161"/>
      <c r="J1363" s="160"/>
      <c r="K1363" s="161"/>
      <c r="L1363" s="161"/>
      <c r="M1363" s="161"/>
      <c r="N1363" s="161"/>
      <c r="O1363" s="161"/>
      <c r="P1363" s="161"/>
      <c r="Q1363" s="161"/>
      <c r="R1363" s="161"/>
      <c r="S1363" s="161"/>
      <c r="T1363" s="161"/>
      <c r="U1363" s="161"/>
    </row>
    <row r="1364" spans="1:21" x14ac:dyDescent="0.25">
      <c r="A1364" s="161"/>
      <c r="B1364" s="161"/>
      <c r="C1364" s="161"/>
      <c r="D1364" s="161"/>
      <c r="E1364" s="161"/>
      <c r="F1364" s="161"/>
      <c r="G1364" s="161"/>
      <c r="H1364" s="161"/>
      <c r="I1364" s="161"/>
      <c r="J1364" s="160"/>
      <c r="K1364" s="161"/>
      <c r="L1364" s="161"/>
      <c r="M1364" s="161"/>
      <c r="N1364" s="161"/>
      <c r="O1364" s="161"/>
      <c r="P1364" s="161"/>
      <c r="Q1364" s="161"/>
      <c r="R1364" s="161"/>
      <c r="S1364" s="161"/>
      <c r="T1364" s="161"/>
      <c r="U1364" s="161"/>
    </row>
    <row r="1365" spans="1:21" x14ac:dyDescent="0.25">
      <c r="A1365" s="161"/>
      <c r="B1365" s="161"/>
      <c r="C1365" s="161"/>
      <c r="D1365" s="161"/>
      <c r="E1365" s="161"/>
      <c r="F1365" s="161"/>
      <c r="G1365" s="161"/>
      <c r="H1365" s="161"/>
      <c r="I1365" s="161"/>
      <c r="J1365" s="160"/>
      <c r="K1365" s="161"/>
      <c r="L1365" s="161"/>
      <c r="M1365" s="161"/>
      <c r="N1365" s="161"/>
      <c r="O1365" s="161"/>
      <c r="P1365" s="161"/>
      <c r="Q1365" s="161"/>
      <c r="R1365" s="161"/>
      <c r="S1365" s="161"/>
      <c r="T1365" s="161"/>
      <c r="U1365" s="161"/>
    </row>
    <row r="1366" spans="1:21" x14ac:dyDescent="0.25">
      <c r="A1366" s="161"/>
      <c r="B1366" s="161"/>
      <c r="C1366" s="161"/>
      <c r="D1366" s="161"/>
      <c r="E1366" s="161"/>
      <c r="F1366" s="161"/>
      <c r="G1366" s="161"/>
      <c r="H1366" s="161"/>
      <c r="I1366" s="161"/>
      <c r="J1366" s="160"/>
      <c r="K1366" s="161"/>
      <c r="L1366" s="161"/>
      <c r="M1366" s="161"/>
      <c r="N1366" s="161"/>
      <c r="O1366" s="161"/>
      <c r="P1366" s="161"/>
      <c r="Q1366" s="161"/>
      <c r="R1366" s="161"/>
      <c r="S1366" s="161"/>
      <c r="T1366" s="161"/>
      <c r="U1366" s="161"/>
    </row>
    <row r="1367" spans="1:21" x14ac:dyDescent="0.25">
      <c r="A1367" s="161"/>
      <c r="B1367" s="161"/>
      <c r="C1367" s="161"/>
      <c r="D1367" s="161"/>
      <c r="E1367" s="161"/>
      <c r="F1367" s="161"/>
      <c r="G1367" s="161"/>
      <c r="H1367" s="161"/>
      <c r="I1367" s="161"/>
      <c r="J1367" s="160"/>
      <c r="K1367" s="161"/>
      <c r="L1367" s="161"/>
      <c r="M1367" s="161"/>
      <c r="N1367" s="161"/>
      <c r="O1367" s="161"/>
      <c r="P1367" s="161"/>
      <c r="Q1367" s="161"/>
      <c r="R1367" s="161"/>
      <c r="S1367" s="161"/>
      <c r="T1367" s="161"/>
      <c r="U1367" s="161"/>
    </row>
    <row r="1368" spans="1:21" x14ac:dyDescent="0.25">
      <c r="A1368" s="161"/>
      <c r="B1368" s="161"/>
      <c r="C1368" s="161"/>
      <c r="D1368" s="161"/>
      <c r="E1368" s="161"/>
      <c r="F1368" s="161"/>
      <c r="G1368" s="161"/>
      <c r="H1368" s="161"/>
      <c r="I1368" s="161"/>
      <c r="J1368" s="160"/>
      <c r="K1368" s="161"/>
      <c r="L1368" s="161"/>
      <c r="M1368" s="161"/>
      <c r="N1368" s="161"/>
      <c r="O1368" s="161"/>
      <c r="P1368" s="161"/>
      <c r="Q1368" s="161"/>
      <c r="R1368" s="161"/>
      <c r="S1368" s="161"/>
      <c r="T1368" s="161"/>
      <c r="U1368" s="161"/>
    </row>
    <row r="1369" spans="1:21" x14ac:dyDescent="0.25">
      <c r="A1369" s="161"/>
      <c r="B1369" s="161"/>
      <c r="C1369" s="161"/>
      <c r="D1369" s="161"/>
      <c r="E1369" s="161"/>
      <c r="F1369" s="161"/>
      <c r="G1369" s="161"/>
      <c r="H1369" s="161"/>
      <c r="I1369" s="161"/>
      <c r="J1369" s="160"/>
      <c r="K1369" s="161"/>
      <c r="L1369" s="161"/>
      <c r="M1369" s="161"/>
      <c r="N1369" s="161"/>
      <c r="O1369" s="161"/>
      <c r="P1369" s="161"/>
      <c r="Q1369" s="161"/>
      <c r="R1369" s="161"/>
      <c r="S1369" s="161"/>
      <c r="T1369" s="161"/>
      <c r="U1369" s="161"/>
    </row>
    <row r="1370" spans="1:21" x14ac:dyDescent="0.25">
      <c r="A1370" s="161"/>
      <c r="B1370" s="161"/>
      <c r="C1370" s="161"/>
      <c r="D1370" s="161"/>
      <c r="E1370" s="161"/>
      <c r="F1370" s="161"/>
      <c r="G1370" s="161"/>
      <c r="H1370" s="161"/>
      <c r="I1370" s="161"/>
      <c r="J1370" s="160"/>
      <c r="K1370" s="161"/>
      <c r="L1370" s="161"/>
      <c r="M1370" s="161"/>
      <c r="N1370" s="161"/>
      <c r="O1370" s="161"/>
      <c r="P1370" s="161"/>
      <c r="Q1370" s="161"/>
      <c r="R1370" s="161"/>
      <c r="S1370" s="161"/>
      <c r="T1370" s="161"/>
      <c r="U1370" s="161"/>
    </row>
    <row r="1371" spans="1:21" x14ac:dyDescent="0.25">
      <c r="A1371" s="161"/>
      <c r="B1371" s="161"/>
      <c r="C1371" s="161"/>
      <c r="D1371" s="161"/>
      <c r="E1371" s="161"/>
      <c r="F1371" s="161"/>
      <c r="G1371" s="161"/>
      <c r="H1371" s="161"/>
      <c r="I1371" s="161"/>
      <c r="J1371" s="160"/>
      <c r="K1371" s="161"/>
      <c r="L1371" s="161"/>
      <c r="M1371" s="161"/>
      <c r="N1371" s="161"/>
      <c r="O1371" s="161"/>
      <c r="P1371" s="161"/>
      <c r="Q1371" s="161"/>
      <c r="R1371" s="161"/>
      <c r="S1371" s="161"/>
      <c r="T1371" s="161"/>
      <c r="U1371" s="161"/>
    </row>
    <row r="1372" spans="1:21" x14ac:dyDescent="0.25">
      <c r="A1372" s="161"/>
      <c r="B1372" s="161"/>
      <c r="C1372" s="161"/>
      <c r="D1372" s="161"/>
      <c r="E1372" s="161"/>
      <c r="F1372" s="161"/>
      <c r="G1372" s="161"/>
      <c r="H1372" s="161"/>
      <c r="I1372" s="161"/>
      <c r="J1372" s="160"/>
      <c r="K1372" s="161"/>
      <c r="L1372" s="161"/>
      <c r="M1372" s="161"/>
      <c r="N1372" s="161"/>
      <c r="O1372" s="161"/>
      <c r="P1372" s="161"/>
      <c r="Q1372" s="161"/>
      <c r="R1372" s="161"/>
      <c r="S1372" s="161"/>
      <c r="T1372" s="161"/>
      <c r="U1372" s="161"/>
    </row>
    <row r="1373" spans="1:21" x14ac:dyDescent="0.25">
      <c r="A1373" s="161"/>
      <c r="B1373" s="161"/>
      <c r="C1373" s="161"/>
      <c r="D1373" s="161"/>
      <c r="E1373" s="161"/>
      <c r="F1373" s="161"/>
      <c r="G1373" s="161"/>
      <c r="H1373" s="161"/>
      <c r="I1373" s="161"/>
      <c r="J1373" s="160"/>
      <c r="K1373" s="161"/>
      <c r="L1373" s="161"/>
      <c r="M1373" s="161"/>
      <c r="N1373" s="161"/>
      <c r="O1373" s="161"/>
      <c r="P1373" s="161"/>
      <c r="Q1373" s="161"/>
      <c r="R1373" s="161"/>
      <c r="S1373" s="161"/>
      <c r="T1373" s="161"/>
      <c r="U1373" s="161"/>
    </row>
    <row r="1374" spans="1:21" x14ac:dyDescent="0.25">
      <c r="A1374" s="161"/>
      <c r="B1374" s="161"/>
      <c r="C1374" s="161"/>
      <c r="D1374" s="161"/>
      <c r="E1374" s="161"/>
      <c r="F1374" s="161"/>
      <c r="G1374" s="161"/>
      <c r="H1374" s="161"/>
      <c r="I1374" s="161"/>
      <c r="J1374" s="160"/>
      <c r="K1374" s="161"/>
      <c r="L1374" s="161"/>
      <c r="M1374" s="161"/>
      <c r="N1374" s="161"/>
      <c r="O1374" s="161"/>
      <c r="P1374" s="161"/>
      <c r="Q1374" s="161"/>
      <c r="R1374" s="161"/>
      <c r="S1374" s="161"/>
      <c r="T1374" s="161"/>
      <c r="U1374" s="161"/>
    </row>
    <row r="1375" spans="1:21" x14ac:dyDescent="0.25">
      <c r="A1375" s="161"/>
      <c r="B1375" s="161"/>
      <c r="C1375" s="161"/>
      <c r="D1375" s="161"/>
      <c r="E1375" s="161"/>
      <c r="F1375" s="161"/>
      <c r="G1375" s="161"/>
      <c r="H1375" s="161"/>
      <c r="I1375" s="161"/>
      <c r="J1375" s="160"/>
      <c r="K1375" s="161"/>
      <c r="L1375" s="161"/>
      <c r="M1375" s="161"/>
      <c r="N1375" s="161"/>
      <c r="O1375" s="161"/>
      <c r="P1375" s="161"/>
      <c r="Q1375" s="161"/>
      <c r="R1375" s="161"/>
      <c r="S1375" s="161"/>
      <c r="T1375" s="161"/>
      <c r="U1375" s="161"/>
    </row>
    <row r="1376" spans="1:21" x14ac:dyDescent="0.25">
      <c r="A1376" s="161"/>
      <c r="B1376" s="161"/>
      <c r="C1376" s="161"/>
      <c r="D1376" s="161"/>
      <c r="E1376" s="161"/>
      <c r="F1376" s="161"/>
      <c r="G1376" s="161"/>
      <c r="H1376" s="161"/>
      <c r="I1376" s="161"/>
      <c r="J1376" s="160"/>
      <c r="K1376" s="161"/>
      <c r="L1376" s="161"/>
      <c r="M1376" s="161"/>
      <c r="N1376" s="161"/>
      <c r="O1376" s="161"/>
      <c r="P1376" s="161"/>
      <c r="Q1376" s="161"/>
      <c r="R1376" s="161"/>
      <c r="S1376" s="161"/>
      <c r="T1376" s="161"/>
      <c r="U1376" s="161"/>
    </row>
    <row r="1377" spans="1:21" x14ac:dyDescent="0.25">
      <c r="A1377" s="161"/>
      <c r="B1377" s="161"/>
      <c r="C1377" s="161"/>
      <c r="D1377" s="161"/>
      <c r="E1377" s="161"/>
      <c r="F1377" s="161"/>
      <c r="G1377" s="161"/>
      <c r="H1377" s="161"/>
      <c r="I1377" s="161"/>
      <c r="J1377" s="160"/>
      <c r="K1377" s="161"/>
      <c r="L1377" s="161"/>
      <c r="M1377" s="161"/>
      <c r="N1377" s="161"/>
      <c r="O1377" s="161"/>
      <c r="P1377" s="161"/>
      <c r="Q1377" s="161"/>
      <c r="R1377" s="161"/>
      <c r="S1377" s="161"/>
      <c r="T1377" s="161"/>
      <c r="U1377" s="161"/>
    </row>
    <row r="1378" spans="1:21" x14ac:dyDescent="0.25">
      <c r="A1378" s="161"/>
      <c r="B1378" s="161"/>
      <c r="C1378" s="161"/>
      <c r="D1378" s="161"/>
      <c r="E1378" s="161"/>
      <c r="F1378" s="161"/>
      <c r="G1378" s="161"/>
      <c r="H1378" s="161"/>
      <c r="I1378" s="161"/>
      <c r="J1378" s="160"/>
      <c r="K1378" s="161"/>
      <c r="L1378" s="161"/>
      <c r="M1378" s="161"/>
      <c r="N1378" s="161"/>
      <c r="O1378" s="161"/>
      <c r="P1378" s="161"/>
      <c r="Q1378" s="161"/>
      <c r="R1378" s="161"/>
      <c r="S1378" s="161"/>
      <c r="T1378" s="161"/>
      <c r="U1378" s="161"/>
    </row>
    <row r="1379" spans="1:21" x14ac:dyDescent="0.25">
      <c r="A1379" s="161"/>
      <c r="B1379" s="161"/>
      <c r="C1379" s="161"/>
      <c r="D1379" s="161"/>
      <c r="E1379" s="161"/>
      <c r="F1379" s="161"/>
      <c r="G1379" s="161"/>
      <c r="H1379" s="161"/>
      <c r="I1379" s="161"/>
      <c r="J1379" s="160"/>
      <c r="K1379" s="161"/>
      <c r="L1379" s="161"/>
      <c r="M1379" s="161"/>
      <c r="N1379" s="161"/>
      <c r="O1379" s="161"/>
      <c r="P1379" s="161"/>
      <c r="Q1379" s="161"/>
      <c r="R1379" s="161"/>
      <c r="S1379" s="161"/>
      <c r="T1379" s="161"/>
      <c r="U1379" s="161"/>
    </row>
    <row r="1380" spans="1:21" x14ac:dyDescent="0.25">
      <c r="A1380" s="161"/>
      <c r="B1380" s="161"/>
      <c r="C1380" s="161"/>
      <c r="D1380" s="161"/>
      <c r="E1380" s="161"/>
      <c r="F1380" s="161"/>
      <c r="G1380" s="161"/>
      <c r="H1380" s="161"/>
      <c r="I1380" s="161"/>
      <c r="J1380" s="160"/>
      <c r="K1380" s="161"/>
      <c r="L1380" s="161"/>
      <c r="M1380" s="161"/>
      <c r="N1380" s="161"/>
      <c r="O1380" s="161"/>
      <c r="P1380" s="161"/>
      <c r="Q1380" s="161"/>
      <c r="R1380" s="161"/>
      <c r="S1380" s="161"/>
      <c r="T1380" s="161"/>
      <c r="U1380" s="161"/>
    </row>
    <row r="1381" spans="1:21" x14ac:dyDescent="0.25">
      <c r="A1381" s="161"/>
      <c r="B1381" s="161"/>
      <c r="C1381" s="161"/>
      <c r="D1381" s="161"/>
      <c r="E1381" s="161"/>
      <c r="F1381" s="161"/>
      <c r="G1381" s="161"/>
      <c r="H1381" s="161"/>
      <c r="I1381" s="161"/>
      <c r="J1381" s="160"/>
      <c r="K1381" s="161"/>
      <c r="L1381" s="161"/>
      <c r="M1381" s="161"/>
      <c r="N1381" s="161"/>
      <c r="O1381" s="161"/>
      <c r="P1381" s="161"/>
      <c r="Q1381" s="161"/>
      <c r="R1381" s="161"/>
      <c r="S1381" s="161"/>
      <c r="T1381" s="161"/>
      <c r="U1381" s="161"/>
    </row>
    <row r="1382" spans="1:21" x14ac:dyDescent="0.25">
      <c r="A1382" s="161"/>
      <c r="B1382" s="161"/>
      <c r="C1382" s="161"/>
      <c r="D1382" s="161"/>
      <c r="E1382" s="161"/>
      <c r="F1382" s="161"/>
      <c r="G1382" s="161"/>
      <c r="H1382" s="161"/>
      <c r="I1382" s="161"/>
      <c r="J1382" s="160"/>
      <c r="K1382" s="161"/>
      <c r="L1382" s="161"/>
      <c r="M1382" s="161"/>
      <c r="N1382" s="161"/>
      <c r="O1382" s="161"/>
      <c r="P1382" s="161"/>
      <c r="Q1382" s="161"/>
      <c r="R1382" s="161"/>
      <c r="S1382" s="161"/>
      <c r="T1382" s="161"/>
      <c r="U1382" s="161"/>
    </row>
    <row r="1383" spans="1:21" x14ac:dyDescent="0.25">
      <c r="A1383" s="161"/>
      <c r="B1383" s="161"/>
      <c r="C1383" s="161"/>
      <c r="D1383" s="161"/>
      <c r="E1383" s="161"/>
      <c r="F1383" s="161"/>
      <c r="G1383" s="161"/>
      <c r="H1383" s="161"/>
      <c r="I1383" s="161"/>
      <c r="J1383" s="160"/>
      <c r="K1383" s="161"/>
      <c r="L1383" s="161"/>
      <c r="M1383" s="161"/>
      <c r="N1383" s="161"/>
      <c r="O1383" s="161"/>
      <c r="P1383" s="161"/>
      <c r="Q1383" s="161"/>
      <c r="R1383" s="161"/>
      <c r="S1383" s="161"/>
      <c r="T1383" s="161"/>
      <c r="U1383" s="161"/>
    </row>
    <row r="1384" spans="1:21" x14ac:dyDescent="0.25">
      <c r="A1384" s="161"/>
      <c r="B1384" s="161"/>
      <c r="C1384" s="161"/>
      <c r="D1384" s="161"/>
      <c r="E1384" s="161"/>
      <c r="F1384" s="161"/>
      <c r="G1384" s="161"/>
      <c r="H1384" s="161"/>
      <c r="I1384" s="161"/>
      <c r="J1384" s="160"/>
      <c r="K1384" s="161"/>
      <c r="L1384" s="161"/>
      <c r="M1384" s="161"/>
      <c r="N1384" s="161"/>
      <c r="O1384" s="161"/>
      <c r="P1384" s="161"/>
      <c r="Q1384" s="161"/>
      <c r="R1384" s="161"/>
      <c r="S1384" s="161"/>
      <c r="T1384" s="161"/>
      <c r="U1384" s="161"/>
    </row>
    <row r="1385" spans="1:21" x14ac:dyDescent="0.25">
      <c r="A1385" s="161"/>
      <c r="B1385" s="161"/>
      <c r="C1385" s="161"/>
      <c r="D1385" s="161"/>
      <c r="E1385" s="161"/>
      <c r="F1385" s="161"/>
      <c r="G1385" s="161"/>
      <c r="H1385" s="161"/>
      <c r="I1385" s="161"/>
      <c r="J1385" s="160"/>
      <c r="K1385" s="161"/>
      <c r="L1385" s="161"/>
      <c r="M1385" s="161"/>
      <c r="N1385" s="161"/>
      <c r="O1385" s="161"/>
      <c r="P1385" s="161"/>
      <c r="Q1385" s="161"/>
      <c r="R1385" s="161"/>
      <c r="S1385" s="161"/>
      <c r="T1385" s="161"/>
      <c r="U1385" s="161"/>
    </row>
    <row r="1386" spans="1:21" x14ac:dyDescent="0.25">
      <c r="A1386" s="161"/>
      <c r="B1386" s="161"/>
      <c r="C1386" s="161"/>
      <c r="D1386" s="161"/>
      <c r="E1386" s="161"/>
      <c r="F1386" s="161"/>
      <c r="G1386" s="161"/>
      <c r="H1386" s="161"/>
      <c r="I1386" s="161"/>
      <c r="J1386" s="160"/>
      <c r="K1386" s="161"/>
      <c r="L1386" s="161"/>
      <c r="M1386" s="161"/>
      <c r="N1386" s="161"/>
      <c r="O1386" s="161"/>
      <c r="P1386" s="161"/>
      <c r="Q1386" s="161"/>
      <c r="R1386" s="161"/>
      <c r="S1386" s="161"/>
      <c r="T1386" s="161"/>
      <c r="U1386" s="161"/>
    </row>
    <row r="1387" spans="1:21" x14ac:dyDescent="0.25">
      <c r="A1387" s="161"/>
      <c r="B1387" s="161"/>
      <c r="C1387" s="161"/>
      <c r="D1387" s="161"/>
      <c r="E1387" s="161"/>
      <c r="F1387" s="161"/>
      <c r="G1387" s="161"/>
      <c r="H1387" s="161"/>
      <c r="I1387" s="161"/>
      <c r="J1387" s="160"/>
      <c r="K1387" s="161"/>
      <c r="L1387" s="161"/>
      <c r="M1387" s="161"/>
      <c r="N1387" s="161"/>
      <c r="O1387" s="161"/>
      <c r="P1387" s="161"/>
      <c r="Q1387" s="161"/>
      <c r="R1387" s="161"/>
      <c r="S1387" s="161"/>
      <c r="T1387" s="161"/>
      <c r="U1387" s="161"/>
    </row>
    <row r="1388" spans="1:21" x14ac:dyDescent="0.25">
      <c r="A1388" s="161"/>
      <c r="B1388" s="161"/>
      <c r="C1388" s="161"/>
      <c r="D1388" s="161"/>
      <c r="E1388" s="161"/>
      <c r="F1388" s="161"/>
      <c r="G1388" s="161"/>
      <c r="H1388" s="161"/>
      <c r="I1388" s="161"/>
      <c r="J1388" s="160"/>
      <c r="K1388" s="161"/>
      <c r="L1388" s="161"/>
      <c r="M1388" s="161"/>
      <c r="N1388" s="161"/>
      <c r="O1388" s="161"/>
      <c r="P1388" s="161"/>
      <c r="Q1388" s="161"/>
      <c r="R1388" s="161"/>
      <c r="S1388" s="161"/>
      <c r="T1388" s="161"/>
      <c r="U1388" s="161"/>
    </row>
    <row r="1389" spans="1:21" x14ac:dyDescent="0.25">
      <c r="A1389" s="161"/>
      <c r="B1389" s="161"/>
      <c r="C1389" s="161"/>
      <c r="D1389" s="161"/>
      <c r="E1389" s="161"/>
      <c r="F1389" s="161"/>
      <c r="G1389" s="161"/>
      <c r="H1389" s="161"/>
      <c r="I1389" s="161"/>
      <c r="J1389" s="160"/>
      <c r="K1389" s="161"/>
      <c r="L1389" s="161"/>
      <c r="M1389" s="161"/>
      <c r="N1389" s="161"/>
      <c r="O1389" s="161"/>
      <c r="P1389" s="161"/>
      <c r="Q1389" s="161"/>
      <c r="R1389" s="161"/>
      <c r="S1389" s="161"/>
      <c r="T1389" s="161"/>
      <c r="U1389" s="161"/>
    </row>
    <row r="1390" spans="1:21" x14ac:dyDescent="0.25">
      <c r="A1390" s="161"/>
      <c r="B1390" s="161"/>
      <c r="C1390" s="161"/>
      <c r="D1390" s="161"/>
      <c r="E1390" s="161"/>
      <c r="F1390" s="161"/>
      <c r="G1390" s="161"/>
      <c r="H1390" s="161"/>
      <c r="I1390" s="161"/>
      <c r="J1390" s="160"/>
      <c r="K1390" s="161"/>
      <c r="L1390" s="161"/>
      <c r="M1390" s="161"/>
      <c r="N1390" s="161"/>
      <c r="O1390" s="161"/>
      <c r="P1390" s="161"/>
      <c r="Q1390" s="161"/>
      <c r="R1390" s="161"/>
      <c r="S1390" s="161"/>
      <c r="T1390" s="161"/>
      <c r="U1390" s="161"/>
    </row>
    <row r="1391" spans="1:21" x14ac:dyDescent="0.25">
      <c r="A1391" s="161"/>
      <c r="B1391" s="161"/>
      <c r="C1391" s="161"/>
      <c r="D1391" s="161"/>
      <c r="E1391" s="161"/>
      <c r="F1391" s="161"/>
      <c r="G1391" s="161"/>
      <c r="H1391" s="161"/>
      <c r="I1391" s="161"/>
      <c r="J1391" s="160"/>
      <c r="K1391" s="161"/>
      <c r="L1391" s="161"/>
      <c r="M1391" s="161"/>
      <c r="N1391" s="161"/>
      <c r="O1391" s="161"/>
      <c r="P1391" s="161"/>
      <c r="Q1391" s="161"/>
      <c r="R1391" s="161"/>
      <c r="S1391" s="161"/>
      <c r="T1391" s="161"/>
      <c r="U1391" s="161"/>
    </row>
    <row r="1392" spans="1:21" x14ac:dyDescent="0.25">
      <c r="A1392" s="161"/>
      <c r="B1392" s="161"/>
      <c r="C1392" s="161"/>
      <c r="D1392" s="161"/>
      <c r="E1392" s="161"/>
      <c r="F1392" s="161"/>
      <c r="G1392" s="161"/>
      <c r="H1392" s="161"/>
      <c r="I1392" s="161"/>
      <c r="J1392" s="160"/>
      <c r="K1392" s="161"/>
      <c r="L1392" s="161"/>
      <c r="M1392" s="161"/>
      <c r="N1392" s="161"/>
      <c r="O1392" s="161"/>
      <c r="P1392" s="161"/>
      <c r="Q1392" s="161"/>
      <c r="R1392" s="161"/>
      <c r="S1392" s="161"/>
      <c r="T1392" s="161"/>
      <c r="U1392" s="161"/>
    </row>
    <row r="1393" spans="1:21" x14ac:dyDescent="0.25">
      <c r="A1393" s="161"/>
      <c r="B1393" s="161"/>
      <c r="C1393" s="161"/>
      <c r="D1393" s="161"/>
      <c r="E1393" s="161"/>
      <c r="F1393" s="161"/>
      <c r="G1393" s="161"/>
      <c r="H1393" s="161"/>
      <c r="I1393" s="161"/>
      <c r="J1393" s="160"/>
      <c r="K1393" s="161"/>
      <c r="L1393" s="161"/>
      <c r="M1393" s="161"/>
      <c r="N1393" s="161"/>
      <c r="O1393" s="161"/>
      <c r="P1393" s="161"/>
      <c r="Q1393" s="161"/>
      <c r="R1393" s="161"/>
      <c r="S1393" s="161"/>
      <c r="T1393" s="161"/>
      <c r="U1393" s="161"/>
    </row>
    <row r="1394" spans="1:21" x14ac:dyDescent="0.25">
      <c r="A1394" s="161"/>
      <c r="B1394" s="161"/>
      <c r="C1394" s="161"/>
      <c r="D1394" s="161"/>
      <c r="E1394" s="161"/>
      <c r="F1394" s="161"/>
      <c r="G1394" s="161"/>
      <c r="H1394" s="161"/>
      <c r="I1394" s="161"/>
      <c r="J1394" s="160"/>
      <c r="K1394" s="161"/>
      <c r="L1394" s="161"/>
      <c r="M1394" s="161"/>
      <c r="N1394" s="161"/>
      <c r="O1394" s="161"/>
      <c r="P1394" s="161"/>
      <c r="Q1394" s="161"/>
      <c r="R1394" s="161"/>
      <c r="S1394" s="161"/>
      <c r="T1394" s="161"/>
      <c r="U1394" s="161"/>
    </row>
    <row r="1395" spans="1:21" x14ac:dyDescent="0.25">
      <c r="A1395" s="161"/>
      <c r="B1395" s="161"/>
      <c r="C1395" s="161"/>
      <c r="D1395" s="161"/>
      <c r="E1395" s="161"/>
      <c r="F1395" s="161"/>
      <c r="G1395" s="161"/>
      <c r="H1395" s="161"/>
      <c r="I1395" s="161"/>
      <c r="J1395" s="160"/>
      <c r="K1395" s="161"/>
      <c r="L1395" s="161"/>
      <c r="M1395" s="161"/>
      <c r="N1395" s="161"/>
      <c r="O1395" s="161"/>
      <c r="P1395" s="161"/>
      <c r="Q1395" s="161"/>
      <c r="R1395" s="161"/>
      <c r="S1395" s="161"/>
      <c r="T1395" s="161"/>
      <c r="U1395" s="161"/>
    </row>
    <row r="1396" spans="1:21" x14ac:dyDescent="0.25">
      <c r="A1396" s="161"/>
      <c r="B1396" s="161"/>
      <c r="C1396" s="161"/>
      <c r="D1396" s="161"/>
      <c r="E1396" s="161"/>
      <c r="F1396" s="161"/>
      <c r="G1396" s="161"/>
      <c r="H1396" s="161"/>
      <c r="I1396" s="161"/>
      <c r="J1396" s="160"/>
      <c r="K1396" s="161"/>
      <c r="L1396" s="161"/>
      <c r="M1396" s="161"/>
      <c r="N1396" s="161"/>
      <c r="O1396" s="161"/>
      <c r="P1396" s="161"/>
      <c r="Q1396" s="161"/>
      <c r="R1396" s="161"/>
      <c r="S1396" s="161"/>
      <c r="T1396" s="161"/>
      <c r="U1396" s="161"/>
    </row>
    <row r="1397" spans="1:21" x14ac:dyDescent="0.25">
      <c r="A1397" s="161"/>
      <c r="B1397" s="161"/>
      <c r="C1397" s="161"/>
      <c r="D1397" s="161"/>
      <c r="E1397" s="161"/>
      <c r="F1397" s="161"/>
      <c r="G1397" s="161"/>
      <c r="H1397" s="161"/>
      <c r="I1397" s="161"/>
      <c r="J1397" s="160"/>
      <c r="K1397" s="161"/>
      <c r="L1397" s="161"/>
      <c r="M1397" s="161"/>
      <c r="N1397" s="161"/>
      <c r="O1397" s="161"/>
      <c r="P1397" s="161"/>
      <c r="Q1397" s="161"/>
      <c r="R1397" s="161"/>
      <c r="S1397" s="161"/>
      <c r="T1397" s="161"/>
      <c r="U1397" s="161"/>
    </row>
    <row r="1398" spans="1:21" x14ac:dyDescent="0.25">
      <c r="A1398" s="161"/>
      <c r="B1398" s="161"/>
      <c r="C1398" s="161"/>
      <c r="D1398" s="161"/>
      <c r="E1398" s="161"/>
      <c r="F1398" s="161"/>
      <c r="G1398" s="161"/>
      <c r="H1398" s="161"/>
      <c r="I1398" s="161"/>
      <c r="J1398" s="160"/>
      <c r="K1398" s="161"/>
      <c r="L1398" s="161"/>
      <c r="M1398" s="161"/>
      <c r="N1398" s="161"/>
      <c r="O1398" s="161"/>
      <c r="P1398" s="161"/>
      <c r="Q1398" s="161"/>
      <c r="R1398" s="161"/>
      <c r="S1398" s="161"/>
      <c r="T1398" s="161"/>
      <c r="U1398" s="161"/>
    </row>
    <row r="1399" spans="1:21" x14ac:dyDescent="0.25">
      <c r="A1399" s="161"/>
      <c r="B1399" s="161"/>
      <c r="C1399" s="161"/>
      <c r="D1399" s="161"/>
      <c r="E1399" s="161"/>
      <c r="F1399" s="161"/>
      <c r="G1399" s="161"/>
      <c r="H1399" s="161"/>
      <c r="I1399" s="161"/>
      <c r="J1399" s="160"/>
      <c r="K1399" s="161"/>
      <c r="L1399" s="161"/>
      <c r="M1399" s="161"/>
      <c r="N1399" s="161"/>
      <c r="O1399" s="161"/>
      <c r="P1399" s="161"/>
      <c r="Q1399" s="161"/>
      <c r="R1399" s="161"/>
      <c r="S1399" s="161"/>
      <c r="T1399" s="161"/>
      <c r="U1399" s="161"/>
    </row>
    <row r="1400" spans="1:21" x14ac:dyDescent="0.25">
      <c r="A1400" s="161"/>
      <c r="B1400" s="161"/>
      <c r="C1400" s="161"/>
      <c r="D1400" s="161"/>
      <c r="E1400" s="161"/>
      <c r="F1400" s="161"/>
      <c r="G1400" s="161"/>
      <c r="H1400" s="161"/>
      <c r="I1400" s="161"/>
      <c r="J1400" s="160"/>
      <c r="K1400" s="161"/>
      <c r="L1400" s="161"/>
      <c r="M1400" s="161"/>
      <c r="N1400" s="161"/>
      <c r="O1400" s="161"/>
      <c r="P1400" s="161"/>
      <c r="Q1400" s="161"/>
      <c r="R1400" s="161"/>
      <c r="S1400" s="161"/>
      <c r="T1400" s="161"/>
      <c r="U1400" s="161"/>
    </row>
    <row r="1401" spans="1:21" x14ac:dyDescent="0.25">
      <c r="A1401" s="161"/>
      <c r="B1401" s="161"/>
      <c r="C1401" s="161"/>
      <c r="D1401" s="161"/>
      <c r="E1401" s="161"/>
      <c r="F1401" s="161"/>
      <c r="G1401" s="161"/>
      <c r="H1401" s="161"/>
      <c r="I1401" s="161"/>
      <c r="J1401" s="160"/>
      <c r="K1401" s="161"/>
      <c r="L1401" s="161"/>
      <c r="M1401" s="161"/>
      <c r="N1401" s="161"/>
      <c r="O1401" s="161"/>
      <c r="P1401" s="161"/>
      <c r="Q1401" s="161"/>
      <c r="R1401" s="161"/>
      <c r="S1401" s="161"/>
      <c r="T1401" s="161"/>
      <c r="U1401" s="161"/>
    </row>
    <row r="1402" spans="1:21" x14ac:dyDescent="0.25">
      <c r="A1402" s="161"/>
      <c r="B1402" s="161"/>
      <c r="C1402" s="161"/>
      <c r="D1402" s="161"/>
      <c r="E1402" s="161"/>
      <c r="F1402" s="161"/>
      <c r="G1402" s="161"/>
      <c r="H1402" s="161"/>
      <c r="I1402" s="161"/>
      <c r="J1402" s="160"/>
      <c r="K1402" s="161"/>
      <c r="L1402" s="161"/>
      <c r="M1402" s="161"/>
      <c r="N1402" s="161"/>
      <c r="O1402" s="161"/>
      <c r="P1402" s="161"/>
      <c r="Q1402" s="161"/>
      <c r="R1402" s="161"/>
      <c r="S1402" s="161"/>
      <c r="T1402" s="161"/>
      <c r="U1402" s="161"/>
    </row>
    <row r="1403" spans="1:21" x14ac:dyDescent="0.25">
      <c r="A1403" s="161"/>
      <c r="B1403" s="161"/>
      <c r="C1403" s="161"/>
      <c r="D1403" s="161"/>
      <c r="E1403" s="161"/>
      <c r="F1403" s="161"/>
      <c r="G1403" s="161"/>
      <c r="H1403" s="161"/>
      <c r="I1403" s="161"/>
      <c r="J1403" s="160"/>
      <c r="K1403" s="161"/>
      <c r="L1403" s="161"/>
      <c r="M1403" s="161"/>
      <c r="N1403" s="161"/>
      <c r="O1403" s="161"/>
      <c r="P1403" s="161"/>
      <c r="Q1403" s="161"/>
      <c r="R1403" s="161"/>
      <c r="S1403" s="161"/>
      <c r="T1403" s="161"/>
      <c r="U1403" s="161"/>
    </row>
    <row r="1404" spans="1:21" x14ac:dyDescent="0.25">
      <c r="A1404" s="161"/>
      <c r="B1404" s="161"/>
      <c r="C1404" s="161"/>
      <c r="D1404" s="161"/>
      <c r="E1404" s="161"/>
      <c r="F1404" s="161"/>
      <c r="G1404" s="161"/>
      <c r="H1404" s="161"/>
      <c r="I1404" s="161"/>
      <c r="J1404" s="160"/>
      <c r="K1404" s="161"/>
      <c r="L1404" s="161"/>
      <c r="M1404" s="161"/>
      <c r="N1404" s="161"/>
      <c r="O1404" s="161"/>
      <c r="P1404" s="161"/>
      <c r="Q1404" s="161"/>
      <c r="R1404" s="161"/>
      <c r="S1404" s="161"/>
      <c r="T1404" s="161"/>
      <c r="U1404" s="161"/>
    </row>
    <row r="1405" spans="1:21" x14ac:dyDescent="0.25">
      <c r="A1405" s="161"/>
      <c r="B1405" s="161"/>
      <c r="C1405" s="161"/>
      <c r="D1405" s="161"/>
      <c r="E1405" s="161"/>
      <c r="F1405" s="161"/>
      <c r="G1405" s="161"/>
      <c r="H1405" s="161"/>
      <c r="I1405" s="161"/>
      <c r="J1405" s="160"/>
      <c r="K1405" s="161"/>
      <c r="L1405" s="161"/>
      <c r="M1405" s="161"/>
      <c r="N1405" s="161"/>
      <c r="O1405" s="161"/>
      <c r="P1405" s="161"/>
      <c r="Q1405" s="161"/>
      <c r="R1405" s="161"/>
      <c r="S1405" s="161"/>
      <c r="T1405" s="161"/>
      <c r="U1405" s="161"/>
    </row>
    <row r="1406" spans="1:21" x14ac:dyDescent="0.25">
      <c r="A1406" s="161"/>
      <c r="B1406" s="161"/>
      <c r="C1406" s="161"/>
      <c r="D1406" s="161"/>
      <c r="E1406" s="161"/>
      <c r="F1406" s="161"/>
      <c r="G1406" s="161"/>
      <c r="H1406" s="161"/>
      <c r="I1406" s="161"/>
      <c r="J1406" s="160"/>
      <c r="K1406" s="161"/>
      <c r="L1406" s="161"/>
      <c r="M1406" s="161"/>
      <c r="N1406" s="161"/>
      <c r="O1406" s="161"/>
      <c r="P1406" s="161"/>
      <c r="Q1406" s="161"/>
      <c r="R1406" s="161"/>
      <c r="S1406" s="161"/>
      <c r="T1406" s="161"/>
      <c r="U1406" s="161"/>
    </row>
    <row r="1407" spans="1:21" x14ac:dyDescent="0.25">
      <c r="A1407" s="161"/>
      <c r="B1407" s="161"/>
      <c r="C1407" s="161"/>
      <c r="D1407" s="161"/>
      <c r="E1407" s="161"/>
      <c r="F1407" s="161"/>
      <c r="G1407" s="161"/>
      <c r="H1407" s="161"/>
      <c r="I1407" s="161"/>
      <c r="J1407" s="160"/>
      <c r="K1407" s="161"/>
      <c r="L1407" s="161"/>
      <c r="M1407" s="161"/>
      <c r="N1407" s="161"/>
      <c r="O1407" s="161"/>
      <c r="P1407" s="161"/>
      <c r="Q1407" s="161"/>
      <c r="R1407" s="161"/>
      <c r="S1407" s="161"/>
      <c r="T1407" s="161"/>
      <c r="U1407" s="161"/>
    </row>
    <row r="1408" spans="1:21" x14ac:dyDescent="0.25">
      <c r="A1408" s="161"/>
      <c r="B1408" s="161"/>
      <c r="C1408" s="161"/>
      <c r="D1408" s="161"/>
      <c r="E1408" s="161"/>
      <c r="F1408" s="161"/>
      <c r="G1408" s="161"/>
      <c r="H1408" s="161"/>
      <c r="I1408" s="161"/>
      <c r="J1408" s="160"/>
      <c r="K1408" s="161"/>
      <c r="L1408" s="161"/>
      <c r="M1408" s="161"/>
      <c r="N1408" s="161"/>
      <c r="O1408" s="161"/>
      <c r="P1408" s="161"/>
      <c r="Q1408" s="161"/>
      <c r="R1408" s="161"/>
      <c r="S1408" s="161"/>
      <c r="T1408" s="161"/>
      <c r="U1408" s="161"/>
    </row>
    <row r="1409" spans="1:21" x14ac:dyDescent="0.25">
      <c r="A1409" s="161"/>
      <c r="B1409" s="161"/>
      <c r="C1409" s="161"/>
      <c r="D1409" s="161"/>
      <c r="E1409" s="161"/>
      <c r="F1409" s="161"/>
      <c r="G1409" s="161"/>
      <c r="H1409" s="161"/>
      <c r="I1409" s="161"/>
      <c r="J1409" s="160"/>
      <c r="K1409" s="161"/>
      <c r="L1409" s="161"/>
      <c r="M1409" s="161"/>
      <c r="N1409" s="161"/>
      <c r="O1409" s="161"/>
      <c r="P1409" s="161"/>
      <c r="Q1409" s="161"/>
      <c r="R1409" s="161"/>
      <c r="S1409" s="161"/>
      <c r="T1409" s="161"/>
      <c r="U1409" s="161"/>
    </row>
    <row r="1410" spans="1:21" x14ac:dyDescent="0.25">
      <c r="A1410" s="161"/>
      <c r="B1410" s="161"/>
      <c r="C1410" s="161"/>
      <c r="D1410" s="161"/>
      <c r="E1410" s="161"/>
      <c r="F1410" s="161"/>
      <c r="G1410" s="161"/>
      <c r="H1410" s="161"/>
      <c r="I1410" s="161"/>
      <c r="J1410" s="160"/>
      <c r="K1410" s="161"/>
      <c r="L1410" s="161"/>
      <c r="M1410" s="161"/>
      <c r="N1410" s="161"/>
      <c r="O1410" s="161"/>
      <c r="P1410" s="161"/>
      <c r="Q1410" s="161"/>
      <c r="R1410" s="161"/>
      <c r="S1410" s="161"/>
      <c r="T1410" s="161"/>
      <c r="U1410" s="161"/>
    </row>
    <row r="1411" spans="1:21" x14ac:dyDescent="0.25">
      <c r="A1411" s="161"/>
      <c r="B1411" s="161"/>
      <c r="C1411" s="161"/>
      <c r="D1411" s="161"/>
      <c r="E1411" s="161"/>
      <c r="F1411" s="161"/>
      <c r="G1411" s="161"/>
      <c r="H1411" s="161"/>
      <c r="I1411" s="161"/>
      <c r="J1411" s="160"/>
      <c r="K1411" s="161"/>
      <c r="L1411" s="161"/>
      <c r="M1411" s="161"/>
      <c r="N1411" s="161"/>
      <c r="O1411" s="161"/>
      <c r="P1411" s="161"/>
      <c r="Q1411" s="161"/>
      <c r="R1411" s="161"/>
      <c r="S1411" s="161"/>
      <c r="T1411" s="161"/>
      <c r="U1411" s="161"/>
    </row>
    <row r="1412" spans="1:21" x14ac:dyDescent="0.25">
      <c r="A1412" s="161"/>
      <c r="B1412" s="161"/>
      <c r="C1412" s="161"/>
      <c r="D1412" s="161"/>
      <c r="E1412" s="161"/>
      <c r="F1412" s="161"/>
      <c r="G1412" s="161"/>
      <c r="H1412" s="161"/>
      <c r="I1412" s="161"/>
      <c r="J1412" s="160"/>
      <c r="K1412" s="161"/>
      <c r="L1412" s="161"/>
      <c r="M1412" s="161"/>
      <c r="N1412" s="161"/>
      <c r="O1412" s="161"/>
      <c r="P1412" s="161"/>
      <c r="Q1412" s="161"/>
      <c r="R1412" s="161"/>
      <c r="S1412" s="161"/>
      <c r="T1412" s="161"/>
      <c r="U1412" s="161"/>
    </row>
    <row r="1413" spans="1:21" x14ac:dyDescent="0.25">
      <c r="A1413" s="161"/>
      <c r="B1413" s="161"/>
      <c r="C1413" s="161"/>
      <c r="D1413" s="161"/>
      <c r="E1413" s="161"/>
      <c r="F1413" s="161"/>
      <c r="G1413" s="161"/>
      <c r="H1413" s="161"/>
      <c r="I1413" s="161"/>
      <c r="J1413" s="160"/>
      <c r="K1413" s="161"/>
      <c r="L1413" s="161"/>
      <c r="M1413" s="161"/>
      <c r="N1413" s="161"/>
      <c r="O1413" s="161"/>
      <c r="P1413" s="161"/>
      <c r="Q1413" s="161"/>
      <c r="R1413" s="161"/>
      <c r="S1413" s="161"/>
      <c r="T1413" s="161"/>
      <c r="U1413" s="161"/>
    </row>
    <row r="1414" spans="1:21" x14ac:dyDescent="0.25">
      <c r="A1414" s="161"/>
      <c r="B1414" s="161"/>
      <c r="C1414" s="161"/>
      <c r="D1414" s="161"/>
      <c r="E1414" s="161"/>
      <c r="F1414" s="161"/>
      <c r="G1414" s="161"/>
      <c r="H1414" s="161"/>
      <c r="I1414" s="161"/>
      <c r="J1414" s="160"/>
      <c r="K1414" s="161"/>
      <c r="L1414" s="161"/>
      <c r="M1414" s="161"/>
      <c r="N1414" s="161"/>
      <c r="O1414" s="161"/>
      <c r="P1414" s="161"/>
      <c r="Q1414" s="161"/>
      <c r="R1414" s="161"/>
      <c r="S1414" s="161"/>
      <c r="T1414" s="161"/>
      <c r="U1414" s="161"/>
    </row>
    <row r="1415" spans="1:21" x14ac:dyDescent="0.25">
      <c r="A1415" s="161"/>
      <c r="B1415" s="161"/>
      <c r="C1415" s="161"/>
      <c r="D1415" s="161"/>
      <c r="E1415" s="161"/>
      <c r="F1415" s="161"/>
      <c r="G1415" s="161"/>
      <c r="H1415" s="161"/>
      <c r="I1415" s="161"/>
      <c r="J1415" s="160"/>
      <c r="K1415" s="161"/>
      <c r="L1415" s="161"/>
      <c r="M1415" s="161"/>
      <c r="N1415" s="161"/>
      <c r="O1415" s="161"/>
      <c r="P1415" s="161"/>
      <c r="Q1415" s="161"/>
      <c r="R1415" s="161"/>
      <c r="S1415" s="161"/>
      <c r="T1415" s="161"/>
      <c r="U1415" s="161"/>
    </row>
    <row r="1416" spans="1:21" x14ac:dyDescent="0.25">
      <c r="A1416" s="161"/>
      <c r="B1416" s="161"/>
      <c r="C1416" s="161"/>
      <c r="D1416" s="161"/>
      <c r="E1416" s="161"/>
      <c r="F1416" s="161"/>
      <c r="G1416" s="161"/>
      <c r="H1416" s="161"/>
      <c r="I1416" s="161"/>
      <c r="J1416" s="160"/>
      <c r="K1416" s="161"/>
      <c r="L1416" s="161"/>
      <c r="M1416" s="161"/>
      <c r="N1416" s="161"/>
      <c r="O1416" s="161"/>
      <c r="P1416" s="161"/>
      <c r="Q1416" s="161"/>
      <c r="R1416" s="161"/>
      <c r="S1416" s="161"/>
      <c r="T1416" s="161"/>
      <c r="U1416" s="161"/>
    </row>
    <row r="1417" spans="1:21" x14ac:dyDescent="0.25">
      <c r="A1417" s="161"/>
      <c r="B1417" s="161"/>
      <c r="C1417" s="161"/>
      <c r="D1417" s="161"/>
      <c r="E1417" s="161"/>
      <c r="F1417" s="161"/>
      <c r="G1417" s="161"/>
      <c r="H1417" s="161"/>
      <c r="I1417" s="161"/>
      <c r="J1417" s="160"/>
      <c r="K1417" s="161"/>
      <c r="L1417" s="161"/>
      <c r="M1417" s="161"/>
      <c r="N1417" s="161"/>
      <c r="O1417" s="161"/>
      <c r="P1417" s="161"/>
      <c r="Q1417" s="161"/>
      <c r="R1417" s="161"/>
      <c r="S1417" s="161"/>
      <c r="T1417" s="161"/>
      <c r="U1417" s="161"/>
    </row>
    <row r="1418" spans="1:21" x14ac:dyDescent="0.25">
      <c r="A1418" s="161"/>
      <c r="B1418" s="161"/>
      <c r="C1418" s="161"/>
      <c r="D1418" s="161"/>
      <c r="E1418" s="161"/>
      <c r="F1418" s="161"/>
      <c r="G1418" s="161"/>
      <c r="H1418" s="161"/>
      <c r="I1418" s="161"/>
      <c r="J1418" s="160"/>
      <c r="K1418" s="161"/>
      <c r="L1418" s="161"/>
      <c r="M1418" s="161"/>
      <c r="N1418" s="161"/>
      <c r="O1418" s="161"/>
      <c r="P1418" s="161"/>
      <c r="Q1418" s="161"/>
      <c r="R1418" s="161"/>
      <c r="S1418" s="161"/>
      <c r="T1418" s="161"/>
      <c r="U1418" s="161"/>
    </row>
    <row r="1419" spans="1:21" x14ac:dyDescent="0.25">
      <c r="A1419" s="161"/>
      <c r="B1419" s="161"/>
      <c r="C1419" s="161"/>
      <c r="D1419" s="161"/>
      <c r="E1419" s="161"/>
      <c r="F1419" s="161"/>
      <c r="G1419" s="161"/>
      <c r="H1419" s="161"/>
      <c r="I1419" s="161"/>
      <c r="J1419" s="160"/>
      <c r="K1419" s="161"/>
      <c r="L1419" s="161"/>
      <c r="M1419" s="161"/>
      <c r="N1419" s="161"/>
      <c r="O1419" s="161"/>
      <c r="P1419" s="161"/>
      <c r="Q1419" s="161"/>
      <c r="R1419" s="161"/>
      <c r="S1419" s="161"/>
      <c r="T1419" s="161"/>
      <c r="U1419" s="161"/>
    </row>
    <row r="1420" spans="1:21" x14ac:dyDescent="0.25">
      <c r="A1420" s="161"/>
      <c r="B1420" s="161"/>
      <c r="C1420" s="161"/>
      <c r="D1420" s="161"/>
      <c r="E1420" s="161"/>
      <c r="F1420" s="161"/>
      <c r="G1420" s="161"/>
      <c r="H1420" s="161"/>
      <c r="I1420" s="161"/>
      <c r="J1420" s="160"/>
      <c r="K1420" s="161"/>
      <c r="L1420" s="161"/>
      <c r="M1420" s="161"/>
      <c r="N1420" s="161"/>
      <c r="O1420" s="161"/>
      <c r="P1420" s="161"/>
      <c r="Q1420" s="161"/>
      <c r="R1420" s="161"/>
      <c r="S1420" s="161"/>
      <c r="T1420" s="161"/>
      <c r="U1420" s="161"/>
    </row>
    <row r="1421" spans="1:21" x14ac:dyDescent="0.25">
      <c r="A1421" s="161"/>
      <c r="B1421" s="161"/>
      <c r="C1421" s="161"/>
      <c r="D1421" s="161"/>
      <c r="E1421" s="161"/>
      <c r="F1421" s="161"/>
      <c r="G1421" s="161"/>
      <c r="H1421" s="161"/>
      <c r="I1421" s="161"/>
      <c r="J1421" s="160"/>
      <c r="K1421" s="161"/>
      <c r="L1421" s="161"/>
      <c r="M1421" s="161"/>
      <c r="N1421" s="161"/>
      <c r="O1421" s="161"/>
      <c r="P1421" s="161"/>
      <c r="Q1421" s="161"/>
      <c r="R1421" s="161"/>
      <c r="S1421" s="161"/>
      <c r="T1421" s="161"/>
      <c r="U1421" s="161"/>
    </row>
    <row r="1422" spans="1:21" x14ac:dyDescent="0.25">
      <c r="A1422" s="161"/>
      <c r="B1422" s="161"/>
      <c r="C1422" s="161"/>
      <c r="D1422" s="161"/>
      <c r="E1422" s="161"/>
      <c r="F1422" s="161"/>
      <c r="G1422" s="161"/>
      <c r="H1422" s="161"/>
      <c r="I1422" s="161"/>
      <c r="J1422" s="160"/>
      <c r="K1422" s="161"/>
      <c r="L1422" s="161"/>
      <c r="M1422" s="161"/>
      <c r="N1422" s="161"/>
      <c r="O1422" s="161"/>
      <c r="P1422" s="161"/>
      <c r="Q1422" s="161"/>
      <c r="R1422" s="161"/>
      <c r="S1422" s="161"/>
      <c r="T1422" s="161"/>
      <c r="U1422" s="161"/>
    </row>
    <row r="1423" spans="1:21" x14ac:dyDescent="0.25">
      <c r="A1423" s="161"/>
      <c r="B1423" s="161"/>
      <c r="C1423" s="161"/>
      <c r="D1423" s="161"/>
      <c r="E1423" s="161"/>
      <c r="F1423" s="161"/>
      <c r="G1423" s="161"/>
      <c r="H1423" s="161"/>
      <c r="I1423" s="161"/>
      <c r="J1423" s="160"/>
      <c r="K1423" s="161"/>
      <c r="L1423" s="161"/>
      <c r="M1423" s="161"/>
      <c r="N1423" s="161"/>
      <c r="O1423" s="161"/>
      <c r="P1423" s="161"/>
      <c r="Q1423" s="161"/>
      <c r="R1423" s="161"/>
      <c r="S1423" s="161"/>
      <c r="T1423" s="161"/>
      <c r="U1423" s="161"/>
    </row>
    <row r="1424" spans="1:21" x14ac:dyDescent="0.25">
      <c r="A1424" s="161"/>
      <c r="B1424" s="161"/>
      <c r="C1424" s="161"/>
      <c r="D1424" s="161"/>
      <c r="E1424" s="161"/>
      <c r="F1424" s="161"/>
      <c r="G1424" s="161"/>
      <c r="H1424" s="161"/>
      <c r="I1424" s="161"/>
      <c r="J1424" s="160"/>
      <c r="K1424" s="161"/>
      <c r="L1424" s="161"/>
      <c r="M1424" s="161"/>
      <c r="N1424" s="161"/>
      <c r="O1424" s="161"/>
      <c r="P1424" s="161"/>
      <c r="Q1424" s="161"/>
      <c r="R1424" s="161"/>
      <c r="S1424" s="161"/>
      <c r="T1424" s="161"/>
      <c r="U1424" s="161"/>
    </row>
    <row r="1425" spans="1:21" x14ac:dyDescent="0.25">
      <c r="A1425" s="161"/>
      <c r="B1425" s="161"/>
      <c r="C1425" s="161"/>
      <c r="D1425" s="161"/>
      <c r="E1425" s="161"/>
      <c r="F1425" s="161"/>
      <c r="G1425" s="161"/>
      <c r="H1425" s="161"/>
      <c r="I1425" s="161"/>
      <c r="J1425" s="160"/>
      <c r="K1425" s="161"/>
      <c r="L1425" s="161"/>
      <c r="M1425" s="161"/>
      <c r="N1425" s="161"/>
      <c r="O1425" s="161"/>
      <c r="P1425" s="161"/>
      <c r="Q1425" s="161"/>
      <c r="R1425" s="161"/>
      <c r="S1425" s="161"/>
      <c r="T1425" s="161"/>
      <c r="U1425" s="161"/>
    </row>
    <row r="1426" spans="1:21" x14ac:dyDescent="0.25">
      <c r="A1426" s="161"/>
      <c r="B1426" s="161"/>
      <c r="C1426" s="161"/>
      <c r="D1426" s="161"/>
      <c r="E1426" s="161"/>
      <c r="F1426" s="161"/>
      <c r="G1426" s="161"/>
      <c r="H1426" s="161"/>
      <c r="I1426" s="161"/>
      <c r="J1426" s="160"/>
      <c r="K1426" s="161"/>
      <c r="L1426" s="161"/>
      <c r="M1426" s="161"/>
      <c r="N1426" s="161"/>
      <c r="O1426" s="161"/>
      <c r="P1426" s="161"/>
      <c r="Q1426" s="161"/>
      <c r="R1426" s="161"/>
      <c r="S1426" s="161"/>
      <c r="T1426" s="161"/>
      <c r="U1426" s="161"/>
    </row>
    <row r="1427" spans="1:21" x14ac:dyDescent="0.25">
      <c r="A1427" s="161"/>
      <c r="B1427" s="161"/>
      <c r="C1427" s="161"/>
      <c r="D1427" s="161"/>
      <c r="E1427" s="161"/>
      <c r="F1427" s="161"/>
      <c r="G1427" s="161"/>
      <c r="H1427" s="161"/>
      <c r="I1427" s="161"/>
      <c r="J1427" s="160"/>
      <c r="K1427" s="161"/>
      <c r="L1427" s="161"/>
      <c r="M1427" s="161"/>
      <c r="N1427" s="161"/>
      <c r="O1427" s="161"/>
      <c r="P1427" s="161"/>
      <c r="Q1427" s="161"/>
      <c r="R1427" s="161"/>
      <c r="S1427" s="161"/>
      <c r="T1427" s="161"/>
      <c r="U1427" s="161"/>
    </row>
    <row r="1428" spans="1:21" x14ac:dyDescent="0.25">
      <c r="A1428" s="161"/>
      <c r="B1428" s="161"/>
      <c r="C1428" s="161"/>
      <c r="D1428" s="161"/>
      <c r="E1428" s="161"/>
      <c r="F1428" s="161"/>
      <c r="G1428" s="161"/>
      <c r="H1428" s="161"/>
      <c r="I1428" s="161"/>
      <c r="J1428" s="160"/>
      <c r="K1428" s="161"/>
      <c r="L1428" s="161"/>
      <c r="M1428" s="161"/>
      <c r="N1428" s="161"/>
      <c r="O1428" s="161"/>
      <c r="P1428" s="161"/>
      <c r="Q1428" s="161"/>
      <c r="R1428" s="161"/>
      <c r="S1428" s="161"/>
      <c r="T1428" s="161"/>
      <c r="U1428" s="161"/>
    </row>
    <row r="1429" spans="1:21" x14ac:dyDescent="0.25">
      <c r="A1429" s="161"/>
      <c r="B1429" s="161"/>
      <c r="C1429" s="161"/>
      <c r="D1429" s="161"/>
      <c r="E1429" s="161"/>
      <c r="F1429" s="161"/>
      <c r="G1429" s="161"/>
      <c r="H1429" s="161"/>
      <c r="I1429" s="161"/>
      <c r="J1429" s="160"/>
      <c r="K1429" s="161"/>
      <c r="L1429" s="161"/>
      <c r="M1429" s="161"/>
      <c r="N1429" s="161"/>
      <c r="O1429" s="161"/>
      <c r="P1429" s="161"/>
      <c r="Q1429" s="161"/>
      <c r="R1429" s="161"/>
      <c r="S1429" s="161"/>
      <c r="T1429" s="161"/>
      <c r="U1429" s="161"/>
    </row>
    <row r="1430" spans="1:21" x14ac:dyDescent="0.25">
      <c r="A1430" s="161"/>
      <c r="B1430" s="161"/>
      <c r="C1430" s="161"/>
      <c r="D1430" s="161"/>
      <c r="E1430" s="161"/>
      <c r="F1430" s="161"/>
      <c r="G1430" s="161"/>
      <c r="H1430" s="161"/>
      <c r="I1430" s="161"/>
      <c r="J1430" s="160"/>
      <c r="K1430" s="161"/>
      <c r="L1430" s="161"/>
      <c r="M1430" s="161"/>
      <c r="N1430" s="161"/>
      <c r="O1430" s="161"/>
      <c r="P1430" s="161"/>
      <c r="Q1430" s="161"/>
      <c r="R1430" s="161"/>
      <c r="S1430" s="161"/>
      <c r="T1430" s="161"/>
      <c r="U1430" s="161"/>
    </row>
    <row r="1431" spans="1:21" x14ac:dyDescent="0.25">
      <c r="A1431" s="161"/>
      <c r="B1431" s="161"/>
      <c r="C1431" s="161"/>
      <c r="D1431" s="161"/>
      <c r="E1431" s="161"/>
      <c r="F1431" s="161"/>
      <c r="G1431" s="161"/>
      <c r="H1431" s="161"/>
      <c r="I1431" s="161"/>
      <c r="J1431" s="160"/>
      <c r="K1431" s="161"/>
      <c r="L1431" s="161"/>
      <c r="M1431" s="161"/>
      <c r="N1431" s="161"/>
      <c r="O1431" s="161"/>
      <c r="P1431" s="161"/>
      <c r="Q1431" s="161"/>
      <c r="R1431" s="161"/>
      <c r="S1431" s="161"/>
      <c r="T1431" s="161"/>
      <c r="U1431" s="161"/>
    </row>
    <row r="1432" spans="1:21" x14ac:dyDescent="0.25">
      <c r="A1432" s="161"/>
      <c r="B1432" s="161"/>
      <c r="C1432" s="161"/>
      <c r="D1432" s="161"/>
      <c r="E1432" s="161"/>
      <c r="F1432" s="161"/>
      <c r="G1432" s="161"/>
      <c r="H1432" s="161"/>
      <c r="I1432" s="161"/>
      <c r="J1432" s="160"/>
      <c r="K1432" s="161"/>
      <c r="L1432" s="161"/>
      <c r="M1432" s="161"/>
      <c r="N1432" s="161"/>
      <c r="O1432" s="161"/>
      <c r="P1432" s="161"/>
      <c r="Q1432" s="161"/>
      <c r="R1432" s="161"/>
      <c r="S1432" s="161"/>
      <c r="T1432" s="161"/>
      <c r="U1432" s="161"/>
    </row>
    <row r="1433" spans="1:21" x14ac:dyDescent="0.25">
      <c r="A1433" s="161"/>
      <c r="B1433" s="161"/>
      <c r="C1433" s="161"/>
      <c r="D1433" s="161"/>
      <c r="E1433" s="161"/>
      <c r="F1433" s="161"/>
      <c r="G1433" s="161"/>
      <c r="H1433" s="161"/>
      <c r="I1433" s="161"/>
      <c r="J1433" s="160"/>
      <c r="K1433" s="161"/>
      <c r="L1433" s="161"/>
      <c r="M1433" s="161"/>
      <c r="N1433" s="161"/>
      <c r="O1433" s="161"/>
      <c r="P1433" s="161"/>
      <c r="Q1433" s="161"/>
      <c r="R1433" s="161"/>
      <c r="S1433" s="161"/>
      <c r="T1433" s="161"/>
      <c r="U1433" s="161"/>
    </row>
    <row r="1434" spans="1:21" x14ac:dyDescent="0.25">
      <c r="A1434" s="161"/>
      <c r="B1434" s="161"/>
      <c r="C1434" s="161"/>
      <c r="D1434" s="161"/>
      <c r="E1434" s="161"/>
      <c r="F1434" s="161"/>
      <c r="G1434" s="161"/>
      <c r="H1434" s="161"/>
      <c r="I1434" s="161"/>
      <c r="J1434" s="160"/>
      <c r="K1434" s="161"/>
      <c r="L1434" s="161"/>
      <c r="M1434" s="161"/>
      <c r="N1434" s="161"/>
      <c r="O1434" s="161"/>
      <c r="P1434" s="161"/>
      <c r="Q1434" s="161"/>
      <c r="R1434" s="161"/>
      <c r="S1434" s="161"/>
      <c r="T1434" s="161"/>
      <c r="U1434" s="161"/>
    </row>
    <row r="1435" spans="1:21" x14ac:dyDescent="0.25">
      <c r="A1435" s="161"/>
      <c r="B1435" s="161"/>
      <c r="C1435" s="161"/>
      <c r="D1435" s="161"/>
      <c r="E1435" s="161"/>
      <c r="F1435" s="161"/>
      <c r="G1435" s="161"/>
      <c r="H1435" s="161"/>
      <c r="I1435" s="161"/>
      <c r="J1435" s="160"/>
      <c r="K1435" s="161"/>
      <c r="L1435" s="161"/>
      <c r="M1435" s="161"/>
      <c r="N1435" s="161"/>
      <c r="O1435" s="161"/>
      <c r="P1435" s="161"/>
      <c r="Q1435" s="161"/>
      <c r="R1435" s="161"/>
      <c r="S1435" s="161"/>
      <c r="T1435" s="161"/>
      <c r="U1435" s="161"/>
    </row>
    <row r="1436" spans="1:21" x14ac:dyDescent="0.25">
      <c r="A1436" s="161"/>
      <c r="B1436" s="161"/>
      <c r="C1436" s="161"/>
      <c r="D1436" s="161"/>
      <c r="E1436" s="161"/>
      <c r="F1436" s="161"/>
      <c r="G1436" s="161"/>
      <c r="H1436" s="161"/>
      <c r="I1436" s="161"/>
      <c r="J1436" s="160"/>
      <c r="K1436" s="161"/>
      <c r="L1436" s="161"/>
      <c r="M1436" s="161"/>
      <c r="N1436" s="161"/>
      <c r="O1436" s="161"/>
      <c r="P1436" s="161"/>
      <c r="Q1436" s="161"/>
      <c r="R1436" s="161"/>
      <c r="S1436" s="161"/>
      <c r="T1436" s="161"/>
      <c r="U1436" s="161"/>
    </row>
    <row r="1437" spans="1:21" x14ac:dyDescent="0.25">
      <c r="A1437" s="161"/>
      <c r="B1437" s="161"/>
      <c r="C1437" s="161"/>
      <c r="D1437" s="161"/>
      <c r="E1437" s="161"/>
      <c r="F1437" s="161"/>
      <c r="G1437" s="161"/>
      <c r="H1437" s="161"/>
      <c r="I1437" s="161"/>
      <c r="J1437" s="160"/>
      <c r="K1437" s="161"/>
      <c r="L1437" s="161"/>
      <c r="M1437" s="161"/>
      <c r="N1437" s="161"/>
      <c r="O1437" s="161"/>
      <c r="P1437" s="161"/>
      <c r="Q1437" s="161"/>
      <c r="R1437" s="161"/>
      <c r="S1437" s="161"/>
      <c r="T1437" s="161"/>
      <c r="U1437" s="161"/>
    </row>
    <row r="1438" spans="1:21" x14ac:dyDescent="0.25">
      <c r="A1438" s="161"/>
      <c r="B1438" s="161"/>
      <c r="C1438" s="161"/>
      <c r="D1438" s="161"/>
      <c r="E1438" s="161"/>
      <c r="F1438" s="161"/>
      <c r="G1438" s="161"/>
      <c r="H1438" s="161"/>
      <c r="I1438" s="161"/>
      <c r="J1438" s="160"/>
      <c r="K1438" s="161"/>
      <c r="L1438" s="161"/>
      <c r="M1438" s="161"/>
      <c r="N1438" s="161"/>
      <c r="O1438" s="161"/>
      <c r="P1438" s="161"/>
      <c r="Q1438" s="161"/>
      <c r="R1438" s="161"/>
      <c r="S1438" s="161"/>
      <c r="T1438" s="161"/>
      <c r="U1438" s="161"/>
    </row>
    <row r="1439" spans="1:21" x14ac:dyDescent="0.25">
      <c r="A1439" s="161"/>
      <c r="B1439" s="161"/>
      <c r="C1439" s="161"/>
      <c r="D1439" s="161"/>
      <c r="E1439" s="161"/>
      <c r="F1439" s="161"/>
      <c r="G1439" s="161"/>
      <c r="H1439" s="161"/>
      <c r="I1439" s="161"/>
      <c r="J1439" s="160"/>
      <c r="K1439" s="161"/>
      <c r="L1439" s="161"/>
      <c r="M1439" s="161"/>
      <c r="N1439" s="161"/>
      <c r="O1439" s="161"/>
      <c r="P1439" s="161"/>
      <c r="Q1439" s="161"/>
      <c r="R1439" s="161"/>
      <c r="S1439" s="161"/>
      <c r="T1439" s="161"/>
      <c r="U1439" s="161"/>
    </row>
    <row r="1440" spans="1:21" x14ac:dyDescent="0.25">
      <c r="A1440" s="161"/>
      <c r="B1440" s="161"/>
      <c r="C1440" s="161"/>
      <c r="D1440" s="161"/>
      <c r="E1440" s="161"/>
      <c r="F1440" s="161"/>
      <c r="G1440" s="161"/>
      <c r="H1440" s="161"/>
      <c r="I1440" s="161"/>
      <c r="J1440" s="160"/>
      <c r="K1440" s="161"/>
      <c r="L1440" s="161"/>
      <c r="M1440" s="161"/>
      <c r="N1440" s="161"/>
      <c r="O1440" s="161"/>
      <c r="P1440" s="161"/>
      <c r="Q1440" s="161"/>
      <c r="R1440" s="161"/>
      <c r="S1440" s="161"/>
      <c r="T1440" s="161"/>
      <c r="U1440" s="161"/>
    </row>
    <row r="1441" spans="1:21" x14ac:dyDescent="0.25">
      <c r="A1441" s="161"/>
      <c r="B1441" s="161"/>
      <c r="C1441" s="161"/>
      <c r="D1441" s="161"/>
      <c r="E1441" s="161"/>
      <c r="F1441" s="161"/>
      <c r="G1441" s="161"/>
      <c r="H1441" s="161"/>
      <c r="I1441" s="161"/>
      <c r="J1441" s="160"/>
      <c r="K1441" s="161"/>
      <c r="L1441" s="161"/>
      <c r="M1441" s="161"/>
      <c r="N1441" s="161"/>
      <c r="O1441" s="161"/>
      <c r="P1441" s="161"/>
      <c r="Q1441" s="161"/>
      <c r="R1441" s="161"/>
      <c r="S1441" s="161"/>
      <c r="T1441" s="161"/>
      <c r="U1441" s="161"/>
    </row>
    <row r="1442" spans="1:21" x14ac:dyDescent="0.25">
      <c r="A1442" s="161"/>
      <c r="B1442" s="161"/>
      <c r="C1442" s="161"/>
      <c r="D1442" s="161"/>
      <c r="E1442" s="161"/>
      <c r="F1442" s="161"/>
      <c r="G1442" s="161"/>
      <c r="H1442" s="161"/>
      <c r="I1442" s="161"/>
      <c r="J1442" s="160"/>
      <c r="K1442" s="161"/>
      <c r="L1442" s="161"/>
      <c r="M1442" s="161"/>
      <c r="N1442" s="161"/>
      <c r="O1442" s="161"/>
      <c r="P1442" s="161"/>
      <c r="Q1442" s="161"/>
      <c r="R1442" s="161"/>
      <c r="S1442" s="161"/>
      <c r="T1442" s="161"/>
      <c r="U1442" s="161"/>
    </row>
    <row r="1443" spans="1:21" x14ac:dyDescent="0.25">
      <c r="A1443" s="161"/>
      <c r="B1443" s="161"/>
      <c r="C1443" s="161"/>
      <c r="D1443" s="161"/>
      <c r="E1443" s="161"/>
      <c r="F1443" s="161"/>
      <c r="G1443" s="161"/>
      <c r="H1443" s="161"/>
      <c r="I1443" s="161"/>
      <c r="J1443" s="160"/>
      <c r="K1443" s="161"/>
      <c r="L1443" s="161"/>
      <c r="M1443" s="161"/>
      <c r="N1443" s="161"/>
      <c r="O1443" s="161"/>
      <c r="P1443" s="161"/>
      <c r="Q1443" s="161"/>
      <c r="R1443" s="161"/>
      <c r="S1443" s="161"/>
      <c r="T1443" s="161"/>
      <c r="U1443" s="161"/>
    </row>
    <row r="1444" spans="1:21" x14ac:dyDescent="0.25">
      <c r="A1444" s="161"/>
      <c r="B1444" s="161"/>
      <c r="C1444" s="161"/>
      <c r="D1444" s="161"/>
      <c r="E1444" s="161"/>
      <c r="F1444" s="161"/>
      <c r="G1444" s="161"/>
      <c r="H1444" s="161"/>
      <c r="I1444" s="161"/>
      <c r="J1444" s="160"/>
      <c r="K1444" s="161"/>
      <c r="L1444" s="161"/>
      <c r="M1444" s="161"/>
      <c r="N1444" s="161"/>
      <c r="O1444" s="161"/>
      <c r="P1444" s="161"/>
      <c r="Q1444" s="161"/>
      <c r="R1444" s="161"/>
      <c r="S1444" s="161"/>
      <c r="T1444" s="161"/>
      <c r="U1444" s="161"/>
    </row>
    <row r="1445" spans="1:21" x14ac:dyDescent="0.25">
      <c r="A1445" s="161"/>
      <c r="B1445" s="161"/>
      <c r="C1445" s="161"/>
      <c r="D1445" s="161"/>
      <c r="E1445" s="161"/>
      <c r="F1445" s="161"/>
      <c r="G1445" s="161"/>
      <c r="H1445" s="161"/>
      <c r="I1445" s="161"/>
      <c r="J1445" s="160"/>
      <c r="K1445" s="161"/>
      <c r="L1445" s="161"/>
      <c r="M1445" s="161"/>
      <c r="N1445" s="161"/>
      <c r="O1445" s="161"/>
      <c r="P1445" s="161"/>
      <c r="Q1445" s="161"/>
      <c r="R1445" s="161"/>
      <c r="S1445" s="161"/>
      <c r="T1445" s="161"/>
      <c r="U1445" s="161"/>
    </row>
    <row r="1446" spans="1:21" x14ac:dyDescent="0.25">
      <c r="A1446" s="161"/>
      <c r="B1446" s="161"/>
      <c r="C1446" s="161"/>
      <c r="D1446" s="161"/>
      <c r="E1446" s="161"/>
      <c r="F1446" s="161"/>
      <c r="G1446" s="161"/>
      <c r="H1446" s="161"/>
      <c r="I1446" s="161"/>
      <c r="J1446" s="160"/>
      <c r="K1446" s="161"/>
      <c r="L1446" s="161"/>
      <c r="M1446" s="161"/>
      <c r="N1446" s="161"/>
      <c r="O1446" s="161"/>
      <c r="P1446" s="161"/>
      <c r="Q1446" s="161"/>
      <c r="R1446" s="161"/>
      <c r="S1446" s="161"/>
      <c r="T1446" s="161"/>
      <c r="U1446" s="161"/>
    </row>
    <row r="1447" spans="1:21" x14ac:dyDescent="0.25">
      <c r="A1447" s="161"/>
      <c r="B1447" s="161"/>
      <c r="C1447" s="161"/>
      <c r="D1447" s="161"/>
      <c r="E1447" s="161"/>
      <c r="F1447" s="161"/>
      <c r="G1447" s="161"/>
      <c r="H1447" s="161"/>
      <c r="I1447" s="161"/>
      <c r="J1447" s="160"/>
      <c r="K1447" s="161"/>
      <c r="L1447" s="161"/>
      <c r="M1447" s="161"/>
      <c r="N1447" s="161"/>
      <c r="O1447" s="161"/>
      <c r="P1447" s="161"/>
      <c r="Q1447" s="161"/>
      <c r="R1447" s="161"/>
      <c r="S1447" s="161"/>
      <c r="T1447" s="161"/>
      <c r="U1447" s="161"/>
    </row>
    <row r="1448" spans="1:21" x14ac:dyDescent="0.25">
      <c r="A1448" s="161"/>
      <c r="B1448" s="161"/>
      <c r="C1448" s="161"/>
      <c r="D1448" s="161"/>
      <c r="E1448" s="161"/>
      <c r="F1448" s="161"/>
      <c r="G1448" s="161"/>
      <c r="H1448" s="161"/>
      <c r="I1448" s="161"/>
      <c r="J1448" s="160"/>
      <c r="K1448" s="161"/>
      <c r="L1448" s="161"/>
      <c r="M1448" s="161"/>
      <c r="N1448" s="161"/>
      <c r="O1448" s="161"/>
      <c r="P1448" s="161"/>
      <c r="Q1448" s="161"/>
      <c r="R1448" s="161"/>
      <c r="S1448" s="161"/>
      <c r="T1448" s="161"/>
      <c r="U1448" s="161"/>
    </row>
    <row r="1449" spans="1:21" x14ac:dyDescent="0.25">
      <c r="A1449" s="161"/>
      <c r="B1449" s="161"/>
      <c r="C1449" s="161"/>
      <c r="D1449" s="161"/>
      <c r="E1449" s="161"/>
      <c r="F1449" s="161"/>
      <c r="G1449" s="161"/>
      <c r="H1449" s="161"/>
      <c r="I1449" s="161"/>
      <c r="J1449" s="160"/>
      <c r="K1449" s="161"/>
      <c r="L1449" s="161"/>
      <c r="M1449" s="161"/>
      <c r="N1449" s="161"/>
      <c r="O1449" s="161"/>
      <c r="P1449" s="161"/>
      <c r="Q1449" s="161"/>
      <c r="R1449" s="161"/>
      <c r="S1449" s="161"/>
      <c r="T1449" s="161"/>
      <c r="U1449" s="161"/>
    </row>
    <row r="1450" spans="1:21" x14ac:dyDescent="0.25">
      <c r="A1450" s="161"/>
      <c r="B1450" s="161"/>
      <c r="C1450" s="161"/>
      <c r="D1450" s="161"/>
      <c r="E1450" s="161"/>
      <c r="F1450" s="161"/>
      <c r="G1450" s="161"/>
      <c r="H1450" s="161"/>
      <c r="I1450" s="161"/>
      <c r="J1450" s="160"/>
      <c r="K1450" s="161"/>
      <c r="L1450" s="161"/>
      <c r="M1450" s="161"/>
      <c r="N1450" s="161"/>
      <c r="O1450" s="161"/>
      <c r="P1450" s="161"/>
      <c r="Q1450" s="161"/>
      <c r="R1450" s="161"/>
      <c r="S1450" s="161"/>
      <c r="T1450" s="161"/>
      <c r="U1450" s="161"/>
    </row>
    <row r="1451" spans="1:21" x14ac:dyDescent="0.25">
      <c r="A1451" s="161"/>
      <c r="B1451" s="161"/>
      <c r="C1451" s="161"/>
      <c r="D1451" s="161"/>
      <c r="E1451" s="161"/>
      <c r="F1451" s="161"/>
      <c r="G1451" s="161"/>
      <c r="H1451" s="161"/>
      <c r="I1451" s="161"/>
      <c r="J1451" s="160"/>
      <c r="K1451" s="161"/>
      <c r="L1451" s="161"/>
      <c r="M1451" s="161"/>
      <c r="N1451" s="161"/>
      <c r="O1451" s="161"/>
      <c r="P1451" s="161"/>
      <c r="Q1451" s="161"/>
      <c r="R1451" s="161"/>
      <c r="S1451" s="161"/>
      <c r="T1451" s="161"/>
      <c r="U1451" s="161"/>
    </row>
    <row r="1452" spans="1:21" x14ac:dyDescent="0.25">
      <c r="A1452" s="161"/>
      <c r="B1452" s="161"/>
      <c r="C1452" s="161"/>
      <c r="D1452" s="161"/>
      <c r="E1452" s="161"/>
      <c r="F1452" s="161"/>
      <c r="G1452" s="161"/>
      <c r="H1452" s="161"/>
      <c r="I1452" s="161"/>
      <c r="J1452" s="160"/>
      <c r="K1452" s="161"/>
      <c r="L1452" s="161"/>
      <c r="M1452" s="161"/>
      <c r="N1452" s="161"/>
      <c r="O1452" s="161"/>
      <c r="P1452" s="161"/>
      <c r="Q1452" s="161"/>
      <c r="R1452" s="161"/>
      <c r="S1452" s="161"/>
      <c r="T1452" s="161"/>
      <c r="U1452" s="161"/>
    </row>
    <row r="1453" spans="1:21" x14ac:dyDescent="0.25">
      <c r="A1453" s="161"/>
      <c r="B1453" s="161"/>
      <c r="C1453" s="161"/>
      <c r="D1453" s="161"/>
      <c r="E1453" s="161"/>
      <c r="F1453" s="161"/>
      <c r="G1453" s="161"/>
      <c r="H1453" s="161"/>
      <c r="I1453" s="161"/>
      <c r="J1453" s="160"/>
      <c r="K1453" s="161"/>
      <c r="L1453" s="161"/>
      <c r="M1453" s="161"/>
      <c r="N1453" s="161"/>
      <c r="O1453" s="161"/>
      <c r="P1453" s="161"/>
      <c r="Q1453" s="161"/>
      <c r="R1453" s="161"/>
      <c r="S1453" s="161"/>
      <c r="T1453" s="161"/>
      <c r="U1453" s="161"/>
    </row>
    <row r="1454" spans="1:21" x14ac:dyDescent="0.25">
      <c r="A1454" s="161"/>
      <c r="B1454" s="161"/>
      <c r="C1454" s="161"/>
      <c r="D1454" s="161"/>
      <c r="E1454" s="161"/>
      <c r="F1454" s="161"/>
      <c r="G1454" s="161"/>
      <c r="H1454" s="161"/>
      <c r="I1454" s="161"/>
      <c r="J1454" s="160"/>
      <c r="K1454" s="161"/>
      <c r="L1454" s="161"/>
      <c r="M1454" s="161"/>
      <c r="N1454" s="161"/>
      <c r="O1454" s="161"/>
      <c r="P1454" s="161"/>
      <c r="Q1454" s="161"/>
      <c r="R1454" s="161"/>
      <c r="S1454" s="161"/>
      <c r="T1454" s="161"/>
      <c r="U1454" s="161"/>
    </row>
    <row r="1455" spans="1:21" x14ac:dyDescent="0.25">
      <c r="A1455" s="161"/>
      <c r="B1455" s="161"/>
      <c r="C1455" s="161"/>
      <c r="D1455" s="161"/>
      <c r="E1455" s="161"/>
      <c r="F1455" s="161"/>
      <c r="G1455" s="161"/>
      <c r="H1455" s="161"/>
      <c r="I1455" s="161"/>
      <c r="J1455" s="160"/>
      <c r="K1455" s="161"/>
      <c r="L1455" s="161"/>
      <c r="M1455" s="161"/>
      <c r="N1455" s="161"/>
      <c r="O1455" s="161"/>
      <c r="P1455" s="161"/>
      <c r="Q1455" s="161"/>
      <c r="R1455" s="161"/>
      <c r="S1455" s="161"/>
      <c r="T1455" s="161"/>
      <c r="U1455" s="161"/>
    </row>
    <row r="1456" spans="1:21" x14ac:dyDescent="0.25">
      <c r="A1456" s="161"/>
      <c r="B1456" s="161"/>
      <c r="C1456" s="161"/>
      <c r="D1456" s="161"/>
      <c r="E1456" s="161"/>
      <c r="F1456" s="161"/>
      <c r="G1456" s="161"/>
      <c r="H1456" s="161"/>
      <c r="I1456" s="161"/>
      <c r="J1456" s="160"/>
      <c r="K1456" s="161"/>
      <c r="L1456" s="161"/>
      <c r="M1456" s="161"/>
      <c r="N1456" s="161"/>
      <c r="O1456" s="161"/>
      <c r="P1456" s="161"/>
      <c r="Q1456" s="161"/>
      <c r="R1456" s="161"/>
      <c r="S1456" s="161"/>
      <c r="T1456" s="161"/>
      <c r="U1456" s="161"/>
    </row>
    <row r="1457" spans="1:21" x14ac:dyDescent="0.25">
      <c r="A1457" s="161"/>
      <c r="B1457" s="161"/>
      <c r="C1457" s="161"/>
      <c r="D1457" s="161"/>
      <c r="E1457" s="161"/>
      <c r="F1457" s="161"/>
      <c r="G1457" s="161"/>
      <c r="H1457" s="161"/>
      <c r="I1457" s="161"/>
      <c r="J1457" s="160"/>
      <c r="K1457" s="161"/>
      <c r="L1457" s="161"/>
      <c r="M1457" s="161"/>
      <c r="N1457" s="161"/>
      <c r="O1457" s="161"/>
      <c r="P1457" s="161"/>
      <c r="Q1457" s="161"/>
      <c r="R1457" s="161"/>
      <c r="S1457" s="161"/>
      <c r="T1457" s="161"/>
      <c r="U1457" s="161"/>
    </row>
    <row r="1458" spans="1:21" x14ac:dyDescent="0.25">
      <c r="A1458" s="161"/>
      <c r="B1458" s="161"/>
      <c r="C1458" s="161"/>
      <c r="D1458" s="161"/>
      <c r="E1458" s="161"/>
      <c r="F1458" s="161"/>
      <c r="G1458" s="161"/>
      <c r="H1458" s="161"/>
      <c r="I1458" s="161"/>
      <c r="J1458" s="160"/>
      <c r="K1458" s="161"/>
      <c r="L1458" s="161"/>
      <c r="M1458" s="161"/>
      <c r="N1458" s="161"/>
      <c r="O1458" s="161"/>
      <c r="P1458" s="161"/>
      <c r="Q1458" s="161"/>
      <c r="R1458" s="161"/>
      <c r="S1458" s="161"/>
      <c r="T1458" s="161"/>
      <c r="U1458" s="161"/>
    </row>
    <row r="1459" spans="1:21" x14ac:dyDescent="0.25">
      <c r="A1459" s="161"/>
      <c r="B1459" s="161"/>
      <c r="C1459" s="161"/>
      <c r="D1459" s="161"/>
      <c r="E1459" s="161"/>
      <c r="F1459" s="161"/>
      <c r="G1459" s="161"/>
      <c r="H1459" s="161"/>
      <c r="I1459" s="161"/>
      <c r="J1459" s="160"/>
      <c r="K1459" s="161"/>
      <c r="L1459" s="161"/>
      <c r="M1459" s="161"/>
      <c r="N1459" s="161"/>
      <c r="O1459" s="161"/>
      <c r="P1459" s="161"/>
      <c r="Q1459" s="161"/>
      <c r="R1459" s="161"/>
      <c r="S1459" s="161"/>
      <c r="T1459" s="161"/>
      <c r="U1459" s="161"/>
    </row>
    <row r="1460" spans="1:21" x14ac:dyDescent="0.25">
      <c r="A1460" s="161"/>
      <c r="B1460" s="161"/>
      <c r="C1460" s="161"/>
      <c r="D1460" s="161"/>
      <c r="E1460" s="161"/>
      <c r="F1460" s="161"/>
      <c r="G1460" s="161"/>
      <c r="H1460" s="161"/>
      <c r="I1460" s="161"/>
      <c r="J1460" s="160"/>
      <c r="K1460" s="161"/>
      <c r="L1460" s="161"/>
      <c r="M1460" s="161"/>
      <c r="N1460" s="161"/>
      <c r="O1460" s="161"/>
      <c r="P1460" s="161"/>
      <c r="Q1460" s="161"/>
      <c r="R1460" s="161"/>
      <c r="S1460" s="161"/>
      <c r="T1460" s="161"/>
      <c r="U1460" s="161"/>
    </row>
    <row r="1461" spans="1:21" x14ac:dyDescent="0.25">
      <c r="A1461" s="161"/>
      <c r="B1461" s="161"/>
      <c r="C1461" s="161"/>
      <c r="D1461" s="161"/>
      <c r="E1461" s="161"/>
      <c r="F1461" s="161"/>
      <c r="G1461" s="161"/>
      <c r="H1461" s="161"/>
      <c r="I1461" s="161"/>
      <c r="J1461" s="160"/>
      <c r="K1461" s="161"/>
      <c r="L1461" s="161"/>
      <c r="M1461" s="161"/>
      <c r="N1461" s="161"/>
      <c r="O1461" s="161"/>
      <c r="P1461" s="161"/>
      <c r="Q1461" s="161"/>
      <c r="R1461" s="161"/>
      <c r="S1461" s="161"/>
      <c r="T1461" s="161"/>
      <c r="U1461" s="161"/>
    </row>
    <row r="1462" spans="1:21" x14ac:dyDescent="0.25">
      <c r="A1462" s="161"/>
      <c r="B1462" s="161"/>
      <c r="C1462" s="161"/>
      <c r="D1462" s="161"/>
      <c r="E1462" s="161"/>
      <c r="F1462" s="161"/>
      <c r="G1462" s="161"/>
      <c r="H1462" s="161"/>
      <c r="I1462" s="161"/>
      <c r="J1462" s="160"/>
      <c r="K1462" s="161"/>
      <c r="L1462" s="161"/>
      <c r="M1462" s="161"/>
      <c r="N1462" s="161"/>
      <c r="O1462" s="161"/>
      <c r="P1462" s="161"/>
      <c r="Q1462" s="161"/>
      <c r="R1462" s="161"/>
      <c r="S1462" s="161"/>
      <c r="T1462" s="161"/>
      <c r="U1462" s="161"/>
    </row>
    <row r="1463" spans="1:21" x14ac:dyDescent="0.25">
      <c r="A1463" s="161"/>
      <c r="B1463" s="161"/>
      <c r="C1463" s="161"/>
      <c r="D1463" s="161"/>
      <c r="E1463" s="161"/>
      <c r="F1463" s="161"/>
      <c r="G1463" s="161"/>
      <c r="H1463" s="161"/>
      <c r="I1463" s="161"/>
      <c r="J1463" s="160"/>
      <c r="K1463" s="161"/>
      <c r="L1463" s="161"/>
      <c r="M1463" s="161"/>
      <c r="N1463" s="161"/>
      <c r="O1463" s="161"/>
      <c r="P1463" s="161"/>
      <c r="Q1463" s="161"/>
      <c r="R1463" s="161"/>
      <c r="S1463" s="161"/>
      <c r="T1463" s="161"/>
      <c r="U1463" s="161"/>
    </row>
    <row r="1464" spans="1:21" x14ac:dyDescent="0.25">
      <c r="A1464" s="161"/>
      <c r="B1464" s="161"/>
      <c r="C1464" s="161"/>
      <c r="D1464" s="161"/>
      <c r="E1464" s="161"/>
      <c r="F1464" s="161"/>
      <c r="G1464" s="161"/>
      <c r="H1464" s="161"/>
      <c r="I1464" s="161"/>
      <c r="J1464" s="160"/>
      <c r="K1464" s="161"/>
      <c r="L1464" s="161"/>
      <c r="M1464" s="161"/>
      <c r="N1464" s="161"/>
      <c r="O1464" s="161"/>
      <c r="P1464" s="161"/>
      <c r="Q1464" s="161"/>
      <c r="R1464" s="161"/>
      <c r="S1464" s="161"/>
      <c r="T1464" s="161"/>
      <c r="U1464" s="161"/>
    </row>
    <row r="1465" spans="1:21" x14ac:dyDescent="0.25">
      <c r="A1465" s="161"/>
      <c r="B1465" s="161"/>
      <c r="C1465" s="161"/>
      <c r="D1465" s="161"/>
      <c r="E1465" s="161"/>
      <c r="F1465" s="161"/>
      <c r="G1465" s="161"/>
      <c r="H1465" s="161"/>
      <c r="I1465" s="161"/>
      <c r="J1465" s="160"/>
      <c r="K1465" s="161"/>
      <c r="L1465" s="161"/>
      <c r="M1465" s="161"/>
      <c r="N1465" s="161"/>
      <c r="O1465" s="161"/>
      <c r="P1465" s="161"/>
      <c r="Q1465" s="161"/>
      <c r="R1465" s="161"/>
      <c r="S1465" s="161"/>
      <c r="T1465" s="161"/>
      <c r="U1465" s="161"/>
    </row>
    <row r="1466" spans="1:21" x14ac:dyDescent="0.25">
      <c r="A1466" s="161"/>
      <c r="B1466" s="161"/>
      <c r="C1466" s="161"/>
      <c r="D1466" s="161"/>
      <c r="E1466" s="161"/>
      <c r="F1466" s="161"/>
      <c r="G1466" s="161"/>
      <c r="H1466" s="161"/>
      <c r="I1466" s="161"/>
      <c r="J1466" s="160"/>
      <c r="K1466" s="161"/>
      <c r="L1466" s="161"/>
      <c r="M1466" s="161"/>
      <c r="N1466" s="161"/>
      <c r="O1466" s="161"/>
      <c r="P1466" s="161"/>
      <c r="Q1466" s="161"/>
      <c r="R1466" s="161"/>
      <c r="S1466" s="161"/>
      <c r="T1466" s="161"/>
      <c r="U1466" s="161"/>
    </row>
    <row r="1467" spans="1:21" x14ac:dyDescent="0.25">
      <c r="A1467" s="161"/>
      <c r="B1467" s="161"/>
      <c r="C1467" s="161"/>
      <c r="D1467" s="161"/>
      <c r="E1467" s="161"/>
      <c r="F1467" s="161"/>
      <c r="G1467" s="161"/>
      <c r="H1467" s="161"/>
      <c r="I1467" s="161"/>
      <c r="J1467" s="160"/>
      <c r="K1467" s="161"/>
      <c r="L1467" s="161"/>
      <c r="M1467" s="161"/>
      <c r="N1467" s="161"/>
      <c r="O1467" s="161"/>
      <c r="P1467" s="161"/>
      <c r="Q1467" s="161"/>
      <c r="R1467" s="161"/>
      <c r="S1467" s="161"/>
      <c r="T1467" s="161"/>
      <c r="U1467" s="161"/>
    </row>
    <row r="1468" spans="1:21" x14ac:dyDescent="0.25">
      <c r="A1468" s="161"/>
      <c r="B1468" s="161"/>
      <c r="C1468" s="161"/>
      <c r="D1468" s="161"/>
      <c r="E1468" s="161"/>
      <c r="F1468" s="161"/>
      <c r="G1468" s="161"/>
      <c r="H1468" s="161"/>
      <c r="I1468" s="161"/>
      <c r="J1468" s="160"/>
      <c r="K1468" s="161"/>
      <c r="L1468" s="161"/>
      <c r="M1468" s="161"/>
      <c r="N1468" s="161"/>
      <c r="O1468" s="161"/>
      <c r="P1468" s="161"/>
      <c r="Q1468" s="161"/>
      <c r="R1468" s="161"/>
      <c r="S1468" s="161"/>
      <c r="T1468" s="161"/>
      <c r="U1468" s="161"/>
    </row>
    <row r="1469" spans="1:21" x14ac:dyDescent="0.25">
      <c r="A1469" s="161"/>
      <c r="B1469" s="161"/>
      <c r="C1469" s="161"/>
      <c r="D1469" s="161"/>
      <c r="E1469" s="161"/>
      <c r="F1469" s="161"/>
      <c r="G1469" s="161"/>
      <c r="H1469" s="161"/>
      <c r="I1469" s="161"/>
      <c r="J1469" s="160"/>
      <c r="K1469" s="161"/>
      <c r="L1469" s="161"/>
      <c r="M1469" s="161"/>
      <c r="N1469" s="161"/>
      <c r="O1469" s="161"/>
      <c r="P1469" s="161"/>
      <c r="Q1469" s="161"/>
      <c r="R1469" s="161"/>
      <c r="S1469" s="161"/>
      <c r="T1469" s="161"/>
      <c r="U1469" s="161"/>
    </row>
    <row r="1470" spans="1:21" x14ac:dyDescent="0.25">
      <c r="A1470" s="161"/>
      <c r="B1470" s="161"/>
      <c r="C1470" s="161"/>
      <c r="D1470" s="161"/>
      <c r="E1470" s="161"/>
      <c r="F1470" s="161"/>
      <c r="G1470" s="161"/>
      <c r="H1470" s="161"/>
      <c r="I1470" s="161"/>
      <c r="J1470" s="160"/>
      <c r="K1470" s="161"/>
      <c r="L1470" s="161"/>
      <c r="M1470" s="161"/>
      <c r="N1470" s="161"/>
      <c r="O1470" s="161"/>
      <c r="P1470" s="161"/>
      <c r="Q1470" s="161"/>
      <c r="R1470" s="161"/>
      <c r="S1470" s="161"/>
      <c r="T1470" s="161"/>
      <c r="U1470" s="161"/>
    </row>
    <row r="1471" spans="1:21" x14ac:dyDescent="0.25">
      <c r="A1471" s="161"/>
      <c r="B1471" s="161"/>
      <c r="C1471" s="161"/>
      <c r="D1471" s="161"/>
      <c r="E1471" s="161"/>
      <c r="F1471" s="161"/>
      <c r="G1471" s="161"/>
      <c r="H1471" s="161"/>
      <c r="I1471" s="161"/>
      <c r="J1471" s="160"/>
      <c r="K1471" s="161"/>
      <c r="L1471" s="161"/>
      <c r="M1471" s="161"/>
      <c r="N1471" s="161"/>
      <c r="O1471" s="161"/>
      <c r="P1471" s="161"/>
      <c r="Q1471" s="161"/>
      <c r="R1471" s="161"/>
      <c r="S1471" s="161"/>
      <c r="T1471" s="161"/>
      <c r="U1471" s="161"/>
    </row>
    <row r="1472" spans="1:21" x14ac:dyDescent="0.25">
      <c r="A1472" s="161"/>
      <c r="B1472" s="161"/>
      <c r="C1472" s="161"/>
      <c r="D1472" s="161"/>
      <c r="E1472" s="161"/>
      <c r="F1472" s="161"/>
      <c r="G1472" s="161"/>
      <c r="H1472" s="161"/>
      <c r="I1472" s="161"/>
      <c r="J1472" s="160"/>
      <c r="K1472" s="161"/>
      <c r="L1472" s="161"/>
      <c r="M1472" s="161"/>
      <c r="N1472" s="161"/>
      <c r="O1472" s="161"/>
      <c r="P1472" s="161"/>
      <c r="Q1472" s="161"/>
      <c r="R1472" s="161"/>
      <c r="S1472" s="161"/>
      <c r="T1472" s="161"/>
      <c r="U1472" s="161"/>
    </row>
    <row r="1473" spans="1:21" x14ac:dyDescent="0.25">
      <c r="A1473" s="161"/>
      <c r="B1473" s="161"/>
      <c r="C1473" s="161"/>
      <c r="D1473" s="161"/>
      <c r="E1473" s="161"/>
      <c r="F1473" s="161"/>
      <c r="G1473" s="161"/>
      <c r="H1473" s="161"/>
      <c r="I1473" s="161"/>
      <c r="J1473" s="160"/>
      <c r="K1473" s="161"/>
      <c r="L1473" s="161"/>
      <c r="M1473" s="161"/>
      <c r="N1473" s="161"/>
      <c r="O1473" s="161"/>
      <c r="P1473" s="161"/>
      <c r="Q1473" s="161"/>
      <c r="R1473" s="161"/>
      <c r="S1473" s="161"/>
      <c r="T1473" s="161"/>
      <c r="U1473" s="161"/>
    </row>
    <row r="1474" spans="1:21" x14ac:dyDescent="0.25">
      <c r="A1474" s="161"/>
      <c r="B1474" s="161"/>
      <c r="C1474" s="161"/>
      <c r="D1474" s="161"/>
      <c r="E1474" s="161"/>
      <c r="F1474" s="161"/>
      <c r="G1474" s="161"/>
      <c r="H1474" s="161"/>
      <c r="I1474" s="161"/>
      <c r="J1474" s="160"/>
      <c r="K1474" s="161"/>
      <c r="L1474" s="161"/>
      <c r="M1474" s="161"/>
      <c r="N1474" s="161"/>
      <c r="O1474" s="161"/>
      <c r="P1474" s="161"/>
      <c r="Q1474" s="161"/>
      <c r="R1474" s="161"/>
      <c r="S1474" s="161"/>
      <c r="T1474" s="161"/>
      <c r="U1474" s="161"/>
    </row>
    <row r="1475" spans="1:21" x14ac:dyDescent="0.25">
      <c r="A1475" s="161"/>
      <c r="B1475" s="161"/>
      <c r="C1475" s="161"/>
      <c r="D1475" s="161"/>
      <c r="E1475" s="161"/>
      <c r="F1475" s="161"/>
      <c r="G1475" s="161"/>
      <c r="H1475" s="161"/>
      <c r="I1475" s="161"/>
      <c r="J1475" s="160"/>
      <c r="K1475" s="161"/>
      <c r="L1475" s="161"/>
      <c r="M1475" s="161"/>
      <c r="N1475" s="161"/>
      <c r="O1475" s="161"/>
      <c r="P1475" s="161"/>
      <c r="Q1475" s="161"/>
      <c r="R1475" s="161"/>
      <c r="S1475" s="161"/>
      <c r="T1475" s="161"/>
      <c r="U1475" s="161"/>
    </row>
    <row r="1476" spans="1:21" x14ac:dyDescent="0.25">
      <c r="A1476" s="161"/>
      <c r="B1476" s="161"/>
      <c r="C1476" s="161"/>
      <c r="D1476" s="161"/>
      <c r="E1476" s="161"/>
      <c r="F1476" s="161"/>
      <c r="G1476" s="161"/>
      <c r="H1476" s="161"/>
      <c r="I1476" s="161"/>
      <c r="J1476" s="160"/>
      <c r="K1476" s="161"/>
      <c r="L1476" s="161"/>
      <c r="M1476" s="161"/>
      <c r="N1476" s="161"/>
      <c r="O1476" s="161"/>
      <c r="P1476" s="161"/>
      <c r="Q1476" s="161"/>
      <c r="R1476" s="161"/>
      <c r="S1476" s="161"/>
      <c r="T1476" s="161"/>
      <c r="U1476" s="161"/>
    </row>
    <row r="1477" spans="1:21" x14ac:dyDescent="0.25">
      <c r="A1477" s="161"/>
      <c r="B1477" s="161"/>
      <c r="C1477" s="161"/>
      <c r="D1477" s="161"/>
      <c r="E1477" s="161"/>
      <c r="F1477" s="161"/>
      <c r="G1477" s="161"/>
      <c r="H1477" s="161"/>
      <c r="I1477" s="161"/>
      <c r="J1477" s="160"/>
      <c r="K1477" s="161"/>
      <c r="L1477" s="161"/>
      <c r="M1477" s="161"/>
      <c r="N1477" s="161"/>
      <c r="O1477" s="161"/>
      <c r="P1477" s="161"/>
      <c r="Q1477" s="161"/>
      <c r="R1477" s="161"/>
      <c r="S1477" s="161"/>
      <c r="T1477" s="161"/>
      <c r="U1477" s="161"/>
    </row>
    <row r="1478" spans="1:21" x14ac:dyDescent="0.25">
      <c r="A1478" s="161"/>
      <c r="B1478" s="161"/>
      <c r="C1478" s="161"/>
      <c r="D1478" s="161"/>
      <c r="E1478" s="161"/>
      <c r="F1478" s="161"/>
      <c r="G1478" s="161"/>
      <c r="H1478" s="161"/>
      <c r="I1478" s="161"/>
      <c r="J1478" s="160"/>
      <c r="K1478" s="161"/>
      <c r="L1478" s="161"/>
      <c r="M1478" s="161"/>
      <c r="N1478" s="161"/>
      <c r="O1478" s="161"/>
      <c r="P1478" s="161"/>
      <c r="Q1478" s="161"/>
      <c r="R1478" s="161"/>
      <c r="S1478" s="161"/>
      <c r="T1478" s="161"/>
      <c r="U1478" s="161"/>
    </row>
    <row r="1479" spans="1:21" x14ac:dyDescent="0.25">
      <c r="A1479" s="161"/>
      <c r="B1479" s="161"/>
      <c r="C1479" s="161"/>
      <c r="D1479" s="161"/>
      <c r="E1479" s="161"/>
      <c r="F1479" s="161"/>
      <c r="G1479" s="161"/>
      <c r="H1479" s="161"/>
      <c r="I1479" s="161"/>
      <c r="J1479" s="160"/>
      <c r="K1479" s="161"/>
      <c r="L1479" s="161"/>
      <c r="M1479" s="161"/>
      <c r="N1479" s="161"/>
      <c r="O1479" s="161"/>
      <c r="P1479" s="161"/>
      <c r="Q1479" s="161"/>
      <c r="R1479" s="161"/>
      <c r="S1479" s="161"/>
      <c r="T1479" s="161"/>
      <c r="U1479" s="161"/>
    </row>
    <row r="1480" spans="1:21" x14ac:dyDescent="0.25">
      <c r="A1480" s="161"/>
      <c r="B1480" s="161"/>
      <c r="C1480" s="161"/>
      <c r="D1480" s="161"/>
      <c r="E1480" s="161"/>
      <c r="F1480" s="161"/>
      <c r="G1480" s="161"/>
      <c r="H1480" s="161"/>
      <c r="I1480" s="161"/>
      <c r="J1480" s="160"/>
      <c r="K1480" s="161"/>
      <c r="L1480" s="161"/>
      <c r="M1480" s="161"/>
      <c r="N1480" s="161"/>
      <c r="O1480" s="161"/>
      <c r="P1480" s="161"/>
      <c r="Q1480" s="161"/>
      <c r="R1480" s="161"/>
      <c r="S1480" s="161"/>
      <c r="T1480" s="161"/>
      <c r="U1480" s="161"/>
    </row>
    <row r="1481" spans="1:21" x14ac:dyDescent="0.25">
      <c r="A1481" s="161"/>
      <c r="B1481" s="161"/>
      <c r="C1481" s="161"/>
      <c r="D1481" s="161"/>
      <c r="E1481" s="161"/>
      <c r="F1481" s="161"/>
      <c r="G1481" s="161"/>
      <c r="H1481" s="161"/>
      <c r="I1481" s="161"/>
      <c r="J1481" s="160"/>
      <c r="K1481" s="161"/>
      <c r="L1481" s="161"/>
      <c r="M1481" s="161"/>
      <c r="N1481" s="161"/>
      <c r="O1481" s="161"/>
      <c r="P1481" s="161"/>
      <c r="Q1481" s="161"/>
      <c r="R1481" s="161"/>
      <c r="S1481" s="161"/>
      <c r="T1481" s="161"/>
      <c r="U1481" s="161"/>
    </row>
    <row r="1482" spans="1:21" x14ac:dyDescent="0.25">
      <c r="A1482" s="161"/>
      <c r="B1482" s="161"/>
      <c r="C1482" s="161"/>
      <c r="D1482" s="161"/>
      <c r="E1482" s="161"/>
      <c r="F1482" s="161"/>
      <c r="G1482" s="161"/>
      <c r="H1482" s="161"/>
      <c r="I1482" s="161"/>
      <c r="J1482" s="160"/>
      <c r="K1482" s="161"/>
      <c r="L1482" s="161"/>
      <c r="M1482" s="161"/>
      <c r="N1482" s="161"/>
      <c r="O1482" s="161"/>
      <c r="P1482" s="161"/>
      <c r="Q1482" s="161"/>
      <c r="R1482" s="161"/>
      <c r="S1482" s="161"/>
      <c r="T1482" s="161"/>
      <c r="U1482" s="161"/>
    </row>
    <row r="1483" spans="1:21" x14ac:dyDescent="0.25">
      <c r="A1483" s="161"/>
      <c r="B1483" s="161"/>
      <c r="C1483" s="161"/>
      <c r="D1483" s="161"/>
      <c r="E1483" s="161"/>
      <c r="F1483" s="161"/>
      <c r="G1483" s="161"/>
      <c r="H1483" s="161"/>
      <c r="I1483" s="161"/>
      <c r="J1483" s="160"/>
      <c r="K1483" s="161"/>
      <c r="L1483" s="161"/>
      <c r="M1483" s="161"/>
      <c r="N1483" s="161"/>
      <c r="O1483" s="161"/>
      <c r="P1483" s="161"/>
      <c r="Q1483" s="161"/>
      <c r="R1483" s="161"/>
      <c r="S1483" s="161"/>
      <c r="T1483" s="161"/>
      <c r="U1483" s="161"/>
    </row>
    <row r="1484" spans="1:21" x14ac:dyDescent="0.25">
      <c r="A1484" s="161"/>
      <c r="B1484" s="161"/>
      <c r="C1484" s="161"/>
      <c r="D1484" s="161"/>
      <c r="E1484" s="161"/>
      <c r="F1484" s="161"/>
      <c r="G1484" s="161"/>
      <c r="H1484" s="161"/>
      <c r="I1484" s="161"/>
      <c r="J1484" s="160"/>
      <c r="K1484" s="161"/>
      <c r="L1484" s="161"/>
      <c r="M1484" s="161"/>
      <c r="N1484" s="161"/>
      <c r="O1484" s="161"/>
      <c r="P1484" s="161"/>
      <c r="Q1484" s="161"/>
      <c r="R1484" s="161"/>
      <c r="S1484" s="161"/>
      <c r="T1484" s="161"/>
      <c r="U1484" s="161"/>
    </row>
    <row r="1485" spans="1:21" x14ac:dyDescent="0.25">
      <c r="A1485" s="161"/>
      <c r="B1485" s="161"/>
      <c r="C1485" s="161"/>
      <c r="D1485" s="161"/>
      <c r="E1485" s="161"/>
      <c r="F1485" s="161"/>
      <c r="G1485" s="161"/>
      <c r="H1485" s="161"/>
      <c r="I1485" s="161"/>
      <c r="J1485" s="160"/>
      <c r="K1485" s="161"/>
      <c r="L1485" s="161"/>
      <c r="M1485" s="161"/>
      <c r="N1485" s="161"/>
      <c r="O1485" s="161"/>
      <c r="P1485" s="161"/>
      <c r="Q1485" s="161"/>
      <c r="R1485" s="161"/>
      <c r="S1485" s="161"/>
      <c r="T1485" s="161"/>
      <c r="U1485" s="161"/>
    </row>
    <row r="1486" spans="1:21" x14ac:dyDescent="0.25">
      <c r="A1486" s="161"/>
      <c r="B1486" s="161"/>
      <c r="C1486" s="161"/>
      <c r="D1486" s="161"/>
      <c r="E1486" s="161"/>
      <c r="F1486" s="161"/>
      <c r="G1486" s="161"/>
      <c r="H1486" s="161"/>
      <c r="I1486" s="161"/>
      <c r="J1486" s="160"/>
      <c r="K1486" s="161"/>
      <c r="L1486" s="161"/>
      <c r="M1486" s="161"/>
      <c r="N1486" s="161"/>
      <c r="O1486" s="161"/>
      <c r="P1486" s="161"/>
      <c r="Q1486" s="161"/>
      <c r="R1486" s="161"/>
      <c r="S1486" s="161"/>
      <c r="T1486" s="161"/>
      <c r="U1486" s="161"/>
    </row>
    <row r="1487" spans="1:21" x14ac:dyDescent="0.25">
      <c r="A1487" s="161"/>
      <c r="B1487" s="161"/>
      <c r="C1487" s="161"/>
      <c r="D1487" s="161"/>
      <c r="E1487" s="161"/>
      <c r="F1487" s="161"/>
      <c r="G1487" s="161"/>
      <c r="H1487" s="161"/>
      <c r="I1487" s="161"/>
      <c r="J1487" s="160"/>
      <c r="K1487" s="161"/>
      <c r="L1487" s="161"/>
      <c r="M1487" s="161"/>
      <c r="N1487" s="161"/>
      <c r="O1487" s="161"/>
      <c r="P1487" s="161"/>
      <c r="Q1487" s="161"/>
      <c r="R1487" s="161"/>
      <c r="S1487" s="161"/>
      <c r="T1487" s="161"/>
      <c r="U1487" s="161"/>
    </row>
    <row r="1488" spans="1:21" x14ac:dyDescent="0.25">
      <c r="A1488" s="161"/>
      <c r="B1488" s="161"/>
      <c r="C1488" s="161"/>
      <c r="D1488" s="161"/>
      <c r="E1488" s="161"/>
      <c r="F1488" s="161"/>
      <c r="G1488" s="161"/>
      <c r="H1488" s="161"/>
      <c r="I1488" s="161"/>
      <c r="J1488" s="160"/>
      <c r="K1488" s="161"/>
      <c r="L1488" s="161"/>
      <c r="M1488" s="161"/>
      <c r="N1488" s="161"/>
      <c r="O1488" s="161"/>
      <c r="P1488" s="161"/>
      <c r="Q1488" s="161"/>
      <c r="R1488" s="161"/>
      <c r="S1488" s="161"/>
      <c r="T1488" s="161"/>
      <c r="U1488" s="161"/>
    </row>
    <row r="1489" spans="1:21" x14ac:dyDescent="0.25">
      <c r="A1489" s="161"/>
      <c r="B1489" s="161"/>
      <c r="C1489" s="161"/>
      <c r="D1489" s="161"/>
      <c r="E1489" s="161"/>
      <c r="F1489" s="161"/>
      <c r="G1489" s="161"/>
      <c r="H1489" s="161"/>
      <c r="I1489" s="161"/>
      <c r="J1489" s="160"/>
      <c r="K1489" s="161"/>
      <c r="L1489" s="161"/>
      <c r="M1489" s="161"/>
      <c r="N1489" s="161"/>
      <c r="O1489" s="161"/>
      <c r="P1489" s="161"/>
      <c r="Q1489" s="161"/>
      <c r="R1489" s="161"/>
      <c r="S1489" s="161"/>
      <c r="T1489" s="161"/>
      <c r="U1489" s="161"/>
    </row>
    <row r="1490" spans="1:21" x14ac:dyDescent="0.25">
      <c r="A1490" s="161"/>
      <c r="B1490" s="161"/>
      <c r="C1490" s="161"/>
      <c r="D1490" s="161"/>
      <c r="E1490" s="161"/>
      <c r="F1490" s="161"/>
      <c r="G1490" s="161"/>
      <c r="H1490" s="161"/>
      <c r="I1490" s="161"/>
      <c r="J1490" s="160"/>
      <c r="K1490" s="161"/>
      <c r="L1490" s="161"/>
      <c r="M1490" s="161"/>
      <c r="N1490" s="161"/>
      <c r="O1490" s="161"/>
      <c r="P1490" s="161"/>
      <c r="Q1490" s="161"/>
      <c r="R1490" s="161"/>
      <c r="S1490" s="161"/>
      <c r="T1490" s="161"/>
      <c r="U1490" s="161"/>
    </row>
    <row r="1491" spans="1:21" x14ac:dyDescent="0.25">
      <c r="A1491" s="161"/>
      <c r="B1491" s="161"/>
      <c r="C1491" s="161"/>
      <c r="D1491" s="161"/>
      <c r="E1491" s="161"/>
      <c r="F1491" s="161"/>
      <c r="G1491" s="161"/>
      <c r="H1491" s="161"/>
      <c r="I1491" s="161"/>
      <c r="J1491" s="160"/>
      <c r="K1491" s="161"/>
      <c r="L1491" s="161"/>
      <c r="M1491" s="161"/>
      <c r="N1491" s="161"/>
      <c r="O1491" s="161"/>
      <c r="P1491" s="161"/>
      <c r="Q1491" s="161"/>
      <c r="R1491" s="161"/>
      <c r="S1491" s="161"/>
      <c r="T1491" s="161"/>
      <c r="U1491" s="161"/>
    </row>
    <row r="1492" spans="1:21" x14ac:dyDescent="0.25">
      <c r="A1492" s="161"/>
      <c r="B1492" s="161"/>
      <c r="C1492" s="161"/>
      <c r="D1492" s="161"/>
      <c r="E1492" s="161"/>
      <c r="F1492" s="161"/>
      <c r="G1492" s="161"/>
      <c r="H1492" s="161"/>
      <c r="I1492" s="161"/>
      <c r="J1492" s="160"/>
      <c r="K1492" s="161"/>
      <c r="L1492" s="161"/>
      <c r="M1492" s="161"/>
      <c r="N1492" s="161"/>
      <c r="O1492" s="161"/>
      <c r="P1492" s="161"/>
      <c r="Q1492" s="161"/>
      <c r="R1492" s="161"/>
      <c r="S1492" s="161"/>
      <c r="T1492" s="161"/>
      <c r="U1492" s="161"/>
    </row>
    <row r="1493" spans="1:21" x14ac:dyDescent="0.25">
      <c r="A1493" s="161"/>
      <c r="B1493" s="161"/>
      <c r="C1493" s="161"/>
      <c r="D1493" s="161"/>
      <c r="E1493" s="161"/>
      <c r="F1493" s="161"/>
      <c r="G1493" s="161"/>
      <c r="H1493" s="161"/>
      <c r="I1493" s="161"/>
      <c r="J1493" s="160"/>
      <c r="K1493" s="161"/>
      <c r="L1493" s="161"/>
      <c r="M1493" s="161"/>
      <c r="N1493" s="161"/>
      <c r="O1493" s="161"/>
      <c r="P1493" s="161"/>
      <c r="Q1493" s="161"/>
      <c r="R1493" s="161"/>
      <c r="S1493" s="161"/>
      <c r="T1493" s="161"/>
      <c r="U1493" s="161"/>
    </row>
    <row r="1494" spans="1:21" x14ac:dyDescent="0.25">
      <c r="A1494" s="161"/>
      <c r="B1494" s="161"/>
      <c r="C1494" s="161"/>
      <c r="D1494" s="161"/>
      <c r="E1494" s="161"/>
      <c r="F1494" s="161"/>
      <c r="G1494" s="161"/>
      <c r="H1494" s="161"/>
      <c r="I1494" s="161"/>
      <c r="J1494" s="160"/>
      <c r="K1494" s="161"/>
      <c r="L1494" s="161"/>
      <c r="M1494" s="161"/>
      <c r="N1494" s="161"/>
      <c r="O1494" s="161"/>
      <c r="P1494" s="161"/>
      <c r="Q1494" s="161"/>
      <c r="R1494" s="161"/>
      <c r="S1494" s="161"/>
      <c r="T1494" s="161"/>
      <c r="U1494" s="161"/>
    </row>
    <row r="1495" spans="1:21" x14ac:dyDescent="0.25">
      <c r="A1495" s="161"/>
      <c r="B1495" s="161"/>
      <c r="C1495" s="161"/>
      <c r="D1495" s="161"/>
      <c r="E1495" s="161"/>
      <c r="F1495" s="161"/>
      <c r="G1495" s="161"/>
      <c r="H1495" s="161"/>
      <c r="I1495" s="161"/>
      <c r="J1495" s="160"/>
      <c r="K1495" s="161"/>
      <c r="L1495" s="161"/>
      <c r="M1495" s="161"/>
      <c r="N1495" s="161"/>
      <c r="O1495" s="161"/>
      <c r="P1495" s="161"/>
      <c r="Q1495" s="161"/>
      <c r="R1495" s="161"/>
      <c r="S1495" s="161"/>
      <c r="T1495" s="161"/>
      <c r="U1495" s="161"/>
    </row>
    <row r="1496" spans="1:21" x14ac:dyDescent="0.25">
      <c r="A1496" s="161"/>
      <c r="B1496" s="161"/>
      <c r="C1496" s="161"/>
      <c r="D1496" s="161"/>
      <c r="E1496" s="161"/>
      <c r="F1496" s="161"/>
      <c r="G1496" s="161"/>
      <c r="H1496" s="161"/>
      <c r="I1496" s="161"/>
      <c r="J1496" s="160"/>
      <c r="K1496" s="161"/>
      <c r="L1496" s="161"/>
      <c r="M1496" s="161"/>
      <c r="N1496" s="161"/>
      <c r="O1496" s="161"/>
      <c r="P1496" s="161"/>
      <c r="Q1496" s="161"/>
      <c r="R1496" s="161"/>
      <c r="S1496" s="161"/>
      <c r="T1496" s="161"/>
      <c r="U1496" s="161"/>
    </row>
    <row r="1497" spans="1:21" x14ac:dyDescent="0.25">
      <c r="A1497" s="161"/>
      <c r="B1497" s="161"/>
      <c r="C1497" s="161"/>
      <c r="D1497" s="161"/>
      <c r="E1497" s="161"/>
      <c r="F1497" s="161"/>
      <c r="G1497" s="161"/>
      <c r="H1497" s="161"/>
      <c r="I1497" s="161"/>
      <c r="J1497" s="160"/>
      <c r="K1497" s="161"/>
      <c r="L1497" s="161"/>
      <c r="M1497" s="161"/>
      <c r="N1497" s="161"/>
      <c r="O1497" s="161"/>
      <c r="P1497" s="161"/>
      <c r="Q1497" s="161"/>
      <c r="R1497" s="161"/>
      <c r="S1497" s="161"/>
      <c r="T1497" s="161"/>
      <c r="U1497" s="161"/>
    </row>
    <row r="1498" spans="1:21" x14ac:dyDescent="0.25">
      <c r="A1498" s="161"/>
      <c r="B1498" s="161"/>
      <c r="C1498" s="161"/>
      <c r="D1498" s="161"/>
      <c r="E1498" s="161"/>
      <c r="F1498" s="161"/>
      <c r="G1498" s="161"/>
      <c r="H1498" s="161"/>
      <c r="I1498" s="161"/>
      <c r="J1498" s="160"/>
      <c r="K1498" s="161"/>
      <c r="L1498" s="161"/>
      <c r="M1498" s="161"/>
      <c r="N1498" s="161"/>
      <c r="O1498" s="161"/>
      <c r="P1498" s="161"/>
      <c r="Q1498" s="161"/>
      <c r="R1498" s="161"/>
      <c r="S1498" s="161"/>
      <c r="T1498" s="161"/>
      <c r="U1498" s="161"/>
    </row>
    <row r="1499" spans="1:21" x14ac:dyDescent="0.25">
      <c r="A1499" s="161"/>
      <c r="B1499" s="161"/>
      <c r="C1499" s="161"/>
      <c r="D1499" s="161"/>
      <c r="E1499" s="161"/>
      <c r="F1499" s="161"/>
      <c r="G1499" s="161"/>
      <c r="H1499" s="161"/>
      <c r="I1499" s="161"/>
      <c r="J1499" s="160"/>
      <c r="K1499" s="161"/>
      <c r="L1499" s="161"/>
      <c r="M1499" s="161"/>
      <c r="N1499" s="161"/>
      <c r="O1499" s="161"/>
      <c r="P1499" s="161"/>
      <c r="Q1499" s="161"/>
      <c r="R1499" s="161"/>
      <c r="S1499" s="161"/>
      <c r="T1499" s="161"/>
      <c r="U1499" s="161"/>
    </row>
    <row r="1500" spans="1:21" x14ac:dyDescent="0.25">
      <c r="A1500" s="161"/>
      <c r="B1500" s="161"/>
      <c r="C1500" s="161"/>
      <c r="D1500" s="161"/>
      <c r="E1500" s="161"/>
      <c r="F1500" s="161"/>
      <c r="G1500" s="161"/>
      <c r="H1500" s="161"/>
      <c r="I1500" s="161"/>
      <c r="J1500" s="160"/>
      <c r="K1500" s="161"/>
      <c r="L1500" s="161"/>
      <c r="M1500" s="161"/>
      <c r="N1500" s="161"/>
      <c r="O1500" s="161"/>
      <c r="P1500" s="161"/>
      <c r="Q1500" s="161"/>
      <c r="R1500" s="161"/>
      <c r="S1500" s="161"/>
      <c r="T1500" s="161"/>
      <c r="U1500" s="161"/>
    </row>
    <row r="1501" spans="1:21" x14ac:dyDescent="0.25">
      <c r="A1501" s="161"/>
      <c r="B1501" s="161"/>
      <c r="C1501" s="161"/>
      <c r="D1501" s="161"/>
      <c r="E1501" s="161"/>
      <c r="F1501" s="161"/>
      <c r="G1501" s="161"/>
      <c r="H1501" s="161"/>
      <c r="I1501" s="161"/>
      <c r="J1501" s="160"/>
      <c r="K1501" s="161"/>
      <c r="L1501" s="161"/>
      <c r="M1501" s="161"/>
      <c r="N1501" s="161"/>
      <c r="O1501" s="161"/>
      <c r="P1501" s="161"/>
      <c r="Q1501" s="161"/>
      <c r="R1501" s="161"/>
      <c r="S1501" s="161"/>
      <c r="T1501" s="161"/>
      <c r="U1501" s="161"/>
    </row>
    <row r="1502" spans="1:21" x14ac:dyDescent="0.25">
      <c r="A1502" s="161"/>
      <c r="B1502" s="161"/>
      <c r="C1502" s="161"/>
      <c r="D1502" s="161"/>
      <c r="E1502" s="161"/>
      <c r="F1502" s="161"/>
      <c r="G1502" s="161"/>
      <c r="H1502" s="161"/>
      <c r="I1502" s="161"/>
      <c r="J1502" s="160"/>
      <c r="K1502" s="161"/>
      <c r="L1502" s="161"/>
      <c r="M1502" s="161"/>
      <c r="N1502" s="161"/>
      <c r="O1502" s="161"/>
      <c r="P1502" s="161"/>
      <c r="Q1502" s="161"/>
      <c r="R1502" s="161"/>
      <c r="S1502" s="161"/>
      <c r="T1502" s="161"/>
      <c r="U1502" s="161"/>
    </row>
    <row r="1503" spans="1:21" x14ac:dyDescent="0.25">
      <c r="A1503" s="161"/>
      <c r="B1503" s="161"/>
      <c r="C1503" s="161"/>
      <c r="D1503" s="161"/>
      <c r="E1503" s="161"/>
      <c r="F1503" s="161"/>
      <c r="G1503" s="161"/>
      <c r="H1503" s="161"/>
      <c r="I1503" s="161"/>
      <c r="J1503" s="160"/>
      <c r="K1503" s="161"/>
      <c r="L1503" s="161"/>
      <c r="M1503" s="161"/>
      <c r="N1503" s="161"/>
      <c r="O1503" s="161"/>
      <c r="P1503" s="161"/>
      <c r="Q1503" s="161"/>
      <c r="R1503" s="161"/>
      <c r="S1503" s="161"/>
      <c r="T1503" s="161"/>
      <c r="U1503" s="161"/>
    </row>
    <row r="1504" spans="1:21" x14ac:dyDescent="0.25">
      <c r="A1504" s="161"/>
      <c r="B1504" s="161"/>
      <c r="C1504" s="161"/>
      <c r="D1504" s="161"/>
      <c r="E1504" s="161"/>
      <c r="F1504" s="161"/>
      <c r="G1504" s="161"/>
      <c r="H1504" s="161"/>
      <c r="I1504" s="161"/>
      <c r="J1504" s="160"/>
      <c r="K1504" s="161"/>
      <c r="L1504" s="161"/>
      <c r="M1504" s="161"/>
      <c r="N1504" s="161"/>
      <c r="O1504" s="161"/>
      <c r="P1504" s="161"/>
      <c r="Q1504" s="161"/>
      <c r="R1504" s="161"/>
      <c r="S1504" s="161"/>
      <c r="T1504" s="161"/>
      <c r="U1504" s="161"/>
    </row>
    <row r="1505" spans="1:21" x14ac:dyDescent="0.25">
      <c r="A1505" s="161"/>
      <c r="B1505" s="161"/>
      <c r="C1505" s="161"/>
      <c r="D1505" s="161"/>
      <c r="E1505" s="161"/>
      <c r="F1505" s="161"/>
      <c r="G1505" s="161"/>
      <c r="H1505" s="161"/>
      <c r="I1505" s="161"/>
      <c r="J1505" s="160"/>
      <c r="K1505" s="161"/>
      <c r="L1505" s="161"/>
      <c r="M1505" s="161"/>
      <c r="N1505" s="161"/>
      <c r="O1505" s="161"/>
      <c r="P1505" s="161"/>
      <c r="Q1505" s="161"/>
      <c r="R1505" s="161"/>
      <c r="S1505" s="161"/>
      <c r="T1505" s="161"/>
      <c r="U1505" s="161"/>
    </row>
    <row r="1506" spans="1:21" x14ac:dyDescent="0.25">
      <c r="A1506" s="161"/>
      <c r="B1506" s="161"/>
      <c r="C1506" s="161"/>
      <c r="D1506" s="161"/>
      <c r="E1506" s="161"/>
      <c r="F1506" s="161"/>
      <c r="G1506" s="161"/>
      <c r="H1506" s="161"/>
      <c r="I1506" s="161"/>
      <c r="J1506" s="160"/>
      <c r="K1506" s="161"/>
      <c r="L1506" s="161"/>
      <c r="M1506" s="161"/>
      <c r="N1506" s="161"/>
      <c r="O1506" s="161"/>
      <c r="P1506" s="161"/>
      <c r="Q1506" s="161"/>
      <c r="R1506" s="161"/>
      <c r="S1506" s="161"/>
      <c r="T1506" s="161"/>
      <c r="U1506" s="161"/>
    </row>
    <row r="1507" spans="1:21" x14ac:dyDescent="0.25">
      <c r="A1507" s="161"/>
      <c r="B1507" s="161"/>
      <c r="C1507" s="161"/>
      <c r="D1507" s="161"/>
      <c r="E1507" s="161"/>
      <c r="F1507" s="161"/>
      <c r="G1507" s="161"/>
      <c r="H1507" s="161"/>
      <c r="I1507" s="161"/>
      <c r="J1507" s="160"/>
      <c r="K1507" s="161"/>
      <c r="L1507" s="161"/>
      <c r="M1507" s="161"/>
      <c r="N1507" s="161"/>
      <c r="O1507" s="161"/>
      <c r="P1507" s="161"/>
      <c r="Q1507" s="161"/>
      <c r="R1507" s="161"/>
      <c r="S1507" s="161"/>
      <c r="T1507" s="161"/>
      <c r="U1507" s="161"/>
    </row>
    <row r="1508" spans="1:21" x14ac:dyDescent="0.25">
      <c r="A1508" s="161"/>
      <c r="B1508" s="161"/>
      <c r="C1508" s="161"/>
      <c r="D1508" s="161"/>
      <c r="E1508" s="161"/>
      <c r="F1508" s="161"/>
      <c r="G1508" s="161"/>
      <c r="H1508" s="161"/>
      <c r="I1508" s="161"/>
      <c r="J1508" s="160"/>
      <c r="K1508" s="161"/>
      <c r="L1508" s="161"/>
      <c r="M1508" s="161"/>
      <c r="N1508" s="161"/>
      <c r="O1508" s="161"/>
      <c r="P1508" s="161"/>
      <c r="Q1508" s="161"/>
      <c r="R1508" s="161"/>
      <c r="S1508" s="161"/>
      <c r="T1508" s="161"/>
      <c r="U1508" s="161"/>
    </row>
    <row r="1509" spans="1:21" x14ac:dyDescent="0.25">
      <c r="A1509" s="161"/>
      <c r="B1509" s="161"/>
      <c r="C1509" s="161"/>
      <c r="D1509" s="161"/>
      <c r="E1509" s="161"/>
      <c r="F1509" s="161"/>
      <c r="G1509" s="161"/>
      <c r="H1509" s="161"/>
      <c r="I1509" s="161"/>
      <c r="J1509" s="160"/>
      <c r="K1509" s="161"/>
      <c r="L1509" s="161"/>
      <c r="M1509" s="161"/>
      <c r="N1509" s="161"/>
      <c r="O1509" s="161"/>
      <c r="P1509" s="161"/>
      <c r="Q1509" s="161"/>
      <c r="R1509" s="161"/>
      <c r="S1509" s="161"/>
      <c r="T1509" s="161"/>
      <c r="U1509" s="161"/>
    </row>
    <row r="1510" spans="1:21" x14ac:dyDescent="0.25">
      <c r="A1510" s="161"/>
      <c r="B1510" s="161"/>
      <c r="C1510" s="161"/>
      <c r="D1510" s="161"/>
      <c r="E1510" s="161"/>
      <c r="F1510" s="161"/>
      <c r="G1510" s="161"/>
      <c r="H1510" s="161"/>
      <c r="I1510" s="161"/>
      <c r="J1510" s="160"/>
      <c r="K1510" s="161"/>
      <c r="L1510" s="161"/>
      <c r="M1510" s="161"/>
      <c r="N1510" s="161"/>
      <c r="O1510" s="161"/>
      <c r="P1510" s="161"/>
      <c r="Q1510" s="161"/>
      <c r="R1510" s="161"/>
      <c r="S1510" s="161"/>
      <c r="T1510" s="161"/>
      <c r="U1510" s="161"/>
    </row>
    <row r="1511" spans="1:21" x14ac:dyDescent="0.25">
      <c r="A1511" s="161"/>
      <c r="B1511" s="161"/>
      <c r="C1511" s="161"/>
      <c r="D1511" s="161"/>
      <c r="E1511" s="161"/>
      <c r="F1511" s="161"/>
      <c r="G1511" s="161"/>
      <c r="H1511" s="161"/>
      <c r="I1511" s="161"/>
      <c r="J1511" s="160"/>
      <c r="K1511" s="161"/>
      <c r="L1511" s="161"/>
      <c r="M1511" s="161"/>
      <c r="N1511" s="161"/>
      <c r="O1511" s="161"/>
      <c r="P1511" s="161"/>
      <c r="Q1511" s="161"/>
      <c r="R1511" s="161"/>
      <c r="S1511" s="161"/>
      <c r="T1511" s="161"/>
      <c r="U1511" s="161"/>
    </row>
    <row r="1512" spans="1:21" x14ac:dyDescent="0.25">
      <c r="A1512" s="161"/>
      <c r="B1512" s="161"/>
      <c r="C1512" s="161"/>
      <c r="D1512" s="161"/>
      <c r="E1512" s="161"/>
      <c r="F1512" s="161"/>
      <c r="G1512" s="161"/>
      <c r="H1512" s="161"/>
      <c r="I1512" s="161"/>
      <c r="J1512" s="160"/>
      <c r="K1512" s="161"/>
      <c r="L1512" s="161"/>
      <c r="M1512" s="161"/>
      <c r="N1512" s="161"/>
      <c r="O1512" s="161"/>
      <c r="P1512" s="161"/>
      <c r="Q1512" s="161"/>
      <c r="R1512" s="161"/>
      <c r="S1512" s="161"/>
      <c r="T1512" s="161"/>
      <c r="U1512" s="161"/>
    </row>
    <row r="1513" spans="1:21" x14ac:dyDescent="0.25">
      <c r="A1513" s="161"/>
      <c r="B1513" s="161"/>
      <c r="C1513" s="161"/>
      <c r="D1513" s="161"/>
      <c r="E1513" s="161"/>
      <c r="F1513" s="161"/>
      <c r="G1513" s="161"/>
      <c r="H1513" s="161"/>
      <c r="I1513" s="161"/>
      <c r="J1513" s="160"/>
      <c r="K1513" s="161"/>
      <c r="L1513" s="161"/>
      <c r="M1513" s="161"/>
      <c r="N1513" s="161"/>
      <c r="O1513" s="161"/>
      <c r="P1513" s="161"/>
      <c r="Q1513" s="161"/>
      <c r="R1513" s="161"/>
      <c r="S1513" s="161"/>
      <c r="T1513" s="161"/>
      <c r="U1513" s="161"/>
    </row>
    <row r="1514" spans="1:21" x14ac:dyDescent="0.25">
      <c r="A1514" s="161"/>
      <c r="B1514" s="161"/>
      <c r="C1514" s="161"/>
      <c r="D1514" s="161"/>
      <c r="E1514" s="161"/>
      <c r="F1514" s="161"/>
      <c r="G1514" s="161"/>
      <c r="H1514" s="161"/>
      <c r="I1514" s="161"/>
      <c r="J1514" s="160"/>
      <c r="K1514" s="161"/>
      <c r="L1514" s="161"/>
      <c r="M1514" s="161"/>
      <c r="N1514" s="161"/>
      <c r="O1514" s="161"/>
      <c r="P1514" s="161"/>
      <c r="Q1514" s="161"/>
      <c r="R1514" s="161"/>
      <c r="S1514" s="161"/>
      <c r="T1514" s="161"/>
      <c r="U1514" s="161"/>
    </row>
    <row r="1515" spans="1:21" x14ac:dyDescent="0.25">
      <c r="A1515" s="161"/>
      <c r="B1515" s="161"/>
      <c r="C1515" s="161"/>
      <c r="D1515" s="161"/>
      <c r="E1515" s="161"/>
      <c r="F1515" s="161"/>
      <c r="G1515" s="161"/>
      <c r="H1515" s="161"/>
      <c r="I1515" s="161"/>
      <c r="J1515" s="160"/>
      <c r="K1515" s="161"/>
      <c r="L1515" s="161"/>
      <c r="M1515" s="161"/>
      <c r="N1515" s="161"/>
      <c r="O1515" s="161"/>
      <c r="P1515" s="161"/>
      <c r="Q1515" s="161"/>
      <c r="R1515" s="161"/>
      <c r="S1515" s="161"/>
      <c r="T1515" s="161"/>
      <c r="U1515" s="161"/>
    </row>
    <row r="1516" spans="1:21" x14ac:dyDescent="0.25">
      <c r="A1516" s="161"/>
      <c r="B1516" s="161"/>
      <c r="C1516" s="161"/>
      <c r="D1516" s="161"/>
      <c r="E1516" s="161"/>
      <c r="F1516" s="161"/>
      <c r="G1516" s="161"/>
      <c r="H1516" s="161"/>
      <c r="I1516" s="161"/>
      <c r="J1516" s="160"/>
      <c r="K1516" s="161"/>
      <c r="L1516" s="161"/>
      <c r="M1516" s="161"/>
      <c r="N1516" s="161"/>
      <c r="O1516" s="161"/>
      <c r="P1516" s="161"/>
      <c r="Q1516" s="161"/>
      <c r="R1516" s="161"/>
      <c r="S1516" s="161"/>
      <c r="T1516" s="161"/>
      <c r="U1516" s="161"/>
    </row>
    <row r="1517" spans="1:21" x14ac:dyDescent="0.25">
      <c r="A1517" s="161"/>
      <c r="B1517" s="161"/>
      <c r="C1517" s="161"/>
      <c r="D1517" s="161"/>
      <c r="E1517" s="161"/>
      <c r="F1517" s="161"/>
      <c r="G1517" s="161"/>
      <c r="H1517" s="161"/>
      <c r="I1517" s="161"/>
      <c r="J1517" s="160"/>
      <c r="K1517" s="161"/>
      <c r="L1517" s="161"/>
      <c r="M1517" s="161"/>
      <c r="N1517" s="161"/>
      <c r="O1517" s="161"/>
      <c r="P1517" s="161"/>
      <c r="Q1517" s="161"/>
      <c r="R1517" s="161"/>
      <c r="S1517" s="161"/>
      <c r="T1517" s="161"/>
      <c r="U1517" s="161"/>
    </row>
    <row r="1518" spans="1:21" x14ac:dyDescent="0.25">
      <c r="A1518" s="161"/>
      <c r="B1518" s="161"/>
      <c r="C1518" s="161"/>
      <c r="D1518" s="161"/>
      <c r="E1518" s="161"/>
      <c r="F1518" s="161"/>
      <c r="G1518" s="161"/>
      <c r="H1518" s="161"/>
      <c r="I1518" s="161"/>
      <c r="J1518" s="160"/>
      <c r="K1518" s="161"/>
      <c r="L1518" s="161"/>
      <c r="M1518" s="161"/>
      <c r="N1518" s="161"/>
      <c r="O1518" s="161"/>
      <c r="P1518" s="161"/>
      <c r="Q1518" s="161"/>
      <c r="R1518" s="161"/>
      <c r="S1518" s="161"/>
      <c r="T1518" s="161"/>
      <c r="U1518" s="161"/>
    </row>
    <row r="1519" spans="1:21" x14ac:dyDescent="0.25">
      <c r="A1519" s="161"/>
      <c r="B1519" s="161"/>
      <c r="C1519" s="161"/>
      <c r="D1519" s="161"/>
      <c r="E1519" s="161"/>
      <c r="F1519" s="161"/>
      <c r="G1519" s="161"/>
      <c r="H1519" s="161"/>
      <c r="I1519" s="161"/>
      <c r="J1519" s="160"/>
      <c r="K1519" s="161"/>
      <c r="L1519" s="161"/>
      <c r="M1519" s="161"/>
      <c r="N1519" s="161"/>
      <c r="O1519" s="161"/>
      <c r="P1519" s="161"/>
      <c r="Q1519" s="161"/>
      <c r="R1519" s="161"/>
      <c r="S1519" s="161"/>
      <c r="T1519" s="161"/>
      <c r="U1519" s="161"/>
    </row>
    <row r="1520" spans="1:21" x14ac:dyDescent="0.25">
      <c r="A1520" s="161"/>
      <c r="B1520" s="161"/>
      <c r="C1520" s="161"/>
      <c r="D1520" s="161"/>
      <c r="E1520" s="161"/>
      <c r="F1520" s="161"/>
      <c r="G1520" s="161"/>
      <c r="H1520" s="161"/>
      <c r="I1520" s="161"/>
      <c r="J1520" s="160"/>
      <c r="K1520" s="161"/>
      <c r="L1520" s="161"/>
      <c r="M1520" s="161"/>
      <c r="N1520" s="161"/>
      <c r="O1520" s="161"/>
      <c r="P1520" s="161"/>
      <c r="Q1520" s="161"/>
      <c r="R1520" s="161"/>
      <c r="S1520" s="161"/>
      <c r="T1520" s="161"/>
      <c r="U1520" s="161"/>
    </row>
    <row r="1521" spans="1:21" x14ac:dyDescent="0.25">
      <c r="A1521" s="161"/>
      <c r="B1521" s="161"/>
      <c r="C1521" s="161"/>
      <c r="D1521" s="161"/>
      <c r="E1521" s="161"/>
      <c r="F1521" s="161"/>
      <c r="G1521" s="161"/>
      <c r="H1521" s="161"/>
      <c r="I1521" s="161"/>
      <c r="J1521" s="160"/>
      <c r="K1521" s="161"/>
      <c r="L1521" s="161"/>
      <c r="M1521" s="161"/>
      <c r="N1521" s="161"/>
      <c r="O1521" s="161"/>
      <c r="P1521" s="161"/>
      <c r="Q1521" s="161"/>
      <c r="R1521" s="161"/>
      <c r="S1521" s="161"/>
      <c r="T1521" s="161"/>
      <c r="U1521" s="161"/>
    </row>
    <row r="1522" spans="1:21" x14ac:dyDescent="0.25">
      <c r="A1522" s="161"/>
      <c r="B1522" s="161"/>
      <c r="C1522" s="161"/>
      <c r="D1522" s="161"/>
      <c r="E1522" s="161"/>
      <c r="F1522" s="161"/>
      <c r="G1522" s="161"/>
      <c r="H1522" s="161"/>
      <c r="I1522" s="161"/>
      <c r="J1522" s="160"/>
      <c r="K1522" s="161"/>
      <c r="L1522" s="161"/>
      <c r="M1522" s="161"/>
      <c r="N1522" s="161"/>
      <c r="O1522" s="161"/>
      <c r="P1522" s="161"/>
      <c r="Q1522" s="161"/>
      <c r="R1522" s="161"/>
      <c r="S1522" s="161"/>
      <c r="T1522" s="161"/>
      <c r="U1522" s="161"/>
    </row>
    <row r="1523" spans="1:21" x14ac:dyDescent="0.25">
      <c r="A1523" s="161"/>
      <c r="B1523" s="161"/>
      <c r="C1523" s="161"/>
      <c r="D1523" s="161"/>
      <c r="E1523" s="161"/>
      <c r="F1523" s="161"/>
      <c r="G1523" s="161"/>
      <c r="H1523" s="161"/>
      <c r="I1523" s="161"/>
      <c r="J1523" s="160"/>
      <c r="K1523" s="161"/>
      <c r="L1523" s="161"/>
      <c r="M1523" s="161"/>
      <c r="N1523" s="161"/>
      <c r="O1523" s="161"/>
      <c r="P1523" s="161"/>
      <c r="Q1523" s="161"/>
      <c r="R1523" s="161"/>
      <c r="S1523" s="161"/>
      <c r="T1523" s="161"/>
      <c r="U1523" s="161"/>
    </row>
    <row r="1524" spans="1:21" x14ac:dyDescent="0.25">
      <c r="A1524" s="161"/>
      <c r="B1524" s="161"/>
      <c r="C1524" s="161"/>
      <c r="D1524" s="161"/>
      <c r="E1524" s="161"/>
      <c r="F1524" s="161"/>
      <c r="G1524" s="161"/>
      <c r="H1524" s="161"/>
      <c r="I1524" s="161"/>
      <c r="J1524" s="160"/>
      <c r="K1524" s="161"/>
      <c r="L1524" s="161"/>
      <c r="M1524" s="161"/>
      <c r="N1524" s="161"/>
      <c r="O1524" s="161"/>
      <c r="P1524" s="161"/>
      <c r="Q1524" s="161"/>
      <c r="R1524" s="161"/>
      <c r="S1524" s="161"/>
      <c r="T1524" s="161"/>
      <c r="U1524" s="161"/>
    </row>
    <row r="1525" spans="1:21" x14ac:dyDescent="0.25">
      <c r="A1525" s="161"/>
      <c r="B1525" s="161"/>
      <c r="C1525" s="161"/>
      <c r="D1525" s="161"/>
      <c r="E1525" s="161"/>
      <c r="F1525" s="161"/>
      <c r="G1525" s="161"/>
      <c r="H1525" s="161"/>
      <c r="I1525" s="161"/>
      <c r="J1525" s="160"/>
      <c r="K1525" s="161"/>
      <c r="L1525" s="161"/>
      <c r="M1525" s="161"/>
      <c r="N1525" s="161"/>
      <c r="O1525" s="161"/>
      <c r="P1525" s="161"/>
      <c r="Q1525" s="161"/>
      <c r="R1525" s="161"/>
      <c r="S1525" s="161"/>
      <c r="T1525" s="161"/>
      <c r="U1525" s="161"/>
    </row>
    <row r="1526" spans="1:21" x14ac:dyDescent="0.25">
      <c r="A1526" s="161"/>
      <c r="B1526" s="161"/>
      <c r="C1526" s="161"/>
      <c r="D1526" s="161"/>
      <c r="E1526" s="161"/>
      <c r="F1526" s="161"/>
      <c r="G1526" s="161"/>
      <c r="H1526" s="161"/>
      <c r="I1526" s="161"/>
      <c r="J1526" s="160"/>
      <c r="K1526" s="161"/>
      <c r="L1526" s="161"/>
      <c r="M1526" s="161"/>
      <c r="N1526" s="161"/>
      <c r="O1526" s="161"/>
      <c r="P1526" s="161"/>
      <c r="Q1526" s="161"/>
      <c r="R1526" s="161"/>
      <c r="S1526" s="161"/>
      <c r="T1526" s="161"/>
      <c r="U1526" s="161"/>
    </row>
    <row r="1527" spans="1:21" x14ac:dyDescent="0.25">
      <c r="A1527" s="161"/>
      <c r="B1527" s="161"/>
      <c r="C1527" s="161"/>
      <c r="D1527" s="161"/>
      <c r="E1527" s="161"/>
      <c r="F1527" s="161"/>
      <c r="G1527" s="161"/>
      <c r="H1527" s="161"/>
      <c r="I1527" s="161"/>
      <c r="J1527" s="160"/>
      <c r="K1527" s="161"/>
      <c r="L1527" s="161"/>
      <c r="M1527" s="161"/>
      <c r="N1527" s="161"/>
      <c r="O1527" s="161"/>
      <c r="P1527" s="161"/>
      <c r="Q1527" s="161"/>
      <c r="R1527" s="161"/>
      <c r="S1527" s="161"/>
      <c r="T1527" s="161"/>
      <c r="U1527" s="161"/>
    </row>
    <row r="1528" spans="1:21" x14ac:dyDescent="0.25">
      <c r="A1528" s="161"/>
      <c r="B1528" s="161"/>
      <c r="C1528" s="161"/>
      <c r="D1528" s="161"/>
      <c r="E1528" s="161"/>
      <c r="F1528" s="161"/>
      <c r="G1528" s="161"/>
      <c r="H1528" s="161"/>
      <c r="I1528" s="161"/>
      <c r="J1528" s="160"/>
      <c r="K1528" s="161"/>
      <c r="L1528" s="161"/>
      <c r="M1528" s="161"/>
      <c r="N1528" s="161"/>
      <c r="O1528" s="161"/>
      <c r="P1528" s="161"/>
      <c r="Q1528" s="161"/>
      <c r="R1528" s="161"/>
      <c r="S1528" s="161"/>
      <c r="T1528" s="161"/>
      <c r="U1528" s="161"/>
    </row>
    <row r="1529" spans="1:21" x14ac:dyDescent="0.25">
      <c r="A1529" s="161"/>
      <c r="B1529" s="161"/>
      <c r="C1529" s="161"/>
      <c r="D1529" s="161"/>
      <c r="E1529" s="161"/>
      <c r="F1529" s="161"/>
      <c r="G1529" s="161"/>
      <c r="H1529" s="161"/>
      <c r="I1529" s="161"/>
      <c r="J1529" s="160"/>
      <c r="K1529" s="161"/>
      <c r="L1529" s="161"/>
      <c r="M1529" s="161"/>
      <c r="N1529" s="161"/>
      <c r="O1529" s="161"/>
      <c r="P1529" s="161"/>
      <c r="Q1529" s="161"/>
      <c r="R1529" s="161"/>
      <c r="S1529" s="161"/>
      <c r="T1529" s="161"/>
      <c r="U1529" s="161"/>
    </row>
    <row r="1530" spans="1:21" x14ac:dyDescent="0.25">
      <c r="A1530" s="161"/>
      <c r="B1530" s="161"/>
      <c r="C1530" s="161"/>
      <c r="D1530" s="161"/>
      <c r="E1530" s="161"/>
      <c r="F1530" s="161"/>
      <c r="G1530" s="161"/>
      <c r="H1530" s="161"/>
      <c r="I1530" s="161"/>
      <c r="J1530" s="160"/>
      <c r="K1530" s="161"/>
      <c r="L1530" s="161"/>
      <c r="M1530" s="161"/>
      <c r="N1530" s="161"/>
      <c r="O1530" s="161"/>
      <c r="P1530" s="161"/>
      <c r="Q1530" s="161"/>
      <c r="R1530" s="161"/>
      <c r="S1530" s="161"/>
      <c r="T1530" s="161"/>
      <c r="U1530" s="161"/>
    </row>
    <row r="1531" spans="1:21" x14ac:dyDescent="0.25">
      <c r="A1531" s="161"/>
      <c r="B1531" s="161"/>
      <c r="C1531" s="161"/>
      <c r="D1531" s="161"/>
      <c r="E1531" s="161"/>
      <c r="F1531" s="161"/>
      <c r="G1531" s="161"/>
      <c r="H1531" s="161"/>
      <c r="I1531" s="161"/>
      <c r="J1531" s="160"/>
      <c r="K1531" s="161"/>
      <c r="L1531" s="161"/>
      <c r="M1531" s="161"/>
      <c r="N1531" s="161"/>
      <c r="O1531" s="161"/>
      <c r="P1531" s="161"/>
      <c r="Q1531" s="161"/>
      <c r="R1531" s="161"/>
      <c r="S1531" s="161"/>
      <c r="T1531" s="161"/>
      <c r="U1531" s="161"/>
    </row>
    <row r="1532" spans="1:21" x14ac:dyDescent="0.25">
      <c r="A1532" s="161"/>
      <c r="B1532" s="161"/>
      <c r="C1532" s="161"/>
      <c r="D1532" s="161"/>
      <c r="E1532" s="161"/>
      <c r="F1532" s="161"/>
      <c r="G1532" s="161"/>
      <c r="H1532" s="161"/>
      <c r="I1532" s="161"/>
      <c r="J1532" s="160"/>
      <c r="K1532" s="161"/>
      <c r="L1532" s="161"/>
      <c r="M1532" s="161"/>
      <c r="N1532" s="161"/>
      <c r="O1532" s="161"/>
      <c r="P1532" s="161"/>
      <c r="Q1532" s="161"/>
      <c r="R1532" s="161"/>
      <c r="S1532" s="161"/>
      <c r="T1532" s="161"/>
      <c r="U1532" s="161"/>
    </row>
    <row r="1533" spans="1:21" x14ac:dyDescent="0.25">
      <c r="A1533" s="161"/>
      <c r="B1533" s="161"/>
      <c r="C1533" s="161"/>
      <c r="D1533" s="161"/>
      <c r="E1533" s="161"/>
      <c r="F1533" s="161"/>
      <c r="G1533" s="161"/>
      <c r="H1533" s="161"/>
      <c r="I1533" s="161"/>
      <c r="J1533" s="160"/>
      <c r="K1533" s="161"/>
      <c r="L1533" s="161"/>
      <c r="M1533" s="161"/>
      <c r="N1533" s="161"/>
      <c r="O1533" s="161"/>
      <c r="P1533" s="161"/>
      <c r="Q1533" s="161"/>
      <c r="R1533" s="161"/>
      <c r="S1533" s="161"/>
      <c r="T1533" s="161"/>
      <c r="U1533" s="161"/>
    </row>
    <row r="1534" spans="1:21" x14ac:dyDescent="0.25">
      <c r="A1534" s="161"/>
      <c r="B1534" s="161"/>
      <c r="C1534" s="161"/>
      <c r="D1534" s="161"/>
      <c r="E1534" s="161"/>
      <c r="F1534" s="161"/>
      <c r="G1534" s="161"/>
      <c r="H1534" s="161"/>
      <c r="I1534" s="161"/>
      <c r="J1534" s="160"/>
      <c r="K1534" s="161"/>
      <c r="L1534" s="161"/>
      <c r="M1534" s="161"/>
      <c r="N1534" s="161"/>
      <c r="O1534" s="161"/>
      <c r="P1534" s="161"/>
      <c r="Q1534" s="161"/>
      <c r="R1534" s="161"/>
      <c r="S1534" s="161"/>
      <c r="T1534" s="161"/>
      <c r="U1534" s="161"/>
    </row>
    <row r="1535" spans="1:21" x14ac:dyDescent="0.25">
      <c r="A1535" s="161"/>
      <c r="B1535" s="161"/>
      <c r="C1535" s="161"/>
      <c r="D1535" s="161"/>
      <c r="E1535" s="161"/>
      <c r="F1535" s="161"/>
      <c r="G1535" s="161"/>
      <c r="H1535" s="161"/>
      <c r="I1535" s="161"/>
      <c r="J1535" s="160"/>
      <c r="K1535" s="161"/>
      <c r="L1535" s="161"/>
      <c r="M1535" s="161"/>
      <c r="N1535" s="161"/>
      <c r="O1535" s="161"/>
      <c r="P1535" s="161"/>
      <c r="Q1535" s="161"/>
      <c r="R1535" s="161"/>
      <c r="S1535" s="161"/>
      <c r="T1535" s="161"/>
      <c r="U1535" s="161"/>
    </row>
    <row r="1536" spans="1:21" x14ac:dyDescent="0.25">
      <c r="A1536" s="161"/>
      <c r="B1536" s="161"/>
      <c r="C1536" s="161"/>
      <c r="D1536" s="161"/>
      <c r="E1536" s="161"/>
      <c r="F1536" s="161"/>
      <c r="G1536" s="161"/>
      <c r="H1536" s="161"/>
      <c r="I1536" s="161"/>
      <c r="J1536" s="160"/>
      <c r="K1536" s="161"/>
      <c r="L1536" s="161"/>
      <c r="M1536" s="161"/>
      <c r="N1536" s="161"/>
      <c r="O1536" s="161"/>
      <c r="P1536" s="161"/>
      <c r="Q1536" s="161"/>
      <c r="R1536" s="161"/>
      <c r="S1536" s="161"/>
      <c r="T1536" s="161"/>
      <c r="U1536" s="161"/>
    </row>
    <row r="1537" spans="1:21" x14ac:dyDescent="0.25">
      <c r="A1537" s="161"/>
      <c r="B1537" s="161"/>
      <c r="C1537" s="161"/>
      <c r="D1537" s="161"/>
      <c r="E1537" s="161"/>
      <c r="F1537" s="161"/>
      <c r="G1537" s="161"/>
      <c r="H1537" s="161"/>
      <c r="I1537" s="161"/>
      <c r="J1537" s="160"/>
      <c r="K1537" s="161"/>
      <c r="L1537" s="161"/>
      <c r="M1537" s="161"/>
      <c r="N1537" s="161"/>
      <c r="O1537" s="161"/>
      <c r="P1537" s="161"/>
      <c r="Q1537" s="161"/>
      <c r="R1537" s="161"/>
      <c r="S1537" s="161"/>
      <c r="T1537" s="161"/>
      <c r="U1537" s="161"/>
    </row>
    <row r="1538" spans="1:21" x14ac:dyDescent="0.25">
      <c r="A1538" s="161"/>
      <c r="B1538" s="161"/>
      <c r="C1538" s="161"/>
      <c r="D1538" s="161"/>
      <c r="E1538" s="161"/>
      <c r="F1538" s="161"/>
      <c r="G1538" s="161"/>
      <c r="H1538" s="161"/>
      <c r="I1538" s="161"/>
      <c r="J1538" s="160"/>
      <c r="K1538" s="161"/>
      <c r="L1538" s="161"/>
      <c r="M1538" s="161"/>
      <c r="N1538" s="161"/>
      <c r="O1538" s="161"/>
      <c r="P1538" s="161"/>
      <c r="Q1538" s="161"/>
      <c r="R1538" s="161"/>
      <c r="S1538" s="161"/>
      <c r="T1538" s="161"/>
      <c r="U1538" s="161"/>
    </row>
    <row r="1539" spans="1:21" x14ac:dyDescent="0.25">
      <c r="A1539" s="161"/>
      <c r="B1539" s="161"/>
      <c r="C1539" s="161"/>
      <c r="D1539" s="161"/>
      <c r="E1539" s="161"/>
      <c r="F1539" s="161"/>
      <c r="G1539" s="161"/>
      <c r="H1539" s="161"/>
      <c r="I1539" s="161"/>
      <c r="J1539" s="160"/>
      <c r="K1539" s="161"/>
      <c r="L1539" s="161"/>
      <c r="M1539" s="161"/>
      <c r="N1539" s="161"/>
      <c r="O1539" s="161"/>
      <c r="P1539" s="161"/>
      <c r="Q1539" s="161"/>
      <c r="R1539" s="161"/>
      <c r="S1539" s="161"/>
      <c r="T1539" s="161"/>
      <c r="U1539" s="161"/>
    </row>
    <row r="1540" spans="1:21" x14ac:dyDescent="0.25">
      <c r="A1540" s="161"/>
      <c r="B1540" s="161"/>
      <c r="C1540" s="161"/>
      <c r="D1540" s="161"/>
      <c r="E1540" s="161"/>
      <c r="F1540" s="161"/>
      <c r="G1540" s="161"/>
      <c r="H1540" s="161"/>
      <c r="I1540" s="161"/>
      <c r="J1540" s="160"/>
      <c r="K1540" s="161"/>
      <c r="L1540" s="161"/>
      <c r="M1540" s="161"/>
      <c r="N1540" s="161"/>
      <c r="O1540" s="161"/>
      <c r="P1540" s="161"/>
      <c r="Q1540" s="161"/>
      <c r="R1540" s="161"/>
      <c r="S1540" s="161"/>
      <c r="T1540" s="161"/>
      <c r="U1540" s="161"/>
    </row>
    <row r="1541" spans="1:21" x14ac:dyDescent="0.25">
      <c r="A1541" s="161"/>
      <c r="B1541" s="161"/>
      <c r="C1541" s="161"/>
      <c r="D1541" s="161"/>
      <c r="E1541" s="161"/>
      <c r="F1541" s="161"/>
      <c r="G1541" s="161"/>
      <c r="H1541" s="161"/>
      <c r="I1541" s="161"/>
      <c r="J1541" s="160"/>
      <c r="K1541" s="161"/>
      <c r="L1541" s="161"/>
      <c r="M1541" s="161"/>
      <c r="N1541" s="161"/>
      <c r="O1541" s="161"/>
      <c r="P1541" s="161"/>
      <c r="Q1541" s="161"/>
      <c r="R1541" s="161"/>
      <c r="S1541" s="161"/>
      <c r="T1541" s="161"/>
      <c r="U1541" s="161"/>
    </row>
    <row r="1542" spans="1:21" x14ac:dyDescent="0.25">
      <c r="A1542" s="161"/>
      <c r="B1542" s="161"/>
      <c r="C1542" s="161"/>
      <c r="D1542" s="161"/>
      <c r="E1542" s="161"/>
      <c r="F1542" s="161"/>
      <c r="G1542" s="161"/>
      <c r="H1542" s="161"/>
      <c r="I1542" s="161"/>
      <c r="J1542" s="160"/>
      <c r="K1542" s="161"/>
      <c r="L1542" s="161"/>
      <c r="M1542" s="161"/>
      <c r="N1542" s="161"/>
      <c r="O1542" s="161"/>
      <c r="P1542" s="161"/>
      <c r="Q1542" s="161"/>
      <c r="R1542" s="161"/>
      <c r="S1542" s="161"/>
      <c r="T1542" s="161"/>
      <c r="U1542" s="161"/>
    </row>
    <row r="1543" spans="1:21" x14ac:dyDescent="0.25">
      <c r="A1543" s="161"/>
      <c r="B1543" s="161"/>
      <c r="C1543" s="161"/>
      <c r="D1543" s="161"/>
      <c r="E1543" s="161"/>
      <c r="F1543" s="161"/>
      <c r="G1543" s="161"/>
      <c r="H1543" s="161"/>
      <c r="I1543" s="161"/>
      <c r="J1543" s="160"/>
      <c r="K1543" s="161"/>
      <c r="L1543" s="161"/>
      <c r="M1543" s="161"/>
      <c r="N1543" s="161"/>
      <c r="O1543" s="161"/>
      <c r="P1543" s="161"/>
      <c r="Q1543" s="161"/>
      <c r="R1543" s="161"/>
      <c r="S1543" s="161"/>
      <c r="T1543" s="161"/>
      <c r="U1543" s="161"/>
    </row>
    <row r="1544" spans="1:21" x14ac:dyDescent="0.25">
      <c r="A1544" s="161"/>
      <c r="B1544" s="161"/>
      <c r="C1544" s="161"/>
      <c r="D1544" s="161"/>
      <c r="E1544" s="161"/>
      <c r="F1544" s="161"/>
      <c r="G1544" s="161"/>
      <c r="H1544" s="161"/>
      <c r="I1544" s="161"/>
      <c r="J1544" s="160"/>
      <c r="K1544" s="161"/>
      <c r="L1544" s="161"/>
      <c r="M1544" s="161"/>
      <c r="N1544" s="161"/>
      <c r="O1544" s="161"/>
      <c r="P1544" s="161"/>
      <c r="Q1544" s="161"/>
      <c r="R1544" s="161"/>
      <c r="S1544" s="161"/>
      <c r="T1544" s="161"/>
      <c r="U1544" s="161"/>
    </row>
    <row r="1545" spans="1:21" x14ac:dyDescent="0.25">
      <c r="A1545" s="161"/>
      <c r="B1545" s="161"/>
      <c r="C1545" s="161"/>
      <c r="D1545" s="161"/>
      <c r="E1545" s="161"/>
      <c r="F1545" s="161"/>
      <c r="G1545" s="161"/>
      <c r="H1545" s="161"/>
      <c r="I1545" s="161"/>
      <c r="J1545" s="160"/>
      <c r="K1545" s="161"/>
      <c r="L1545" s="161"/>
      <c r="M1545" s="161"/>
      <c r="N1545" s="161"/>
      <c r="O1545" s="161"/>
      <c r="P1545" s="161"/>
      <c r="Q1545" s="161"/>
      <c r="R1545" s="161"/>
      <c r="S1545" s="161"/>
      <c r="T1545" s="161"/>
      <c r="U1545" s="161"/>
    </row>
    <row r="1546" spans="1:21" x14ac:dyDescent="0.25">
      <c r="A1546" s="161"/>
      <c r="B1546" s="161"/>
      <c r="C1546" s="161"/>
      <c r="D1546" s="161"/>
      <c r="E1546" s="161"/>
      <c r="F1546" s="161"/>
      <c r="G1546" s="161"/>
      <c r="H1546" s="161"/>
      <c r="I1546" s="161"/>
      <c r="J1546" s="160"/>
      <c r="K1546" s="161"/>
      <c r="L1546" s="161"/>
      <c r="M1546" s="161"/>
      <c r="N1546" s="161"/>
      <c r="O1546" s="161"/>
      <c r="P1546" s="161"/>
      <c r="Q1546" s="161"/>
      <c r="R1546" s="161"/>
      <c r="S1546" s="161"/>
      <c r="T1546" s="161"/>
      <c r="U1546" s="161"/>
    </row>
    <row r="1547" spans="1:21" x14ac:dyDescent="0.25">
      <c r="A1547" s="161"/>
      <c r="B1547" s="161"/>
      <c r="C1547" s="161"/>
      <c r="D1547" s="161"/>
      <c r="E1547" s="161"/>
      <c r="F1547" s="161"/>
      <c r="G1547" s="161"/>
      <c r="H1547" s="161"/>
      <c r="I1547" s="161"/>
      <c r="J1547" s="160"/>
      <c r="K1547" s="161"/>
      <c r="L1547" s="161"/>
      <c r="M1547" s="161"/>
      <c r="N1547" s="161"/>
      <c r="O1547" s="161"/>
      <c r="P1547" s="161"/>
      <c r="Q1547" s="161"/>
      <c r="R1547" s="161"/>
      <c r="S1547" s="161"/>
      <c r="T1547" s="161"/>
      <c r="U1547" s="161"/>
    </row>
    <row r="1548" spans="1:21" x14ac:dyDescent="0.25">
      <c r="A1548" s="161"/>
      <c r="B1548" s="161"/>
      <c r="C1548" s="161"/>
      <c r="D1548" s="161"/>
      <c r="E1548" s="161"/>
      <c r="F1548" s="161"/>
      <c r="G1548" s="161"/>
      <c r="H1548" s="161"/>
      <c r="I1548" s="161"/>
      <c r="J1548" s="160"/>
      <c r="K1548" s="161"/>
      <c r="L1548" s="161"/>
      <c r="M1548" s="161"/>
      <c r="N1548" s="161"/>
      <c r="O1548" s="161"/>
      <c r="P1548" s="161"/>
      <c r="Q1548" s="161"/>
      <c r="R1548" s="161"/>
      <c r="S1548" s="161"/>
      <c r="T1548" s="161"/>
      <c r="U1548" s="161"/>
    </row>
    <row r="1549" spans="1:21" x14ac:dyDescent="0.25">
      <c r="A1549" s="161"/>
      <c r="B1549" s="161"/>
      <c r="C1549" s="161"/>
      <c r="D1549" s="161"/>
      <c r="E1549" s="161"/>
      <c r="F1549" s="161"/>
      <c r="G1549" s="161"/>
      <c r="H1549" s="161"/>
      <c r="I1549" s="161"/>
      <c r="J1549" s="160"/>
      <c r="K1549" s="161"/>
      <c r="L1549" s="161"/>
      <c r="M1549" s="161"/>
      <c r="N1549" s="161"/>
      <c r="O1549" s="161"/>
      <c r="P1549" s="161"/>
      <c r="Q1549" s="161"/>
      <c r="R1549" s="161"/>
      <c r="S1549" s="161"/>
      <c r="T1549" s="161"/>
      <c r="U1549" s="161"/>
    </row>
    <row r="1550" spans="1:21" x14ac:dyDescent="0.25">
      <c r="A1550" s="161"/>
      <c r="B1550" s="161"/>
      <c r="C1550" s="161"/>
      <c r="D1550" s="161"/>
      <c r="E1550" s="161"/>
      <c r="F1550" s="161"/>
      <c r="G1550" s="161"/>
      <c r="H1550" s="161"/>
      <c r="I1550" s="161"/>
      <c r="J1550" s="160"/>
      <c r="K1550" s="161"/>
      <c r="L1550" s="161"/>
      <c r="M1550" s="161"/>
      <c r="N1550" s="161"/>
      <c r="O1550" s="161"/>
      <c r="P1550" s="161"/>
      <c r="Q1550" s="161"/>
      <c r="R1550" s="161"/>
      <c r="S1550" s="161"/>
      <c r="T1550" s="161"/>
      <c r="U1550" s="161"/>
    </row>
    <row r="1551" spans="1:21" x14ac:dyDescent="0.25">
      <c r="A1551" s="161"/>
      <c r="B1551" s="161"/>
      <c r="C1551" s="161"/>
      <c r="D1551" s="161"/>
      <c r="E1551" s="161"/>
      <c r="F1551" s="161"/>
      <c r="G1551" s="161"/>
      <c r="H1551" s="161"/>
      <c r="I1551" s="161"/>
      <c r="J1551" s="160"/>
      <c r="K1551" s="161"/>
      <c r="L1551" s="161"/>
      <c r="M1551" s="161"/>
      <c r="N1551" s="161"/>
      <c r="O1551" s="161"/>
      <c r="P1551" s="161"/>
      <c r="Q1551" s="161"/>
      <c r="R1551" s="161"/>
      <c r="S1551" s="161"/>
      <c r="T1551" s="161"/>
      <c r="U1551" s="161"/>
    </row>
    <row r="1552" spans="1:21" x14ac:dyDescent="0.25">
      <c r="A1552" s="161"/>
      <c r="B1552" s="161"/>
      <c r="C1552" s="161"/>
      <c r="D1552" s="161"/>
      <c r="E1552" s="161"/>
      <c r="F1552" s="161"/>
      <c r="G1552" s="161"/>
      <c r="H1552" s="161"/>
      <c r="I1552" s="161"/>
      <c r="J1552" s="160"/>
      <c r="K1552" s="161"/>
      <c r="L1552" s="161"/>
      <c r="M1552" s="161"/>
      <c r="N1552" s="161"/>
      <c r="O1552" s="161"/>
      <c r="P1552" s="161"/>
      <c r="Q1552" s="161"/>
      <c r="R1552" s="161"/>
      <c r="S1552" s="161"/>
      <c r="T1552" s="161"/>
      <c r="U1552" s="161"/>
    </row>
    <row r="1553" spans="1:21" x14ac:dyDescent="0.25">
      <c r="A1553" s="161"/>
      <c r="B1553" s="161"/>
      <c r="C1553" s="161"/>
      <c r="D1553" s="161"/>
      <c r="E1553" s="161"/>
      <c r="F1553" s="161"/>
      <c r="G1553" s="161"/>
      <c r="H1553" s="161"/>
      <c r="I1553" s="161"/>
      <c r="J1553" s="160"/>
      <c r="K1553" s="161"/>
      <c r="L1553" s="161"/>
      <c r="M1553" s="161"/>
      <c r="N1553" s="161"/>
      <c r="O1553" s="161"/>
      <c r="P1553" s="161"/>
      <c r="Q1553" s="161"/>
      <c r="R1553" s="161"/>
      <c r="S1553" s="161"/>
      <c r="T1553" s="161"/>
      <c r="U1553" s="161"/>
    </row>
    <row r="1554" spans="1:21" x14ac:dyDescent="0.25">
      <c r="A1554" s="161"/>
      <c r="B1554" s="161"/>
      <c r="C1554" s="161"/>
      <c r="D1554" s="161"/>
      <c r="E1554" s="161"/>
      <c r="F1554" s="161"/>
      <c r="G1554" s="161"/>
      <c r="H1554" s="161"/>
      <c r="I1554" s="161"/>
      <c r="J1554" s="160"/>
      <c r="K1554" s="161"/>
      <c r="L1554" s="161"/>
      <c r="M1554" s="161"/>
      <c r="N1554" s="161"/>
      <c r="O1554" s="161"/>
      <c r="P1554" s="161"/>
      <c r="Q1554" s="161"/>
      <c r="R1554" s="161"/>
      <c r="S1554" s="161"/>
      <c r="T1554" s="161"/>
      <c r="U1554" s="161"/>
    </row>
    <row r="1555" spans="1:21" x14ac:dyDescent="0.25">
      <c r="A1555" s="161"/>
      <c r="B1555" s="161"/>
      <c r="C1555" s="161"/>
      <c r="D1555" s="161"/>
      <c r="E1555" s="161"/>
      <c r="F1555" s="161"/>
      <c r="G1555" s="161"/>
      <c r="H1555" s="161"/>
      <c r="I1555" s="161"/>
      <c r="J1555" s="160"/>
      <c r="K1555" s="161"/>
      <c r="L1555" s="161"/>
      <c r="M1555" s="161"/>
      <c r="N1555" s="161"/>
      <c r="O1555" s="161"/>
      <c r="P1555" s="161"/>
      <c r="Q1555" s="161"/>
      <c r="R1555" s="161"/>
      <c r="S1555" s="161"/>
      <c r="T1555" s="161"/>
      <c r="U1555" s="161"/>
    </row>
    <row r="1556" spans="1:21" x14ac:dyDescent="0.25">
      <c r="A1556" s="161"/>
      <c r="B1556" s="161"/>
      <c r="C1556" s="161"/>
      <c r="D1556" s="161"/>
      <c r="E1556" s="161"/>
      <c r="F1556" s="161"/>
      <c r="G1556" s="161"/>
      <c r="H1556" s="161"/>
      <c r="I1556" s="161"/>
      <c r="J1556" s="160"/>
      <c r="K1556" s="161"/>
      <c r="L1556" s="161"/>
      <c r="M1556" s="161"/>
      <c r="N1556" s="161"/>
      <c r="O1556" s="161"/>
      <c r="P1556" s="161"/>
      <c r="Q1556" s="161"/>
      <c r="R1556" s="161"/>
      <c r="S1556" s="161"/>
      <c r="T1556" s="161"/>
      <c r="U1556" s="161"/>
    </row>
    <row r="1557" spans="1:21" x14ac:dyDescent="0.25">
      <c r="A1557" s="161"/>
      <c r="B1557" s="161"/>
      <c r="C1557" s="161"/>
      <c r="D1557" s="161"/>
      <c r="E1557" s="161"/>
      <c r="F1557" s="161"/>
      <c r="G1557" s="161"/>
      <c r="H1557" s="161"/>
      <c r="I1557" s="161"/>
      <c r="J1557" s="160"/>
      <c r="K1557" s="161"/>
      <c r="L1557" s="161"/>
      <c r="M1557" s="161"/>
      <c r="N1557" s="161"/>
      <c r="O1557" s="161"/>
      <c r="P1557" s="161"/>
      <c r="Q1557" s="161"/>
      <c r="R1557" s="161"/>
      <c r="S1557" s="161"/>
      <c r="T1557" s="161"/>
      <c r="U1557" s="161"/>
    </row>
    <row r="1558" spans="1:21" x14ac:dyDescent="0.25">
      <c r="A1558" s="161"/>
      <c r="B1558" s="161"/>
      <c r="C1558" s="161"/>
      <c r="D1558" s="161"/>
      <c r="E1558" s="161"/>
      <c r="F1558" s="161"/>
      <c r="G1558" s="161"/>
      <c r="H1558" s="161"/>
      <c r="I1558" s="161"/>
      <c r="J1558" s="160"/>
      <c r="K1558" s="161"/>
      <c r="L1558" s="161"/>
      <c r="M1558" s="161"/>
      <c r="N1558" s="161"/>
      <c r="O1558" s="161"/>
      <c r="P1558" s="161"/>
      <c r="Q1558" s="161"/>
      <c r="R1558" s="161"/>
      <c r="S1558" s="161"/>
      <c r="T1558" s="161"/>
      <c r="U1558" s="161"/>
    </row>
    <row r="1559" spans="1:21" x14ac:dyDescent="0.25">
      <c r="A1559" s="161"/>
      <c r="B1559" s="161"/>
      <c r="C1559" s="161"/>
      <c r="D1559" s="161"/>
      <c r="E1559" s="161"/>
      <c r="F1559" s="161"/>
      <c r="G1559" s="161"/>
      <c r="H1559" s="161"/>
      <c r="I1559" s="161"/>
      <c r="J1559" s="160"/>
      <c r="K1559" s="161"/>
      <c r="L1559" s="161"/>
      <c r="M1559" s="161"/>
      <c r="N1559" s="161"/>
      <c r="O1559" s="161"/>
      <c r="P1559" s="161"/>
      <c r="Q1559" s="161"/>
      <c r="R1559" s="161"/>
      <c r="S1559" s="161"/>
      <c r="T1559" s="161"/>
      <c r="U1559" s="161"/>
    </row>
    <row r="1560" spans="1:21" x14ac:dyDescent="0.25">
      <c r="A1560" s="161"/>
      <c r="B1560" s="161"/>
      <c r="C1560" s="161"/>
      <c r="D1560" s="161"/>
      <c r="E1560" s="161"/>
      <c r="F1560" s="161"/>
      <c r="G1560" s="161"/>
      <c r="H1560" s="161"/>
      <c r="I1560" s="161"/>
      <c r="J1560" s="160"/>
      <c r="K1560" s="161"/>
      <c r="L1560" s="161"/>
      <c r="M1560" s="161"/>
      <c r="N1560" s="161"/>
      <c r="O1560" s="161"/>
      <c r="P1560" s="161"/>
      <c r="Q1560" s="161"/>
      <c r="R1560" s="161"/>
      <c r="S1560" s="161"/>
      <c r="T1560" s="161"/>
      <c r="U1560" s="161"/>
    </row>
    <row r="1561" spans="1:21" x14ac:dyDescent="0.25">
      <c r="A1561" s="161"/>
      <c r="B1561" s="161"/>
      <c r="C1561" s="161"/>
      <c r="D1561" s="161"/>
      <c r="E1561" s="161"/>
      <c r="F1561" s="161"/>
      <c r="G1561" s="161"/>
      <c r="H1561" s="161"/>
      <c r="I1561" s="161"/>
      <c r="J1561" s="160"/>
      <c r="K1561" s="161"/>
      <c r="L1561" s="161"/>
      <c r="M1561" s="161"/>
      <c r="N1561" s="161"/>
      <c r="O1561" s="161"/>
      <c r="P1561" s="161"/>
      <c r="Q1561" s="161"/>
      <c r="R1561" s="161"/>
      <c r="S1561" s="161"/>
      <c r="T1561" s="161"/>
      <c r="U1561" s="161"/>
    </row>
    <row r="1562" spans="1:21" x14ac:dyDescent="0.25">
      <c r="A1562" s="161"/>
      <c r="B1562" s="161"/>
      <c r="C1562" s="161"/>
      <c r="D1562" s="161"/>
      <c r="E1562" s="161"/>
      <c r="F1562" s="161"/>
      <c r="G1562" s="161"/>
      <c r="H1562" s="161"/>
      <c r="I1562" s="161"/>
      <c r="J1562" s="160"/>
      <c r="K1562" s="161"/>
      <c r="L1562" s="161"/>
      <c r="M1562" s="161"/>
      <c r="N1562" s="161"/>
      <c r="O1562" s="161"/>
      <c r="P1562" s="161"/>
      <c r="Q1562" s="161"/>
      <c r="R1562" s="161"/>
      <c r="S1562" s="161"/>
      <c r="T1562" s="161"/>
      <c r="U1562" s="161"/>
    </row>
    <row r="1563" spans="1:21" x14ac:dyDescent="0.25">
      <c r="A1563" s="161"/>
      <c r="B1563" s="161"/>
      <c r="C1563" s="161"/>
      <c r="D1563" s="161"/>
      <c r="E1563" s="161"/>
      <c r="F1563" s="161"/>
      <c r="G1563" s="161"/>
      <c r="H1563" s="161"/>
      <c r="I1563" s="161"/>
      <c r="J1563" s="160"/>
      <c r="K1563" s="161"/>
      <c r="L1563" s="161"/>
      <c r="M1563" s="161"/>
      <c r="N1563" s="161"/>
      <c r="O1563" s="161"/>
      <c r="P1563" s="161"/>
      <c r="Q1563" s="161"/>
      <c r="R1563" s="161"/>
      <c r="S1563" s="161"/>
      <c r="T1563" s="161"/>
      <c r="U1563" s="161"/>
    </row>
    <row r="1564" spans="1:21" x14ac:dyDescent="0.25">
      <c r="A1564" s="161"/>
      <c r="B1564" s="161"/>
      <c r="C1564" s="161"/>
      <c r="D1564" s="161"/>
      <c r="E1564" s="161"/>
      <c r="F1564" s="161"/>
      <c r="G1564" s="161"/>
      <c r="H1564" s="161"/>
      <c r="I1564" s="161"/>
      <c r="J1564" s="160"/>
      <c r="K1564" s="161"/>
      <c r="L1564" s="161"/>
      <c r="M1564" s="161"/>
      <c r="N1564" s="161"/>
      <c r="O1564" s="161"/>
      <c r="P1564" s="161"/>
      <c r="Q1564" s="161"/>
      <c r="R1564" s="161"/>
      <c r="S1564" s="161"/>
      <c r="T1564" s="161"/>
      <c r="U1564" s="161"/>
    </row>
    <row r="1565" spans="1:21" x14ac:dyDescent="0.25">
      <c r="A1565" s="161"/>
      <c r="B1565" s="161"/>
      <c r="C1565" s="161"/>
      <c r="D1565" s="161"/>
      <c r="E1565" s="161"/>
      <c r="F1565" s="161"/>
      <c r="G1565" s="161"/>
      <c r="H1565" s="161"/>
      <c r="I1565" s="161"/>
      <c r="J1565" s="160"/>
      <c r="K1565" s="161"/>
      <c r="L1565" s="161"/>
      <c r="M1565" s="161"/>
      <c r="N1565" s="161"/>
      <c r="O1565" s="161"/>
      <c r="P1565" s="161"/>
      <c r="Q1565" s="161"/>
      <c r="R1565" s="161"/>
      <c r="S1565" s="161"/>
      <c r="T1565" s="161"/>
      <c r="U1565" s="161"/>
    </row>
    <row r="1566" spans="1:21" x14ac:dyDescent="0.25">
      <c r="A1566" s="161"/>
      <c r="B1566" s="161"/>
      <c r="C1566" s="161"/>
      <c r="D1566" s="161"/>
      <c r="E1566" s="161"/>
      <c r="F1566" s="161"/>
      <c r="G1566" s="161"/>
      <c r="H1566" s="161"/>
      <c r="I1566" s="161"/>
      <c r="J1566" s="160"/>
      <c r="K1566" s="161"/>
      <c r="L1566" s="161"/>
      <c r="M1566" s="161"/>
      <c r="N1566" s="161"/>
      <c r="O1566" s="161"/>
      <c r="P1566" s="161"/>
      <c r="Q1566" s="161"/>
      <c r="R1566" s="161"/>
      <c r="S1566" s="161"/>
      <c r="T1566" s="161"/>
      <c r="U1566" s="161"/>
    </row>
    <row r="1567" spans="1:21" x14ac:dyDescent="0.25">
      <c r="A1567" s="161"/>
      <c r="B1567" s="161"/>
      <c r="C1567" s="161"/>
      <c r="D1567" s="161"/>
      <c r="E1567" s="161"/>
      <c r="F1567" s="161"/>
      <c r="G1567" s="161"/>
      <c r="H1567" s="161"/>
      <c r="I1567" s="161"/>
      <c r="J1567" s="160"/>
      <c r="K1567" s="161"/>
      <c r="L1567" s="161"/>
      <c r="M1567" s="161"/>
      <c r="N1567" s="161"/>
      <c r="O1567" s="161"/>
      <c r="P1567" s="161"/>
      <c r="Q1567" s="161"/>
      <c r="R1567" s="161"/>
      <c r="S1567" s="161"/>
      <c r="T1567" s="161"/>
      <c r="U1567" s="161"/>
    </row>
    <row r="1568" spans="1:21" x14ac:dyDescent="0.25">
      <c r="A1568" s="161"/>
      <c r="B1568" s="161"/>
      <c r="C1568" s="161"/>
      <c r="D1568" s="161"/>
      <c r="E1568" s="161"/>
      <c r="F1568" s="161"/>
      <c r="G1568" s="161"/>
      <c r="H1568" s="161"/>
      <c r="I1568" s="161"/>
      <c r="J1568" s="160"/>
      <c r="K1568" s="161"/>
      <c r="L1568" s="161"/>
      <c r="M1568" s="161"/>
      <c r="N1568" s="161"/>
      <c r="O1568" s="161"/>
      <c r="P1568" s="161"/>
      <c r="Q1568" s="161"/>
      <c r="R1568" s="161"/>
      <c r="S1568" s="161"/>
      <c r="T1568" s="161"/>
      <c r="U1568" s="161"/>
    </row>
    <row r="1569" spans="1:21" x14ac:dyDescent="0.25">
      <c r="A1569" s="161"/>
      <c r="B1569" s="161"/>
      <c r="C1569" s="161"/>
      <c r="D1569" s="161"/>
      <c r="E1569" s="161"/>
      <c r="F1569" s="161"/>
      <c r="G1569" s="161"/>
      <c r="H1569" s="161"/>
      <c r="I1569" s="161"/>
      <c r="J1569" s="160"/>
      <c r="K1569" s="161"/>
      <c r="L1569" s="161"/>
      <c r="M1569" s="161"/>
      <c r="N1569" s="161"/>
      <c r="O1569" s="161"/>
      <c r="P1569" s="161"/>
      <c r="Q1569" s="161"/>
      <c r="R1569" s="161"/>
      <c r="S1569" s="161"/>
      <c r="T1569" s="161"/>
      <c r="U1569" s="161"/>
    </row>
    <row r="1570" spans="1:21" x14ac:dyDescent="0.25">
      <c r="A1570" s="161"/>
      <c r="B1570" s="161"/>
      <c r="C1570" s="161"/>
      <c r="D1570" s="161"/>
      <c r="E1570" s="161"/>
      <c r="F1570" s="161"/>
      <c r="G1570" s="161"/>
      <c r="H1570" s="161"/>
      <c r="I1570" s="161"/>
      <c r="J1570" s="160"/>
      <c r="K1570" s="161"/>
      <c r="L1570" s="161"/>
      <c r="M1570" s="161"/>
      <c r="N1570" s="161"/>
      <c r="O1570" s="161"/>
      <c r="P1570" s="161"/>
      <c r="Q1570" s="161"/>
      <c r="R1570" s="161"/>
      <c r="S1570" s="161"/>
      <c r="T1570" s="161"/>
      <c r="U1570" s="161"/>
    </row>
    <row r="1571" spans="1:21" x14ac:dyDescent="0.25">
      <c r="A1571" s="161"/>
      <c r="B1571" s="161"/>
      <c r="C1571" s="161"/>
      <c r="D1571" s="161"/>
      <c r="E1571" s="161"/>
      <c r="F1571" s="161"/>
      <c r="G1571" s="161"/>
      <c r="H1571" s="161"/>
      <c r="I1571" s="161"/>
      <c r="J1571" s="160"/>
      <c r="K1571" s="161"/>
      <c r="L1571" s="161"/>
      <c r="M1571" s="161"/>
      <c r="N1571" s="161"/>
      <c r="O1571" s="161"/>
      <c r="P1571" s="161"/>
      <c r="Q1571" s="161"/>
      <c r="R1571" s="161"/>
      <c r="S1571" s="161"/>
      <c r="T1571" s="161"/>
      <c r="U1571" s="161"/>
    </row>
    <row r="1572" spans="1:21" x14ac:dyDescent="0.25">
      <c r="A1572" s="161"/>
      <c r="B1572" s="161"/>
      <c r="C1572" s="161"/>
      <c r="D1572" s="161"/>
      <c r="E1572" s="161"/>
      <c r="F1572" s="161"/>
      <c r="G1572" s="161"/>
      <c r="H1572" s="161"/>
      <c r="I1572" s="161"/>
      <c r="J1572" s="160"/>
      <c r="K1572" s="161"/>
      <c r="L1572" s="161"/>
      <c r="M1572" s="161"/>
      <c r="N1572" s="161"/>
      <c r="O1572" s="161"/>
      <c r="P1572" s="161"/>
      <c r="Q1572" s="161"/>
      <c r="R1572" s="161"/>
      <c r="S1572" s="161"/>
      <c r="T1572" s="161"/>
      <c r="U1572" s="161"/>
    </row>
    <row r="1573" spans="1:21" x14ac:dyDescent="0.25">
      <c r="A1573" s="161"/>
      <c r="B1573" s="161"/>
      <c r="C1573" s="161"/>
      <c r="D1573" s="161"/>
      <c r="E1573" s="161"/>
      <c r="F1573" s="161"/>
      <c r="G1573" s="161"/>
      <c r="H1573" s="161"/>
      <c r="I1573" s="161"/>
      <c r="J1573" s="160"/>
      <c r="K1573" s="161"/>
      <c r="L1573" s="161"/>
      <c r="M1573" s="161"/>
      <c r="N1573" s="161"/>
      <c r="O1573" s="161"/>
      <c r="P1573" s="161"/>
      <c r="Q1573" s="161"/>
      <c r="R1573" s="161"/>
      <c r="S1573" s="161"/>
      <c r="T1573" s="161"/>
      <c r="U1573" s="161"/>
    </row>
    <row r="1574" spans="1:21" x14ac:dyDescent="0.25">
      <c r="A1574" s="161"/>
      <c r="B1574" s="161"/>
      <c r="C1574" s="161"/>
      <c r="D1574" s="161"/>
      <c r="E1574" s="161"/>
      <c r="F1574" s="161"/>
      <c r="G1574" s="161"/>
      <c r="H1574" s="161"/>
      <c r="I1574" s="161"/>
      <c r="J1574" s="160"/>
      <c r="K1574" s="161"/>
      <c r="L1574" s="161"/>
      <c r="M1574" s="161"/>
      <c r="N1574" s="161"/>
      <c r="O1574" s="161"/>
      <c r="P1574" s="161"/>
      <c r="Q1574" s="161"/>
      <c r="R1574" s="161"/>
      <c r="S1574" s="161"/>
      <c r="T1574" s="161"/>
      <c r="U1574" s="161"/>
    </row>
    <row r="1575" spans="1:21" x14ac:dyDescent="0.25">
      <c r="A1575" s="161"/>
      <c r="B1575" s="161"/>
      <c r="C1575" s="161"/>
      <c r="D1575" s="161"/>
      <c r="E1575" s="161"/>
      <c r="F1575" s="161"/>
      <c r="G1575" s="161"/>
      <c r="H1575" s="161"/>
      <c r="I1575" s="161"/>
      <c r="J1575" s="160"/>
      <c r="K1575" s="161"/>
      <c r="L1575" s="161"/>
      <c r="M1575" s="161"/>
      <c r="N1575" s="161"/>
      <c r="O1575" s="161"/>
      <c r="P1575" s="161"/>
      <c r="Q1575" s="161"/>
      <c r="R1575" s="161"/>
      <c r="S1575" s="161"/>
      <c r="T1575" s="161"/>
      <c r="U1575" s="161"/>
    </row>
    <row r="1576" spans="1:21" x14ac:dyDescent="0.25">
      <c r="A1576" s="161"/>
      <c r="B1576" s="161"/>
      <c r="C1576" s="161"/>
      <c r="D1576" s="161"/>
      <c r="E1576" s="161"/>
      <c r="F1576" s="161"/>
      <c r="G1576" s="161"/>
      <c r="H1576" s="161"/>
      <c r="I1576" s="161"/>
      <c r="J1576" s="160"/>
      <c r="K1576" s="161"/>
      <c r="L1576" s="161"/>
      <c r="M1576" s="161"/>
      <c r="N1576" s="161"/>
      <c r="O1576" s="161"/>
      <c r="P1576" s="161"/>
      <c r="Q1576" s="161"/>
      <c r="R1576" s="161"/>
      <c r="S1576" s="161"/>
      <c r="T1576" s="161"/>
      <c r="U1576" s="161"/>
    </row>
    <row r="1577" spans="1:21" x14ac:dyDescent="0.25">
      <c r="A1577" s="161"/>
      <c r="B1577" s="161"/>
      <c r="C1577" s="161"/>
      <c r="D1577" s="161"/>
      <c r="E1577" s="161"/>
      <c r="F1577" s="161"/>
      <c r="G1577" s="161"/>
      <c r="H1577" s="161"/>
      <c r="I1577" s="161"/>
      <c r="J1577" s="160"/>
      <c r="K1577" s="161"/>
      <c r="L1577" s="161"/>
      <c r="M1577" s="161"/>
      <c r="N1577" s="161"/>
      <c r="O1577" s="161"/>
      <c r="P1577" s="161"/>
      <c r="Q1577" s="161"/>
      <c r="R1577" s="161"/>
      <c r="S1577" s="161"/>
      <c r="T1577" s="161"/>
      <c r="U1577" s="161"/>
    </row>
    <row r="1578" spans="1:21" x14ac:dyDescent="0.25">
      <c r="A1578" s="161"/>
      <c r="B1578" s="161"/>
      <c r="C1578" s="161"/>
      <c r="D1578" s="161"/>
      <c r="E1578" s="161"/>
      <c r="F1578" s="161"/>
      <c r="G1578" s="161"/>
      <c r="H1578" s="161"/>
      <c r="I1578" s="161"/>
      <c r="J1578" s="160"/>
      <c r="K1578" s="161"/>
      <c r="L1578" s="161"/>
      <c r="M1578" s="161"/>
      <c r="N1578" s="161"/>
      <c r="O1578" s="161"/>
      <c r="P1578" s="161"/>
      <c r="Q1578" s="161"/>
      <c r="R1578" s="161"/>
      <c r="S1578" s="161"/>
      <c r="T1578" s="161"/>
      <c r="U1578" s="161"/>
    </row>
    <row r="1579" spans="1:21" x14ac:dyDescent="0.25">
      <c r="A1579" s="161"/>
      <c r="B1579" s="161"/>
      <c r="C1579" s="161"/>
      <c r="D1579" s="161"/>
      <c r="E1579" s="161"/>
      <c r="F1579" s="161"/>
      <c r="G1579" s="161"/>
      <c r="H1579" s="161"/>
      <c r="I1579" s="161"/>
      <c r="J1579" s="160"/>
      <c r="K1579" s="161"/>
      <c r="L1579" s="161"/>
      <c r="M1579" s="161"/>
      <c r="N1579" s="161"/>
      <c r="O1579" s="161"/>
      <c r="P1579" s="161"/>
      <c r="Q1579" s="161"/>
      <c r="R1579" s="161"/>
      <c r="S1579" s="161"/>
      <c r="T1579" s="161"/>
      <c r="U1579" s="161"/>
    </row>
    <row r="1580" spans="1:21" x14ac:dyDescent="0.25">
      <c r="A1580" s="161"/>
      <c r="B1580" s="161"/>
      <c r="C1580" s="161"/>
      <c r="D1580" s="161"/>
      <c r="E1580" s="161"/>
      <c r="F1580" s="161"/>
      <c r="G1580" s="161"/>
      <c r="H1580" s="161"/>
      <c r="I1580" s="161"/>
      <c r="J1580" s="160"/>
      <c r="K1580" s="161"/>
      <c r="L1580" s="161"/>
      <c r="M1580" s="161"/>
      <c r="N1580" s="161"/>
      <c r="O1580" s="161"/>
      <c r="P1580" s="161"/>
      <c r="Q1580" s="161"/>
      <c r="R1580" s="161"/>
      <c r="S1580" s="161"/>
      <c r="T1580" s="161"/>
      <c r="U1580" s="161"/>
    </row>
    <row r="1581" spans="1:21" x14ac:dyDescent="0.25">
      <c r="A1581" s="161"/>
      <c r="B1581" s="161"/>
      <c r="C1581" s="161"/>
      <c r="D1581" s="161"/>
      <c r="E1581" s="161"/>
      <c r="F1581" s="161"/>
      <c r="G1581" s="161"/>
      <c r="H1581" s="161"/>
      <c r="I1581" s="161"/>
      <c r="J1581" s="160"/>
      <c r="K1581" s="161"/>
      <c r="L1581" s="161"/>
      <c r="M1581" s="161"/>
      <c r="N1581" s="161"/>
      <c r="O1581" s="161"/>
      <c r="P1581" s="161"/>
      <c r="Q1581" s="161"/>
      <c r="R1581" s="161"/>
      <c r="S1581" s="161"/>
      <c r="T1581" s="161"/>
      <c r="U1581" s="161"/>
    </row>
    <row r="1582" spans="1:21" x14ac:dyDescent="0.25">
      <c r="A1582" s="161"/>
      <c r="B1582" s="161"/>
      <c r="C1582" s="161"/>
      <c r="D1582" s="161"/>
      <c r="E1582" s="161"/>
      <c r="F1582" s="161"/>
      <c r="G1582" s="161"/>
      <c r="H1582" s="161"/>
      <c r="I1582" s="161"/>
      <c r="J1582" s="160"/>
      <c r="K1582" s="161"/>
      <c r="L1582" s="161"/>
      <c r="M1582" s="161"/>
      <c r="N1582" s="161"/>
      <c r="O1582" s="161"/>
      <c r="P1582" s="161"/>
      <c r="Q1582" s="161"/>
      <c r="R1582" s="161"/>
      <c r="S1582" s="161"/>
      <c r="T1582" s="161"/>
      <c r="U1582" s="161"/>
    </row>
    <row r="1583" spans="1:21" x14ac:dyDescent="0.25">
      <c r="A1583" s="161"/>
      <c r="B1583" s="161"/>
      <c r="C1583" s="161"/>
      <c r="D1583" s="161"/>
      <c r="E1583" s="161"/>
      <c r="F1583" s="161"/>
      <c r="G1583" s="161"/>
      <c r="H1583" s="161"/>
      <c r="I1583" s="161"/>
      <c r="J1583" s="160"/>
      <c r="K1583" s="161"/>
      <c r="L1583" s="161"/>
      <c r="M1583" s="161"/>
      <c r="N1583" s="161"/>
      <c r="O1583" s="161"/>
      <c r="P1583" s="161"/>
      <c r="Q1583" s="161"/>
      <c r="R1583" s="161"/>
      <c r="S1583" s="161"/>
      <c r="T1583" s="161"/>
      <c r="U1583" s="161"/>
    </row>
    <row r="1584" spans="1:21" x14ac:dyDescent="0.25">
      <c r="A1584" s="161"/>
      <c r="B1584" s="161"/>
      <c r="C1584" s="161"/>
      <c r="D1584" s="161"/>
      <c r="E1584" s="161"/>
      <c r="F1584" s="161"/>
      <c r="G1584" s="161"/>
      <c r="H1584" s="161"/>
      <c r="I1584" s="161"/>
      <c r="J1584" s="160"/>
      <c r="K1584" s="161"/>
      <c r="L1584" s="161"/>
      <c r="M1584" s="161"/>
      <c r="N1584" s="161"/>
      <c r="O1584" s="161"/>
      <c r="P1584" s="161"/>
      <c r="Q1584" s="161"/>
      <c r="R1584" s="161"/>
      <c r="S1584" s="161"/>
      <c r="T1584" s="161"/>
      <c r="U1584" s="161"/>
    </row>
    <row r="1585" spans="1:21" x14ac:dyDescent="0.25">
      <c r="A1585" s="161"/>
      <c r="B1585" s="161"/>
      <c r="C1585" s="161"/>
      <c r="D1585" s="161"/>
      <c r="E1585" s="161"/>
      <c r="F1585" s="161"/>
      <c r="G1585" s="161"/>
      <c r="H1585" s="161"/>
      <c r="I1585" s="161"/>
      <c r="J1585" s="160"/>
      <c r="K1585" s="161"/>
      <c r="L1585" s="161"/>
      <c r="M1585" s="161"/>
      <c r="N1585" s="161"/>
      <c r="O1585" s="161"/>
      <c r="P1585" s="161"/>
      <c r="Q1585" s="161"/>
      <c r="R1585" s="161"/>
      <c r="S1585" s="161"/>
      <c r="T1585" s="161"/>
      <c r="U1585" s="161"/>
    </row>
    <row r="1586" spans="1:21" x14ac:dyDescent="0.25">
      <c r="A1586" s="161"/>
      <c r="B1586" s="161"/>
      <c r="C1586" s="161"/>
      <c r="D1586" s="161"/>
      <c r="E1586" s="161"/>
      <c r="F1586" s="161"/>
      <c r="G1586" s="161"/>
      <c r="H1586" s="161"/>
      <c r="I1586" s="161"/>
      <c r="J1586" s="160"/>
      <c r="K1586" s="161"/>
      <c r="L1586" s="161"/>
      <c r="M1586" s="161"/>
      <c r="N1586" s="161"/>
      <c r="O1586" s="161"/>
      <c r="P1586" s="161"/>
      <c r="Q1586" s="161"/>
      <c r="R1586" s="161"/>
      <c r="S1586" s="161"/>
      <c r="T1586" s="161"/>
      <c r="U1586" s="161"/>
    </row>
    <row r="1587" spans="1:21" x14ac:dyDescent="0.25">
      <c r="A1587" s="161"/>
      <c r="B1587" s="161"/>
      <c r="C1587" s="161"/>
      <c r="D1587" s="161"/>
      <c r="E1587" s="161"/>
      <c r="F1587" s="161"/>
      <c r="G1587" s="161"/>
      <c r="H1587" s="161"/>
      <c r="I1587" s="161"/>
      <c r="J1587" s="160"/>
      <c r="K1587" s="161"/>
      <c r="L1587" s="161"/>
      <c r="M1587" s="161"/>
      <c r="N1587" s="161"/>
      <c r="O1587" s="161"/>
      <c r="P1587" s="161"/>
      <c r="Q1587" s="161"/>
      <c r="R1587" s="161"/>
      <c r="S1587" s="161"/>
      <c r="T1587" s="161"/>
      <c r="U1587" s="161"/>
    </row>
    <row r="1588" spans="1:21" x14ac:dyDescent="0.25">
      <c r="A1588" s="161"/>
      <c r="B1588" s="161"/>
      <c r="C1588" s="161"/>
      <c r="D1588" s="161"/>
      <c r="E1588" s="161"/>
      <c r="F1588" s="161"/>
      <c r="G1588" s="161"/>
      <c r="H1588" s="161"/>
      <c r="I1588" s="161"/>
      <c r="J1588" s="160"/>
      <c r="K1588" s="161"/>
      <c r="L1588" s="161"/>
      <c r="M1588" s="161"/>
      <c r="N1588" s="161"/>
      <c r="O1588" s="161"/>
      <c r="P1588" s="161"/>
      <c r="Q1588" s="161"/>
      <c r="R1588" s="161"/>
      <c r="S1588" s="161"/>
      <c r="T1588" s="161"/>
      <c r="U1588" s="161"/>
    </row>
    <row r="1589" spans="1:21" x14ac:dyDescent="0.25">
      <c r="A1589" s="161"/>
      <c r="B1589" s="161"/>
      <c r="C1589" s="161"/>
      <c r="D1589" s="161"/>
      <c r="E1589" s="161"/>
      <c r="F1589" s="161"/>
      <c r="G1589" s="161"/>
      <c r="H1589" s="161"/>
      <c r="I1589" s="161"/>
      <c r="J1589" s="160"/>
      <c r="K1589" s="161"/>
      <c r="L1589" s="161"/>
      <c r="M1589" s="161"/>
      <c r="N1589" s="161"/>
      <c r="O1589" s="161"/>
      <c r="P1589" s="161"/>
      <c r="Q1589" s="161"/>
      <c r="R1589" s="161"/>
      <c r="S1589" s="161"/>
      <c r="T1589" s="161"/>
      <c r="U1589" s="161"/>
    </row>
    <row r="1590" spans="1:21" x14ac:dyDescent="0.25">
      <c r="A1590" s="161"/>
      <c r="B1590" s="161"/>
      <c r="C1590" s="161"/>
      <c r="D1590" s="161"/>
      <c r="E1590" s="161"/>
      <c r="F1590" s="161"/>
      <c r="G1590" s="161"/>
      <c r="H1590" s="161"/>
      <c r="I1590" s="161"/>
      <c r="J1590" s="160"/>
      <c r="K1590" s="161"/>
      <c r="L1590" s="161"/>
      <c r="M1590" s="161"/>
      <c r="N1590" s="161"/>
      <c r="O1590" s="161"/>
      <c r="P1590" s="161"/>
      <c r="Q1590" s="161"/>
      <c r="R1590" s="161"/>
      <c r="S1590" s="161"/>
      <c r="T1590" s="161"/>
      <c r="U1590" s="161"/>
    </row>
    <row r="1591" spans="1:21" x14ac:dyDescent="0.25">
      <c r="A1591" s="161"/>
      <c r="B1591" s="161"/>
      <c r="C1591" s="161"/>
      <c r="D1591" s="161"/>
      <c r="E1591" s="161"/>
      <c r="F1591" s="161"/>
      <c r="G1591" s="161"/>
      <c r="H1591" s="161"/>
      <c r="I1591" s="161"/>
      <c r="J1591" s="160"/>
      <c r="K1591" s="161"/>
      <c r="L1591" s="161"/>
      <c r="M1591" s="161"/>
      <c r="N1591" s="161"/>
      <c r="O1591" s="161"/>
      <c r="P1591" s="161"/>
      <c r="Q1591" s="161"/>
      <c r="R1591" s="161"/>
      <c r="S1591" s="161"/>
      <c r="T1591" s="161"/>
      <c r="U1591" s="161"/>
    </row>
    <row r="1592" spans="1:21" x14ac:dyDescent="0.25">
      <c r="A1592" s="161"/>
      <c r="B1592" s="161"/>
      <c r="C1592" s="161"/>
      <c r="D1592" s="161"/>
      <c r="E1592" s="161"/>
      <c r="F1592" s="161"/>
      <c r="G1592" s="161"/>
      <c r="H1592" s="161"/>
      <c r="I1592" s="161"/>
      <c r="J1592" s="160"/>
      <c r="K1592" s="161"/>
      <c r="L1592" s="161"/>
      <c r="M1592" s="161"/>
      <c r="N1592" s="161"/>
      <c r="O1592" s="161"/>
      <c r="P1592" s="161"/>
      <c r="Q1592" s="161"/>
      <c r="R1592" s="161"/>
      <c r="S1592" s="161"/>
      <c r="T1592" s="161"/>
      <c r="U1592" s="161"/>
    </row>
    <row r="1593" spans="1:21" x14ac:dyDescent="0.25">
      <c r="A1593" s="161"/>
      <c r="B1593" s="161"/>
      <c r="C1593" s="161"/>
      <c r="D1593" s="161"/>
      <c r="E1593" s="161"/>
      <c r="F1593" s="161"/>
      <c r="G1593" s="161"/>
      <c r="H1593" s="161"/>
      <c r="I1593" s="161"/>
      <c r="J1593" s="160"/>
      <c r="K1593" s="161"/>
      <c r="L1593" s="161"/>
      <c r="M1593" s="161"/>
      <c r="N1593" s="161"/>
      <c r="O1593" s="161"/>
      <c r="P1593" s="161"/>
      <c r="Q1593" s="161"/>
      <c r="R1593" s="161"/>
      <c r="S1593" s="161"/>
      <c r="T1593" s="161"/>
      <c r="U1593" s="161"/>
    </row>
    <row r="1594" spans="1:21" x14ac:dyDescent="0.25">
      <c r="A1594" s="161"/>
      <c r="B1594" s="161"/>
      <c r="C1594" s="161"/>
      <c r="D1594" s="161"/>
      <c r="E1594" s="161"/>
      <c r="F1594" s="161"/>
      <c r="G1594" s="161"/>
      <c r="H1594" s="161"/>
      <c r="I1594" s="161"/>
      <c r="J1594" s="160"/>
      <c r="K1594" s="161"/>
      <c r="L1594" s="161"/>
      <c r="M1594" s="161"/>
      <c r="N1594" s="161"/>
      <c r="O1594" s="161"/>
      <c r="P1594" s="161"/>
      <c r="Q1594" s="161"/>
      <c r="R1594" s="161"/>
      <c r="S1594" s="161"/>
      <c r="T1594" s="161"/>
      <c r="U1594" s="161"/>
    </row>
    <row r="1595" spans="1:21" x14ac:dyDescent="0.25">
      <c r="A1595" s="161"/>
      <c r="B1595" s="161"/>
      <c r="C1595" s="161"/>
      <c r="D1595" s="161"/>
      <c r="E1595" s="161"/>
      <c r="F1595" s="161"/>
      <c r="G1595" s="161"/>
      <c r="H1595" s="161"/>
      <c r="I1595" s="161"/>
      <c r="J1595" s="160"/>
      <c r="K1595" s="161"/>
      <c r="L1595" s="161"/>
      <c r="M1595" s="161"/>
      <c r="N1595" s="161"/>
      <c r="O1595" s="161"/>
      <c r="P1595" s="161"/>
      <c r="Q1595" s="161"/>
      <c r="R1595" s="161"/>
      <c r="S1595" s="161"/>
      <c r="T1595" s="161"/>
      <c r="U1595" s="161"/>
    </row>
    <row r="1596" spans="1:21" x14ac:dyDescent="0.25">
      <c r="A1596" s="161"/>
      <c r="B1596" s="161"/>
      <c r="C1596" s="161"/>
      <c r="D1596" s="161"/>
      <c r="E1596" s="161"/>
      <c r="F1596" s="161"/>
      <c r="G1596" s="161"/>
      <c r="H1596" s="161"/>
      <c r="I1596" s="161"/>
      <c r="J1596" s="160"/>
      <c r="K1596" s="161"/>
      <c r="L1596" s="161"/>
      <c r="M1596" s="161"/>
      <c r="N1596" s="161"/>
      <c r="O1596" s="161"/>
      <c r="P1596" s="161"/>
      <c r="Q1596" s="161"/>
      <c r="R1596" s="161"/>
      <c r="S1596" s="161"/>
      <c r="T1596" s="161"/>
      <c r="U1596" s="161"/>
    </row>
    <row r="1597" spans="1:21" x14ac:dyDescent="0.25">
      <c r="A1597" s="161"/>
      <c r="B1597" s="161"/>
      <c r="C1597" s="161"/>
      <c r="D1597" s="161"/>
      <c r="E1597" s="161"/>
      <c r="F1597" s="161"/>
      <c r="G1597" s="161"/>
      <c r="H1597" s="161"/>
      <c r="I1597" s="161"/>
      <c r="J1597" s="160"/>
      <c r="K1597" s="161"/>
      <c r="L1597" s="161"/>
      <c r="M1597" s="161"/>
      <c r="N1597" s="161"/>
      <c r="O1597" s="161"/>
      <c r="P1597" s="161"/>
      <c r="Q1597" s="161"/>
      <c r="R1597" s="161"/>
      <c r="S1597" s="161"/>
      <c r="T1597" s="161"/>
      <c r="U1597" s="161"/>
    </row>
    <row r="1598" spans="1:21" x14ac:dyDescent="0.25">
      <c r="A1598" s="161"/>
      <c r="B1598" s="161"/>
      <c r="C1598" s="161"/>
      <c r="D1598" s="161"/>
      <c r="E1598" s="161"/>
      <c r="F1598" s="161"/>
      <c r="G1598" s="161"/>
      <c r="H1598" s="161"/>
      <c r="I1598" s="161"/>
      <c r="J1598" s="160"/>
      <c r="K1598" s="161"/>
      <c r="L1598" s="161"/>
      <c r="M1598" s="161"/>
      <c r="N1598" s="161"/>
      <c r="O1598" s="161"/>
      <c r="P1598" s="161"/>
      <c r="Q1598" s="161"/>
      <c r="R1598" s="161"/>
      <c r="S1598" s="161"/>
      <c r="T1598" s="161"/>
      <c r="U1598" s="161"/>
    </row>
    <row r="1599" spans="1:21" x14ac:dyDescent="0.25">
      <c r="A1599" s="161"/>
      <c r="B1599" s="161"/>
      <c r="C1599" s="161"/>
      <c r="D1599" s="161"/>
      <c r="E1599" s="161"/>
      <c r="F1599" s="161"/>
      <c r="G1599" s="161"/>
      <c r="H1599" s="161"/>
      <c r="I1599" s="161"/>
      <c r="J1599" s="160"/>
      <c r="K1599" s="161"/>
      <c r="L1599" s="161"/>
      <c r="M1599" s="161"/>
      <c r="N1599" s="161"/>
      <c r="O1599" s="161"/>
      <c r="P1599" s="161"/>
      <c r="Q1599" s="161"/>
      <c r="R1599" s="161"/>
      <c r="S1599" s="161"/>
      <c r="T1599" s="161"/>
      <c r="U1599" s="161"/>
    </row>
    <row r="1600" spans="1:21" x14ac:dyDescent="0.25">
      <c r="A1600" s="161"/>
      <c r="B1600" s="161"/>
      <c r="C1600" s="161"/>
      <c r="D1600" s="161"/>
      <c r="E1600" s="161"/>
      <c r="F1600" s="161"/>
      <c r="G1600" s="161"/>
      <c r="H1600" s="161"/>
      <c r="I1600" s="161"/>
      <c r="J1600" s="160"/>
      <c r="K1600" s="161"/>
      <c r="L1600" s="161"/>
      <c r="M1600" s="161"/>
      <c r="N1600" s="161"/>
      <c r="O1600" s="161"/>
      <c r="P1600" s="161"/>
      <c r="Q1600" s="161"/>
      <c r="R1600" s="161"/>
      <c r="S1600" s="161"/>
      <c r="T1600" s="161"/>
      <c r="U1600" s="161"/>
    </row>
    <row r="1601" spans="1:21" x14ac:dyDescent="0.25">
      <c r="A1601" s="161"/>
      <c r="B1601" s="161"/>
      <c r="C1601" s="161"/>
      <c r="D1601" s="161"/>
      <c r="E1601" s="161"/>
      <c r="F1601" s="161"/>
      <c r="G1601" s="161"/>
      <c r="H1601" s="161"/>
      <c r="I1601" s="161"/>
      <c r="J1601" s="160"/>
      <c r="K1601" s="161"/>
      <c r="L1601" s="161"/>
      <c r="M1601" s="161"/>
      <c r="N1601" s="161"/>
      <c r="O1601" s="161"/>
      <c r="P1601" s="161"/>
      <c r="Q1601" s="161"/>
      <c r="R1601" s="161"/>
      <c r="S1601" s="161"/>
      <c r="T1601" s="161"/>
      <c r="U1601" s="161"/>
    </row>
    <row r="1602" spans="1:21" x14ac:dyDescent="0.25">
      <c r="A1602" s="161"/>
      <c r="B1602" s="161"/>
      <c r="C1602" s="161"/>
      <c r="D1602" s="161"/>
      <c r="E1602" s="161"/>
      <c r="F1602" s="161"/>
      <c r="G1602" s="161"/>
      <c r="H1602" s="161"/>
      <c r="I1602" s="161"/>
      <c r="J1602" s="160"/>
      <c r="K1602" s="161"/>
      <c r="L1602" s="161"/>
      <c r="M1602" s="161"/>
      <c r="N1602" s="161"/>
      <c r="O1602" s="161"/>
      <c r="P1602" s="161"/>
      <c r="Q1602" s="161"/>
      <c r="R1602" s="161"/>
      <c r="S1602" s="161"/>
      <c r="T1602" s="161"/>
      <c r="U1602" s="161"/>
    </row>
    <row r="1603" spans="1:21" x14ac:dyDescent="0.25">
      <c r="A1603" s="161"/>
      <c r="B1603" s="161"/>
      <c r="C1603" s="161"/>
      <c r="D1603" s="161"/>
      <c r="E1603" s="161"/>
      <c r="F1603" s="161"/>
      <c r="G1603" s="161"/>
      <c r="H1603" s="161"/>
      <c r="I1603" s="161"/>
      <c r="J1603" s="160"/>
      <c r="K1603" s="161"/>
      <c r="L1603" s="161"/>
      <c r="M1603" s="161"/>
      <c r="N1603" s="161"/>
      <c r="O1603" s="161"/>
      <c r="P1603" s="161"/>
      <c r="Q1603" s="161"/>
      <c r="R1603" s="161"/>
      <c r="S1603" s="161"/>
      <c r="T1603" s="161"/>
      <c r="U1603" s="161"/>
    </row>
    <row r="1604" spans="1:21" x14ac:dyDescent="0.25">
      <c r="A1604" s="161"/>
      <c r="B1604" s="161"/>
      <c r="C1604" s="161"/>
      <c r="D1604" s="161"/>
      <c r="E1604" s="161"/>
      <c r="F1604" s="161"/>
      <c r="G1604" s="161"/>
      <c r="H1604" s="161"/>
      <c r="I1604" s="161"/>
      <c r="J1604" s="160"/>
      <c r="K1604" s="161"/>
      <c r="L1604" s="161"/>
      <c r="M1604" s="161"/>
      <c r="N1604" s="161"/>
      <c r="O1604" s="161"/>
      <c r="P1604" s="161"/>
      <c r="Q1604" s="161"/>
      <c r="R1604" s="161"/>
      <c r="S1604" s="161"/>
      <c r="T1604" s="161"/>
      <c r="U1604" s="161"/>
    </row>
    <row r="1605" spans="1:21" x14ac:dyDescent="0.25">
      <c r="A1605" s="161"/>
      <c r="B1605" s="161"/>
      <c r="C1605" s="161"/>
      <c r="D1605" s="161"/>
      <c r="E1605" s="161"/>
      <c r="F1605" s="161"/>
      <c r="G1605" s="161"/>
      <c r="H1605" s="161"/>
      <c r="I1605" s="161"/>
      <c r="J1605" s="160"/>
      <c r="K1605" s="161"/>
      <c r="L1605" s="161"/>
      <c r="M1605" s="161"/>
      <c r="N1605" s="161"/>
      <c r="O1605" s="161"/>
      <c r="P1605" s="161"/>
      <c r="Q1605" s="161"/>
      <c r="R1605" s="161"/>
      <c r="S1605" s="161"/>
      <c r="T1605" s="161"/>
      <c r="U1605" s="161"/>
    </row>
    <row r="1606" spans="1:21" x14ac:dyDescent="0.25">
      <c r="A1606" s="161"/>
      <c r="B1606" s="161"/>
      <c r="C1606" s="161"/>
      <c r="D1606" s="161"/>
      <c r="E1606" s="161"/>
      <c r="F1606" s="161"/>
      <c r="G1606" s="161"/>
      <c r="H1606" s="161"/>
      <c r="I1606" s="161"/>
      <c r="J1606" s="160"/>
      <c r="K1606" s="161"/>
      <c r="L1606" s="161"/>
      <c r="M1606" s="161"/>
      <c r="N1606" s="161"/>
      <c r="O1606" s="161"/>
      <c r="P1606" s="161"/>
      <c r="Q1606" s="161"/>
      <c r="R1606" s="161"/>
      <c r="S1606" s="161"/>
      <c r="T1606" s="161"/>
      <c r="U1606" s="161"/>
    </row>
    <row r="1607" spans="1:21" x14ac:dyDescent="0.25">
      <c r="A1607" s="161"/>
      <c r="B1607" s="161"/>
      <c r="C1607" s="161"/>
      <c r="D1607" s="161"/>
      <c r="E1607" s="161"/>
      <c r="F1607" s="161"/>
      <c r="G1607" s="161"/>
      <c r="H1607" s="161"/>
      <c r="I1607" s="161"/>
      <c r="J1607" s="160"/>
      <c r="K1607" s="161"/>
      <c r="L1607" s="161"/>
      <c r="M1607" s="161"/>
      <c r="N1607" s="161"/>
      <c r="O1607" s="161"/>
      <c r="P1607" s="161"/>
      <c r="Q1607" s="161"/>
      <c r="R1607" s="161"/>
      <c r="S1607" s="161"/>
      <c r="T1607" s="161"/>
      <c r="U1607" s="161"/>
    </row>
    <row r="1608" spans="1:21" x14ac:dyDescent="0.25">
      <c r="A1608" s="161"/>
      <c r="B1608" s="161"/>
      <c r="C1608" s="161"/>
      <c r="D1608" s="161"/>
      <c r="E1608" s="161"/>
      <c r="F1608" s="161"/>
      <c r="G1608" s="161"/>
      <c r="H1608" s="161"/>
      <c r="I1608" s="161"/>
      <c r="J1608" s="160"/>
      <c r="K1608" s="161"/>
      <c r="L1608" s="161"/>
      <c r="M1608" s="161"/>
      <c r="N1608" s="161"/>
      <c r="O1608" s="161"/>
      <c r="P1608" s="161"/>
      <c r="Q1608" s="161"/>
      <c r="R1608" s="161"/>
      <c r="S1608" s="161"/>
      <c r="T1608" s="161"/>
      <c r="U1608" s="161"/>
    </row>
    <row r="1609" spans="1:21" x14ac:dyDescent="0.25">
      <c r="A1609" s="161"/>
      <c r="B1609" s="161"/>
      <c r="C1609" s="161"/>
      <c r="D1609" s="161"/>
      <c r="E1609" s="161"/>
      <c r="F1609" s="161"/>
      <c r="G1609" s="161"/>
      <c r="H1609" s="161"/>
      <c r="I1609" s="161"/>
      <c r="J1609" s="160"/>
      <c r="K1609" s="161"/>
      <c r="L1609" s="161"/>
      <c r="M1609" s="161"/>
      <c r="N1609" s="161"/>
      <c r="O1609" s="161"/>
      <c r="P1609" s="161"/>
      <c r="Q1609" s="161"/>
      <c r="R1609" s="161"/>
      <c r="S1609" s="161"/>
      <c r="T1609" s="161"/>
      <c r="U1609" s="161"/>
    </row>
    <row r="1610" spans="1:21" x14ac:dyDescent="0.25">
      <c r="A1610" s="161"/>
      <c r="B1610" s="161"/>
      <c r="C1610" s="161"/>
      <c r="D1610" s="161"/>
      <c r="E1610" s="161"/>
      <c r="F1610" s="161"/>
      <c r="G1610" s="161"/>
      <c r="H1610" s="161"/>
      <c r="I1610" s="161"/>
      <c r="J1610" s="160"/>
      <c r="K1610" s="161"/>
      <c r="L1610" s="161"/>
      <c r="M1610" s="161"/>
      <c r="N1610" s="161"/>
      <c r="O1610" s="161"/>
      <c r="P1610" s="161"/>
      <c r="Q1610" s="161"/>
      <c r="R1610" s="161"/>
      <c r="S1610" s="161"/>
      <c r="T1610" s="161"/>
      <c r="U1610" s="161"/>
    </row>
    <row r="1611" spans="1:21" x14ac:dyDescent="0.25">
      <c r="A1611" s="161"/>
      <c r="B1611" s="161"/>
      <c r="C1611" s="161"/>
      <c r="D1611" s="161"/>
      <c r="E1611" s="161"/>
      <c r="F1611" s="161"/>
      <c r="G1611" s="161"/>
      <c r="H1611" s="161"/>
      <c r="I1611" s="161"/>
      <c r="J1611" s="160"/>
      <c r="K1611" s="161"/>
      <c r="L1611" s="161"/>
      <c r="M1611" s="161"/>
      <c r="N1611" s="161"/>
      <c r="O1611" s="161"/>
      <c r="P1611" s="161"/>
      <c r="Q1611" s="161"/>
      <c r="R1611" s="161"/>
      <c r="S1611" s="161"/>
      <c r="T1611" s="161"/>
      <c r="U1611" s="161"/>
    </row>
    <row r="1612" spans="1:21" x14ac:dyDescent="0.25">
      <c r="A1612" s="161"/>
      <c r="B1612" s="161"/>
      <c r="C1612" s="161"/>
      <c r="D1612" s="161"/>
      <c r="E1612" s="161"/>
      <c r="F1612" s="161"/>
      <c r="G1612" s="161"/>
      <c r="H1612" s="161"/>
      <c r="I1612" s="161"/>
      <c r="J1612" s="160"/>
      <c r="K1612" s="161"/>
      <c r="L1612" s="161"/>
      <c r="M1612" s="161"/>
      <c r="N1612" s="161"/>
      <c r="O1612" s="161"/>
      <c r="P1612" s="161"/>
      <c r="Q1612" s="161"/>
      <c r="R1612" s="161"/>
      <c r="S1612" s="161"/>
      <c r="T1612" s="161"/>
      <c r="U1612" s="161"/>
    </row>
    <row r="1613" spans="1:21" x14ac:dyDescent="0.25">
      <c r="A1613" s="161"/>
      <c r="B1613" s="161"/>
      <c r="C1613" s="161"/>
      <c r="D1613" s="161"/>
      <c r="E1613" s="161"/>
      <c r="F1613" s="161"/>
      <c r="G1613" s="161"/>
      <c r="H1613" s="161"/>
      <c r="I1613" s="161"/>
      <c r="J1613" s="160"/>
      <c r="K1613" s="161"/>
      <c r="L1613" s="161"/>
      <c r="M1613" s="161"/>
      <c r="N1613" s="161"/>
      <c r="O1613" s="161"/>
      <c r="P1613" s="161"/>
      <c r="Q1613" s="161"/>
      <c r="R1613" s="161"/>
      <c r="S1613" s="161"/>
      <c r="T1613" s="161"/>
      <c r="U1613" s="161"/>
    </row>
    <row r="1614" spans="1:21" x14ac:dyDescent="0.25">
      <c r="A1614" s="161"/>
      <c r="B1614" s="161"/>
      <c r="C1614" s="161"/>
      <c r="D1614" s="161"/>
      <c r="E1614" s="161"/>
      <c r="F1614" s="161"/>
      <c r="G1614" s="161"/>
      <c r="H1614" s="161"/>
      <c r="I1614" s="161"/>
      <c r="J1614" s="160"/>
      <c r="K1614" s="161"/>
      <c r="L1614" s="161"/>
      <c r="M1614" s="161"/>
      <c r="N1614" s="161"/>
      <c r="O1614" s="161"/>
      <c r="P1614" s="161"/>
      <c r="Q1614" s="161"/>
      <c r="R1614" s="161"/>
      <c r="S1614" s="161"/>
      <c r="T1614" s="161"/>
      <c r="U1614" s="161"/>
    </row>
    <row r="1615" spans="1:21" x14ac:dyDescent="0.25">
      <c r="A1615" s="161"/>
      <c r="B1615" s="161"/>
      <c r="C1615" s="161"/>
      <c r="D1615" s="161"/>
      <c r="E1615" s="161"/>
      <c r="F1615" s="161"/>
      <c r="G1615" s="161"/>
      <c r="H1615" s="161"/>
      <c r="I1615" s="161"/>
      <c r="J1615" s="160"/>
      <c r="K1615" s="161"/>
      <c r="L1615" s="161"/>
      <c r="M1615" s="161"/>
      <c r="N1615" s="161"/>
      <c r="O1615" s="161"/>
      <c r="P1615" s="161"/>
      <c r="Q1615" s="161"/>
      <c r="R1615" s="161"/>
      <c r="S1615" s="161"/>
      <c r="T1615" s="161"/>
      <c r="U1615" s="161"/>
    </row>
    <row r="1616" spans="1:21" x14ac:dyDescent="0.25">
      <c r="A1616" s="161"/>
      <c r="B1616" s="161"/>
      <c r="C1616" s="161"/>
      <c r="D1616" s="161"/>
      <c r="E1616" s="161"/>
      <c r="F1616" s="161"/>
      <c r="G1616" s="161"/>
      <c r="H1616" s="161"/>
      <c r="I1616" s="161"/>
      <c r="J1616" s="160"/>
      <c r="K1616" s="161"/>
      <c r="L1616" s="161"/>
      <c r="M1616" s="161"/>
      <c r="N1616" s="161"/>
      <c r="O1616" s="161"/>
      <c r="P1616" s="161"/>
      <c r="Q1616" s="161"/>
      <c r="R1616" s="161"/>
      <c r="S1616" s="161"/>
      <c r="T1616" s="161"/>
      <c r="U1616" s="161"/>
    </row>
    <row r="1617" spans="1:21" x14ac:dyDescent="0.25">
      <c r="A1617" s="161"/>
      <c r="B1617" s="161"/>
      <c r="C1617" s="161"/>
      <c r="D1617" s="161"/>
      <c r="E1617" s="161"/>
      <c r="F1617" s="161"/>
      <c r="G1617" s="161"/>
      <c r="H1617" s="161"/>
      <c r="I1617" s="161"/>
      <c r="J1617" s="160"/>
      <c r="K1617" s="161"/>
      <c r="L1617" s="161"/>
      <c r="M1617" s="161"/>
      <c r="N1617" s="161"/>
      <c r="O1617" s="161"/>
      <c r="P1617" s="161"/>
      <c r="Q1617" s="161"/>
      <c r="R1617" s="161"/>
      <c r="S1617" s="161"/>
      <c r="T1617" s="161"/>
      <c r="U1617" s="161"/>
    </row>
    <row r="1618" spans="1:21" x14ac:dyDescent="0.25">
      <c r="A1618" s="161"/>
      <c r="B1618" s="161"/>
      <c r="C1618" s="161"/>
      <c r="D1618" s="161"/>
      <c r="E1618" s="161"/>
      <c r="F1618" s="161"/>
      <c r="G1618" s="161"/>
      <c r="H1618" s="161"/>
      <c r="I1618" s="161"/>
      <c r="J1618" s="160"/>
      <c r="K1618" s="161"/>
      <c r="L1618" s="161"/>
      <c r="M1618" s="161"/>
      <c r="N1618" s="161"/>
      <c r="O1618" s="161"/>
      <c r="P1618" s="161"/>
      <c r="Q1618" s="161"/>
      <c r="R1618" s="161"/>
      <c r="S1618" s="161"/>
      <c r="T1618" s="161"/>
      <c r="U1618" s="161"/>
    </row>
    <row r="1619" spans="1:21" x14ac:dyDescent="0.25">
      <c r="A1619" s="161"/>
      <c r="B1619" s="161"/>
      <c r="C1619" s="161"/>
      <c r="D1619" s="161"/>
      <c r="E1619" s="161"/>
      <c r="F1619" s="161"/>
      <c r="G1619" s="161"/>
      <c r="H1619" s="161"/>
      <c r="I1619" s="161"/>
      <c r="J1619" s="160"/>
      <c r="K1619" s="161"/>
      <c r="L1619" s="161"/>
      <c r="M1619" s="161"/>
      <c r="N1619" s="161"/>
      <c r="O1619" s="161"/>
      <c r="P1619" s="161"/>
      <c r="Q1619" s="161"/>
      <c r="R1619" s="161"/>
      <c r="S1619" s="161"/>
      <c r="T1619" s="161"/>
      <c r="U1619" s="161"/>
    </row>
    <row r="1620" spans="1:21" x14ac:dyDescent="0.25">
      <c r="A1620" s="161"/>
      <c r="B1620" s="161"/>
      <c r="C1620" s="161"/>
      <c r="D1620" s="161"/>
      <c r="E1620" s="161"/>
      <c r="F1620" s="161"/>
      <c r="G1620" s="161"/>
      <c r="H1620" s="161"/>
      <c r="I1620" s="161"/>
      <c r="J1620" s="160"/>
      <c r="K1620" s="161"/>
      <c r="L1620" s="161"/>
      <c r="M1620" s="161"/>
      <c r="N1620" s="161"/>
      <c r="O1620" s="161"/>
      <c r="P1620" s="161"/>
      <c r="Q1620" s="161"/>
      <c r="R1620" s="161"/>
      <c r="S1620" s="161"/>
      <c r="T1620" s="161"/>
      <c r="U1620" s="161"/>
    </row>
    <row r="1621" spans="1:21" x14ac:dyDescent="0.25">
      <c r="A1621" s="161"/>
      <c r="B1621" s="161"/>
      <c r="C1621" s="161"/>
      <c r="D1621" s="161"/>
      <c r="E1621" s="161"/>
      <c r="F1621" s="161"/>
      <c r="G1621" s="161"/>
      <c r="H1621" s="161"/>
      <c r="I1621" s="161"/>
      <c r="J1621" s="160"/>
      <c r="K1621" s="161"/>
      <c r="L1621" s="161"/>
      <c r="M1621" s="161"/>
      <c r="N1621" s="161"/>
      <c r="O1621" s="161"/>
      <c r="P1621" s="161"/>
      <c r="Q1621" s="161"/>
      <c r="R1621" s="161"/>
      <c r="S1621" s="161"/>
      <c r="T1621" s="161"/>
      <c r="U1621" s="161"/>
    </row>
    <row r="1622" spans="1:21" x14ac:dyDescent="0.25">
      <c r="A1622" s="161"/>
      <c r="B1622" s="161"/>
      <c r="C1622" s="161"/>
      <c r="D1622" s="161"/>
      <c r="E1622" s="161"/>
      <c r="F1622" s="161"/>
      <c r="G1622" s="161"/>
      <c r="H1622" s="161"/>
      <c r="I1622" s="161"/>
      <c r="J1622" s="160"/>
      <c r="K1622" s="161"/>
      <c r="L1622" s="161"/>
      <c r="M1622" s="161"/>
      <c r="N1622" s="161"/>
      <c r="O1622" s="161"/>
      <c r="P1622" s="161"/>
      <c r="Q1622" s="161"/>
      <c r="R1622" s="161"/>
      <c r="S1622" s="161"/>
      <c r="T1622" s="161"/>
      <c r="U1622" s="161"/>
    </row>
    <row r="1623" spans="1:21" x14ac:dyDescent="0.25">
      <c r="A1623" s="161"/>
      <c r="B1623" s="161"/>
      <c r="C1623" s="161"/>
      <c r="D1623" s="161"/>
      <c r="E1623" s="161"/>
      <c r="F1623" s="161"/>
      <c r="G1623" s="161"/>
      <c r="H1623" s="161"/>
      <c r="I1623" s="161"/>
      <c r="J1623" s="160"/>
      <c r="K1623" s="161"/>
      <c r="L1623" s="161"/>
      <c r="M1623" s="161"/>
      <c r="N1623" s="161"/>
      <c r="O1623" s="161"/>
      <c r="P1623" s="161"/>
      <c r="Q1623" s="161"/>
      <c r="R1623" s="161"/>
      <c r="S1623" s="161"/>
      <c r="T1623" s="161"/>
      <c r="U1623" s="161"/>
    </row>
    <row r="1624" spans="1:21" x14ac:dyDescent="0.25">
      <c r="A1624" s="161"/>
      <c r="B1624" s="161"/>
      <c r="C1624" s="161"/>
      <c r="D1624" s="161"/>
      <c r="E1624" s="161"/>
      <c r="F1624" s="161"/>
      <c r="G1624" s="161"/>
      <c r="H1624" s="161"/>
      <c r="I1624" s="161"/>
      <c r="J1624" s="160"/>
      <c r="K1624" s="161"/>
      <c r="L1624" s="161"/>
      <c r="M1624" s="161"/>
      <c r="N1624" s="161"/>
      <c r="O1624" s="161"/>
      <c r="P1624" s="161"/>
      <c r="Q1624" s="161"/>
      <c r="R1624" s="161"/>
      <c r="S1624" s="161"/>
      <c r="T1624" s="161"/>
      <c r="U1624" s="161"/>
    </row>
    <row r="1625" spans="1:21" x14ac:dyDescent="0.25">
      <c r="A1625" s="161"/>
      <c r="B1625" s="161"/>
      <c r="C1625" s="161"/>
      <c r="D1625" s="161"/>
      <c r="E1625" s="161"/>
      <c r="F1625" s="161"/>
      <c r="G1625" s="161"/>
      <c r="H1625" s="161"/>
      <c r="I1625" s="161"/>
      <c r="J1625" s="160"/>
      <c r="K1625" s="161"/>
      <c r="L1625" s="161"/>
      <c r="M1625" s="161"/>
      <c r="N1625" s="161"/>
      <c r="O1625" s="161"/>
      <c r="P1625" s="161"/>
      <c r="Q1625" s="161"/>
      <c r="R1625" s="161"/>
      <c r="S1625" s="161"/>
      <c r="T1625" s="161"/>
      <c r="U1625" s="161"/>
    </row>
    <row r="1626" spans="1:21" x14ac:dyDescent="0.25">
      <c r="A1626" s="161"/>
      <c r="B1626" s="161"/>
      <c r="C1626" s="161"/>
      <c r="D1626" s="161"/>
      <c r="E1626" s="161"/>
      <c r="F1626" s="161"/>
      <c r="G1626" s="161"/>
      <c r="H1626" s="161"/>
      <c r="I1626" s="161"/>
      <c r="J1626" s="160"/>
      <c r="K1626" s="161"/>
      <c r="L1626" s="161"/>
      <c r="M1626" s="161"/>
      <c r="N1626" s="161"/>
      <c r="O1626" s="161"/>
      <c r="P1626" s="161"/>
      <c r="Q1626" s="161"/>
      <c r="R1626" s="161"/>
      <c r="S1626" s="161"/>
      <c r="T1626" s="161"/>
      <c r="U1626" s="161"/>
    </row>
    <row r="1627" spans="1:21" x14ac:dyDescent="0.25">
      <c r="A1627" s="161"/>
      <c r="B1627" s="161"/>
      <c r="C1627" s="161"/>
      <c r="D1627" s="161"/>
      <c r="E1627" s="161"/>
      <c r="F1627" s="161"/>
      <c r="G1627" s="161"/>
      <c r="H1627" s="161"/>
      <c r="I1627" s="161"/>
      <c r="J1627" s="160"/>
      <c r="K1627" s="161"/>
      <c r="L1627" s="161"/>
      <c r="M1627" s="161"/>
      <c r="N1627" s="161"/>
      <c r="O1627" s="161"/>
      <c r="P1627" s="161"/>
      <c r="Q1627" s="161"/>
      <c r="R1627" s="161"/>
      <c r="S1627" s="161"/>
      <c r="T1627" s="161"/>
      <c r="U1627" s="161"/>
    </row>
    <row r="1628" spans="1:21" x14ac:dyDescent="0.25">
      <c r="A1628" s="161"/>
      <c r="B1628" s="161"/>
      <c r="C1628" s="161"/>
      <c r="D1628" s="161"/>
      <c r="E1628" s="161"/>
      <c r="F1628" s="161"/>
      <c r="G1628" s="161"/>
      <c r="H1628" s="161"/>
      <c r="I1628" s="161"/>
      <c r="J1628" s="160"/>
      <c r="K1628" s="161"/>
      <c r="L1628" s="161"/>
      <c r="M1628" s="161"/>
      <c r="N1628" s="161"/>
      <c r="O1628" s="161"/>
      <c r="P1628" s="161"/>
      <c r="Q1628" s="161"/>
      <c r="R1628" s="161"/>
      <c r="S1628" s="161"/>
      <c r="T1628" s="161"/>
      <c r="U1628" s="161"/>
    </row>
    <row r="1629" spans="1:21" x14ac:dyDescent="0.25">
      <c r="A1629" s="161"/>
      <c r="B1629" s="161"/>
      <c r="C1629" s="161"/>
      <c r="D1629" s="161"/>
      <c r="E1629" s="161"/>
      <c r="F1629" s="161"/>
      <c r="G1629" s="161"/>
      <c r="H1629" s="161"/>
      <c r="I1629" s="161"/>
      <c r="J1629" s="160"/>
      <c r="K1629" s="161"/>
      <c r="L1629" s="161"/>
      <c r="M1629" s="161"/>
      <c r="N1629" s="161"/>
      <c r="O1629" s="161"/>
      <c r="P1629" s="161"/>
      <c r="Q1629" s="161"/>
      <c r="R1629" s="161"/>
      <c r="S1629" s="161"/>
      <c r="T1629" s="161"/>
      <c r="U1629" s="161"/>
    </row>
    <row r="1630" spans="1:21" x14ac:dyDescent="0.25">
      <c r="A1630" s="161"/>
      <c r="B1630" s="161"/>
      <c r="C1630" s="161"/>
      <c r="D1630" s="161"/>
      <c r="E1630" s="161"/>
      <c r="F1630" s="161"/>
      <c r="G1630" s="161"/>
      <c r="H1630" s="161"/>
      <c r="I1630" s="161"/>
      <c r="J1630" s="160"/>
      <c r="K1630" s="161"/>
      <c r="L1630" s="161"/>
      <c r="M1630" s="161"/>
      <c r="N1630" s="161"/>
      <c r="O1630" s="161"/>
      <c r="P1630" s="161"/>
      <c r="Q1630" s="161"/>
      <c r="R1630" s="161"/>
      <c r="S1630" s="161"/>
      <c r="T1630" s="161"/>
      <c r="U1630" s="161"/>
    </row>
    <row r="1631" spans="1:21" x14ac:dyDescent="0.25">
      <c r="A1631" s="161"/>
      <c r="B1631" s="161"/>
      <c r="C1631" s="161"/>
      <c r="D1631" s="161"/>
      <c r="E1631" s="161"/>
      <c r="F1631" s="161"/>
      <c r="G1631" s="161"/>
      <c r="H1631" s="161"/>
      <c r="I1631" s="161"/>
      <c r="J1631" s="160"/>
      <c r="K1631" s="161"/>
      <c r="L1631" s="161"/>
      <c r="M1631" s="161"/>
      <c r="N1631" s="161"/>
      <c r="O1631" s="161"/>
      <c r="P1631" s="161"/>
      <c r="Q1631" s="161"/>
      <c r="R1631" s="161"/>
      <c r="S1631" s="161"/>
      <c r="T1631" s="161"/>
      <c r="U1631" s="161"/>
    </row>
    <row r="1632" spans="1:21" x14ac:dyDescent="0.25">
      <c r="A1632" s="161"/>
      <c r="B1632" s="161"/>
      <c r="C1632" s="161"/>
      <c r="D1632" s="161"/>
      <c r="E1632" s="161"/>
      <c r="F1632" s="161"/>
      <c r="G1632" s="161"/>
      <c r="H1632" s="161"/>
      <c r="I1632" s="161"/>
      <c r="J1632" s="160"/>
      <c r="K1632" s="161"/>
      <c r="L1632" s="161"/>
      <c r="M1632" s="161"/>
      <c r="N1632" s="161"/>
      <c r="O1632" s="161"/>
      <c r="P1632" s="161"/>
      <c r="Q1632" s="161"/>
      <c r="R1632" s="161"/>
      <c r="S1632" s="161"/>
      <c r="T1632" s="161"/>
      <c r="U1632" s="161"/>
    </row>
    <row r="1633" spans="1:21" x14ac:dyDescent="0.25">
      <c r="A1633" s="161"/>
      <c r="B1633" s="161"/>
      <c r="C1633" s="161"/>
      <c r="D1633" s="161"/>
      <c r="E1633" s="161"/>
      <c r="F1633" s="161"/>
      <c r="G1633" s="161"/>
      <c r="H1633" s="161"/>
      <c r="I1633" s="161"/>
      <c r="J1633" s="160"/>
      <c r="K1633" s="161"/>
      <c r="L1633" s="161"/>
      <c r="M1633" s="161"/>
      <c r="N1633" s="161"/>
      <c r="O1633" s="161"/>
      <c r="P1633" s="161"/>
      <c r="Q1633" s="161"/>
      <c r="R1633" s="161"/>
      <c r="S1633" s="161"/>
      <c r="T1633" s="161"/>
      <c r="U1633" s="161"/>
    </row>
    <row r="1634" spans="1:21" x14ac:dyDescent="0.25">
      <c r="A1634" s="161"/>
      <c r="B1634" s="161"/>
      <c r="C1634" s="161"/>
      <c r="D1634" s="161"/>
      <c r="E1634" s="161"/>
      <c r="F1634" s="161"/>
      <c r="G1634" s="161"/>
      <c r="H1634" s="161"/>
      <c r="I1634" s="161"/>
      <c r="J1634" s="160"/>
      <c r="K1634" s="161"/>
      <c r="L1634" s="161"/>
      <c r="M1634" s="161"/>
      <c r="N1634" s="161"/>
      <c r="O1634" s="161"/>
      <c r="P1634" s="161"/>
      <c r="Q1634" s="161"/>
      <c r="R1634" s="161"/>
      <c r="S1634" s="161"/>
      <c r="T1634" s="161"/>
      <c r="U1634" s="161"/>
    </row>
    <row r="1635" spans="1:21" x14ac:dyDescent="0.25">
      <c r="A1635" s="161"/>
      <c r="B1635" s="161"/>
      <c r="C1635" s="161"/>
      <c r="D1635" s="161"/>
      <c r="E1635" s="161"/>
      <c r="F1635" s="161"/>
      <c r="G1635" s="161"/>
      <c r="H1635" s="161"/>
      <c r="I1635" s="161"/>
      <c r="J1635" s="160"/>
      <c r="K1635" s="161"/>
      <c r="L1635" s="161"/>
      <c r="M1635" s="161"/>
      <c r="N1635" s="161"/>
      <c r="O1635" s="161"/>
      <c r="P1635" s="161"/>
      <c r="Q1635" s="161"/>
      <c r="R1635" s="161"/>
      <c r="S1635" s="161"/>
      <c r="T1635" s="161"/>
      <c r="U1635" s="161"/>
    </row>
    <row r="1636" spans="1:21" x14ac:dyDescent="0.25">
      <c r="A1636" s="161"/>
      <c r="B1636" s="161"/>
      <c r="C1636" s="161"/>
      <c r="D1636" s="161"/>
      <c r="E1636" s="161"/>
      <c r="F1636" s="161"/>
      <c r="G1636" s="161"/>
      <c r="H1636" s="161"/>
      <c r="I1636" s="161"/>
      <c r="J1636" s="160"/>
      <c r="K1636" s="161"/>
      <c r="L1636" s="161"/>
      <c r="M1636" s="161"/>
      <c r="N1636" s="161"/>
      <c r="O1636" s="161"/>
      <c r="P1636" s="161"/>
      <c r="Q1636" s="161"/>
      <c r="R1636" s="161"/>
      <c r="S1636" s="161"/>
      <c r="T1636" s="161"/>
      <c r="U1636" s="161"/>
    </row>
    <row r="1637" spans="1:21" x14ac:dyDescent="0.25">
      <c r="A1637" s="161"/>
      <c r="B1637" s="161"/>
      <c r="C1637" s="161"/>
      <c r="D1637" s="161"/>
      <c r="E1637" s="161"/>
      <c r="F1637" s="161"/>
      <c r="G1637" s="161"/>
      <c r="H1637" s="161"/>
      <c r="I1637" s="161"/>
      <c r="J1637" s="160"/>
      <c r="K1637" s="161"/>
      <c r="L1637" s="161"/>
      <c r="M1637" s="161"/>
      <c r="N1637" s="161"/>
      <c r="O1637" s="161"/>
      <c r="P1637" s="161"/>
      <c r="Q1637" s="161"/>
      <c r="R1637" s="161"/>
      <c r="S1637" s="161"/>
      <c r="T1637" s="161"/>
      <c r="U1637" s="161"/>
    </row>
    <row r="1638" spans="1:21" x14ac:dyDescent="0.25">
      <c r="A1638" s="161"/>
      <c r="B1638" s="161"/>
      <c r="C1638" s="161"/>
      <c r="D1638" s="161"/>
      <c r="E1638" s="161"/>
      <c r="F1638" s="161"/>
      <c r="G1638" s="161"/>
      <c r="H1638" s="161"/>
      <c r="I1638" s="161"/>
      <c r="J1638" s="160"/>
      <c r="K1638" s="161"/>
      <c r="L1638" s="161"/>
      <c r="M1638" s="161"/>
      <c r="N1638" s="161"/>
      <c r="O1638" s="161"/>
      <c r="P1638" s="161"/>
      <c r="Q1638" s="161"/>
      <c r="R1638" s="161"/>
      <c r="S1638" s="161"/>
      <c r="T1638" s="161"/>
      <c r="U1638" s="161"/>
    </row>
    <row r="1639" spans="1:21" x14ac:dyDescent="0.25">
      <c r="A1639" s="161"/>
      <c r="B1639" s="161"/>
      <c r="C1639" s="161"/>
      <c r="D1639" s="161"/>
      <c r="E1639" s="161"/>
      <c r="F1639" s="161"/>
      <c r="G1639" s="161"/>
      <c r="H1639" s="161"/>
      <c r="I1639" s="161"/>
      <c r="J1639" s="160"/>
      <c r="K1639" s="161"/>
      <c r="L1639" s="161"/>
      <c r="M1639" s="161"/>
      <c r="N1639" s="161"/>
      <c r="O1639" s="161"/>
      <c r="P1639" s="161"/>
      <c r="Q1639" s="161"/>
      <c r="R1639" s="161"/>
      <c r="S1639" s="161"/>
      <c r="T1639" s="161"/>
      <c r="U1639" s="161"/>
    </row>
    <row r="1640" spans="1:21" x14ac:dyDescent="0.25">
      <c r="A1640" s="161"/>
      <c r="B1640" s="161"/>
      <c r="C1640" s="161"/>
      <c r="D1640" s="161"/>
      <c r="E1640" s="161"/>
      <c r="F1640" s="161"/>
      <c r="G1640" s="161"/>
      <c r="H1640" s="161"/>
      <c r="I1640" s="161"/>
      <c r="J1640" s="160"/>
      <c r="K1640" s="161"/>
      <c r="L1640" s="161"/>
      <c r="M1640" s="161"/>
      <c r="N1640" s="161"/>
      <c r="O1640" s="161"/>
      <c r="P1640" s="161"/>
      <c r="Q1640" s="161"/>
      <c r="R1640" s="161"/>
      <c r="S1640" s="161"/>
      <c r="T1640" s="161"/>
      <c r="U1640" s="161"/>
    </row>
    <row r="1641" spans="1:21" x14ac:dyDescent="0.25">
      <c r="A1641" s="161"/>
      <c r="B1641" s="161"/>
      <c r="C1641" s="161"/>
      <c r="D1641" s="161"/>
      <c r="E1641" s="161"/>
      <c r="F1641" s="161"/>
      <c r="G1641" s="161"/>
      <c r="H1641" s="161"/>
      <c r="I1641" s="161"/>
      <c r="J1641" s="160"/>
      <c r="K1641" s="161"/>
      <c r="L1641" s="161"/>
      <c r="M1641" s="161"/>
      <c r="N1641" s="161"/>
      <c r="O1641" s="161"/>
      <c r="P1641" s="161"/>
      <c r="Q1641" s="161"/>
      <c r="R1641" s="161"/>
      <c r="S1641" s="161"/>
      <c r="T1641" s="161"/>
      <c r="U1641" s="161"/>
    </row>
    <row r="1642" spans="1:21" x14ac:dyDescent="0.25">
      <c r="A1642" s="161"/>
      <c r="B1642" s="161"/>
      <c r="C1642" s="161"/>
      <c r="D1642" s="161"/>
      <c r="E1642" s="161"/>
      <c r="F1642" s="161"/>
      <c r="G1642" s="161"/>
      <c r="H1642" s="161"/>
      <c r="I1642" s="161"/>
      <c r="J1642" s="160"/>
      <c r="K1642" s="161"/>
      <c r="L1642" s="161"/>
      <c r="M1642" s="161"/>
      <c r="N1642" s="161"/>
      <c r="O1642" s="161"/>
      <c r="P1642" s="161"/>
      <c r="Q1642" s="161"/>
      <c r="R1642" s="161"/>
      <c r="S1642" s="161"/>
      <c r="T1642" s="161"/>
      <c r="U1642" s="161"/>
    </row>
    <row r="1643" spans="1:21" x14ac:dyDescent="0.25">
      <c r="A1643" s="161"/>
      <c r="B1643" s="161"/>
      <c r="C1643" s="161"/>
      <c r="D1643" s="161"/>
      <c r="E1643" s="161"/>
      <c r="F1643" s="161"/>
      <c r="G1643" s="161"/>
      <c r="H1643" s="161"/>
      <c r="I1643" s="161"/>
      <c r="J1643" s="160"/>
      <c r="K1643" s="161"/>
      <c r="L1643" s="161"/>
      <c r="M1643" s="161"/>
      <c r="N1643" s="161"/>
      <c r="O1643" s="161"/>
      <c r="P1643" s="161"/>
      <c r="Q1643" s="161"/>
      <c r="R1643" s="161"/>
      <c r="S1643" s="161"/>
      <c r="T1643" s="161"/>
      <c r="U1643" s="161"/>
    </row>
    <row r="1644" spans="1:21" x14ac:dyDescent="0.25">
      <c r="A1644" s="161"/>
      <c r="B1644" s="161"/>
      <c r="C1644" s="161"/>
      <c r="D1644" s="161"/>
      <c r="E1644" s="161"/>
      <c r="F1644" s="161"/>
      <c r="G1644" s="161"/>
      <c r="H1644" s="161"/>
      <c r="I1644" s="161"/>
      <c r="J1644" s="160"/>
      <c r="K1644" s="161"/>
      <c r="L1644" s="161"/>
      <c r="M1644" s="161"/>
      <c r="N1644" s="161"/>
      <c r="O1644" s="161"/>
      <c r="P1644" s="161"/>
      <c r="Q1644" s="161"/>
      <c r="R1644" s="161"/>
      <c r="S1644" s="161"/>
      <c r="T1644" s="161"/>
      <c r="U1644" s="161"/>
    </row>
    <row r="1645" spans="1:21" x14ac:dyDescent="0.25">
      <c r="A1645" s="161"/>
      <c r="B1645" s="161"/>
      <c r="C1645" s="161"/>
      <c r="D1645" s="161"/>
      <c r="E1645" s="161"/>
      <c r="F1645" s="161"/>
      <c r="G1645" s="161"/>
      <c r="H1645" s="161"/>
      <c r="I1645" s="161"/>
      <c r="J1645" s="160"/>
      <c r="K1645" s="161"/>
      <c r="L1645" s="161"/>
      <c r="M1645" s="161"/>
      <c r="N1645" s="161"/>
      <c r="O1645" s="161"/>
      <c r="P1645" s="161"/>
      <c r="Q1645" s="161"/>
      <c r="R1645" s="161"/>
      <c r="S1645" s="161"/>
      <c r="T1645" s="161"/>
      <c r="U1645" s="161"/>
    </row>
    <row r="1646" spans="1:21" x14ac:dyDescent="0.25">
      <c r="A1646" s="161"/>
      <c r="B1646" s="161"/>
      <c r="C1646" s="161"/>
      <c r="D1646" s="161"/>
      <c r="E1646" s="161"/>
      <c r="F1646" s="161"/>
      <c r="G1646" s="161"/>
      <c r="H1646" s="161"/>
      <c r="I1646" s="161"/>
      <c r="J1646" s="160"/>
      <c r="K1646" s="161"/>
      <c r="L1646" s="161"/>
      <c r="M1646" s="161"/>
      <c r="N1646" s="161"/>
      <c r="O1646" s="161"/>
      <c r="P1646" s="161"/>
      <c r="Q1646" s="161"/>
      <c r="R1646" s="161"/>
      <c r="S1646" s="161"/>
      <c r="T1646" s="161"/>
      <c r="U1646" s="161"/>
    </row>
    <row r="1647" spans="1:21" x14ac:dyDescent="0.25">
      <c r="A1647" s="161"/>
      <c r="B1647" s="161"/>
      <c r="C1647" s="161"/>
      <c r="D1647" s="161"/>
      <c r="E1647" s="161"/>
      <c r="F1647" s="161"/>
      <c r="G1647" s="161"/>
      <c r="H1647" s="161"/>
      <c r="I1647" s="161"/>
      <c r="J1647" s="160"/>
      <c r="K1647" s="161"/>
      <c r="L1647" s="161"/>
      <c r="M1647" s="161"/>
      <c r="N1647" s="161"/>
      <c r="O1647" s="161"/>
      <c r="P1647" s="161"/>
      <c r="Q1647" s="161"/>
      <c r="R1647" s="161"/>
      <c r="S1647" s="161"/>
      <c r="T1647" s="161"/>
      <c r="U1647" s="161"/>
    </row>
    <row r="1648" spans="1:21" x14ac:dyDescent="0.25">
      <c r="A1648" s="161"/>
      <c r="B1648" s="161"/>
      <c r="C1648" s="161"/>
      <c r="D1648" s="161"/>
      <c r="E1648" s="161"/>
      <c r="F1648" s="161"/>
      <c r="G1648" s="161"/>
      <c r="H1648" s="161"/>
      <c r="I1648" s="161"/>
      <c r="J1648" s="160"/>
      <c r="K1648" s="161"/>
      <c r="L1648" s="161"/>
      <c r="M1648" s="161"/>
      <c r="N1648" s="161"/>
      <c r="O1648" s="161"/>
      <c r="P1648" s="161"/>
      <c r="Q1648" s="161"/>
      <c r="R1648" s="161"/>
      <c r="S1648" s="161"/>
      <c r="T1648" s="161"/>
      <c r="U1648" s="161"/>
    </row>
    <row r="1649" spans="1:21" x14ac:dyDescent="0.25">
      <c r="A1649" s="161"/>
      <c r="B1649" s="161"/>
      <c r="C1649" s="161"/>
      <c r="D1649" s="161"/>
      <c r="E1649" s="161"/>
      <c r="F1649" s="161"/>
      <c r="G1649" s="161"/>
      <c r="H1649" s="161"/>
      <c r="I1649" s="161"/>
      <c r="J1649" s="160"/>
      <c r="K1649" s="161"/>
      <c r="L1649" s="161"/>
      <c r="M1649" s="161"/>
      <c r="N1649" s="161"/>
      <c r="O1649" s="161"/>
      <c r="P1649" s="161"/>
      <c r="Q1649" s="161"/>
      <c r="R1649" s="161"/>
      <c r="S1649" s="161"/>
      <c r="T1649" s="161"/>
      <c r="U1649" s="161"/>
    </row>
    <row r="1650" spans="1:21" x14ac:dyDescent="0.25">
      <c r="A1650" s="161"/>
      <c r="B1650" s="161"/>
      <c r="C1650" s="161"/>
      <c r="D1650" s="161"/>
      <c r="E1650" s="161"/>
      <c r="F1650" s="161"/>
      <c r="G1650" s="161"/>
      <c r="H1650" s="161"/>
      <c r="I1650" s="161"/>
      <c r="J1650" s="160"/>
      <c r="K1650" s="161"/>
      <c r="L1650" s="161"/>
      <c r="M1650" s="161"/>
      <c r="N1650" s="161"/>
      <c r="O1650" s="161"/>
      <c r="P1650" s="161"/>
      <c r="Q1650" s="161"/>
      <c r="R1650" s="161"/>
      <c r="S1650" s="161"/>
      <c r="T1650" s="161"/>
      <c r="U1650" s="161"/>
    </row>
    <row r="1651" spans="1:21" x14ac:dyDescent="0.25">
      <c r="A1651" s="161"/>
      <c r="B1651" s="161"/>
      <c r="C1651" s="161"/>
      <c r="D1651" s="161"/>
      <c r="E1651" s="161"/>
      <c r="F1651" s="161"/>
      <c r="G1651" s="161"/>
      <c r="H1651" s="161"/>
      <c r="I1651" s="161"/>
      <c r="J1651" s="160"/>
      <c r="K1651" s="161"/>
      <c r="L1651" s="161"/>
      <c r="M1651" s="161"/>
      <c r="N1651" s="161"/>
      <c r="O1651" s="161"/>
      <c r="P1651" s="161"/>
      <c r="Q1651" s="161"/>
      <c r="R1651" s="161"/>
      <c r="S1651" s="161"/>
      <c r="T1651" s="161"/>
      <c r="U1651" s="161"/>
    </row>
    <row r="1652" spans="1:21" x14ac:dyDescent="0.25">
      <c r="A1652" s="161"/>
      <c r="B1652" s="161"/>
      <c r="C1652" s="161"/>
      <c r="D1652" s="161"/>
      <c r="E1652" s="161"/>
      <c r="F1652" s="161"/>
      <c r="G1652" s="161"/>
      <c r="H1652" s="161"/>
      <c r="I1652" s="161"/>
      <c r="J1652" s="160"/>
      <c r="K1652" s="161"/>
      <c r="L1652" s="161"/>
      <c r="M1652" s="161"/>
      <c r="N1652" s="161"/>
      <c r="O1652" s="161"/>
      <c r="P1652" s="161"/>
      <c r="Q1652" s="161"/>
      <c r="R1652" s="161"/>
      <c r="S1652" s="161"/>
      <c r="T1652" s="161"/>
      <c r="U1652" s="161"/>
    </row>
    <row r="1653" spans="1:21" x14ac:dyDescent="0.25">
      <c r="A1653" s="161"/>
      <c r="B1653" s="161"/>
      <c r="C1653" s="161"/>
      <c r="D1653" s="161"/>
      <c r="E1653" s="161"/>
      <c r="F1653" s="161"/>
      <c r="G1653" s="161"/>
      <c r="H1653" s="161"/>
      <c r="I1653" s="161"/>
      <c r="J1653" s="160"/>
      <c r="K1653" s="161"/>
      <c r="L1653" s="161"/>
      <c r="M1653" s="161"/>
      <c r="N1653" s="161"/>
      <c r="O1653" s="161"/>
      <c r="P1653" s="161"/>
      <c r="Q1653" s="161"/>
      <c r="R1653" s="161"/>
      <c r="S1653" s="161"/>
      <c r="T1653" s="161"/>
      <c r="U1653" s="161"/>
    </row>
    <row r="1654" spans="1:21" x14ac:dyDescent="0.25">
      <c r="A1654" s="161"/>
      <c r="B1654" s="161"/>
      <c r="C1654" s="161"/>
      <c r="D1654" s="161"/>
      <c r="E1654" s="161"/>
      <c r="F1654" s="161"/>
      <c r="G1654" s="161"/>
      <c r="H1654" s="161"/>
      <c r="I1654" s="161"/>
      <c r="J1654" s="160"/>
      <c r="K1654" s="161"/>
      <c r="L1654" s="161"/>
      <c r="M1654" s="161"/>
      <c r="N1654" s="161"/>
      <c r="O1654" s="161"/>
      <c r="P1654" s="161"/>
      <c r="Q1654" s="161"/>
      <c r="R1654" s="161"/>
      <c r="S1654" s="161"/>
      <c r="T1654" s="161"/>
      <c r="U1654" s="161"/>
    </row>
    <row r="1655" spans="1:21" x14ac:dyDescent="0.25">
      <c r="A1655" s="161"/>
      <c r="B1655" s="161"/>
      <c r="C1655" s="161"/>
      <c r="D1655" s="161"/>
      <c r="E1655" s="161"/>
      <c r="F1655" s="161"/>
      <c r="G1655" s="161"/>
      <c r="H1655" s="161"/>
      <c r="I1655" s="161"/>
      <c r="J1655" s="160"/>
      <c r="K1655" s="161"/>
      <c r="L1655" s="161"/>
      <c r="M1655" s="161"/>
      <c r="N1655" s="161"/>
      <c r="O1655" s="161"/>
      <c r="P1655" s="161"/>
      <c r="Q1655" s="161"/>
      <c r="R1655" s="161"/>
      <c r="S1655" s="161"/>
      <c r="T1655" s="161"/>
      <c r="U1655" s="161"/>
    </row>
    <row r="1656" spans="1:21" x14ac:dyDescent="0.25">
      <c r="A1656" s="161"/>
      <c r="B1656" s="161"/>
      <c r="C1656" s="161"/>
      <c r="D1656" s="161"/>
      <c r="E1656" s="161"/>
      <c r="F1656" s="161"/>
      <c r="G1656" s="161"/>
      <c r="H1656" s="161"/>
      <c r="I1656" s="161"/>
      <c r="J1656" s="160"/>
      <c r="K1656" s="161"/>
      <c r="L1656" s="161"/>
      <c r="M1656" s="161"/>
      <c r="N1656" s="161"/>
      <c r="O1656" s="161"/>
      <c r="P1656" s="161"/>
      <c r="Q1656" s="161"/>
      <c r="R1656" s="161"/>
      <c r="S1656" s="161"/>
      <c r="T1656" s="161"/>
      <c r="U1656" s="161"/>
    </row>
    <row r="1657" spans="1:21" x14ac:dyDescent="0.25">
      <c r="A1657" s="161"/>
      <c r="B1657" s="161"/>
      <c r="C1657" s="161"/>
      <c r="D1657" s="161"/>
      <c r="E1657" s="161"/>
      <c r="F1657" s="161"/>
      <c r="G1657" s="161"/>
      <c r="H1657" s="161"/>
      <c r="I1657" s="161"/>
      <c r="J1657" s="160"/>
      <c r="K1657" s="161"/>
      <c r="L1657" s="161"/>
      <c r="M1657" s="161"/>
      <c r="N1657" s="161"/>
      <c r="O1657" s="161"/>
      <c r="P1657" s="161"/>
      <c r="Q1657" s="161"/>
      <c r="R1657" s="161"/>
      <c r="S1657" s="161"/>
      <c r="T1657" s="161"/>
      <c r="U1657" s="161"/>
    </row>
    <row r="1658" spans="1:21" x14ac:dyDescent="0.25">
      <c r="A1658" s="161"/>
      <c r="B1658" s="161"/>
      <c r="C1658" s="161"/>
      <c r="D1658" s="161"/>
      <c r="E1658" s="161"/>
      <c r="F1658" s="161"/>
      <c r="G1658" s="161"/>
      <c r="H1658" s="161"/>
      <c r="I1658" s="161"/>
      <c r="J1658" s="160"/>
      <c r="K1658" s="161"/>
      <c r="L1658" s="161"/>
      <c r="M1658" s="161"/>
      <c r="N1658" s="161"/>
      <c r="O1658" s="161"/>
      <c r="P1658" s="161"/>
      <c r="Q1658" s="161"/>
      <c r="R1658" s="161"/>
      <c r="S1658" s="161"/>
      <c r="T1658" s="161"/>
      <c r="U1658" s="161"/>
    </row>
    <row r="1659" spans="1:21" x14ac:dyDescent="0.25">
      <c r="A1659" s="161"/>
      <c r="B1659" s="161"/>
      <c r="C1659" s="161"/>
      <c r="D1659" s="161"/>
      <c r="E1659" s="161"/>
      <c r="F1659" s="161"/>
      <c r="G1659" s="161"/>
      <c r="H1659" s="161"/>
      <c r="I1659" s="161"/>
      <c r="J1659" s="160"/>
      <c r="K1659" s="161"/>
      <c r="L1659" s="161"/>
      <c r="M1659" s="161"/>
      <c r="N1659" s="161"/>
      <c r="O1659" s="161"/>
      <c r="P1659" s="161"/>
      <c r="Q1659" s="161"/>
      <c r="R1659" s="161"/>
      <c r="S1659" s="161"/>
      <c r="T1659" s="161"/>
      <c r="U1659" s="161"/>
    </row>
    <row r="1660" spans="1:21" x14ac:dyDescent="0.25">
      <c r="A1660" s="161"/>
      <c r="B1660" s="161"/>
      <c r="C1660" s="161"/>
      <c r="D1660" s="161"/>
      <c r="E1660" s="161"/>
      <c r="F1660" s="161"/>
      <c r="G1660" s="161"/>
      <c r="H1660" s="161"/>
      <c r="I1660" s="161"/>
      <c r="J1660" s="160"/>
      <c r="K1660" s="161"/>
      <c r="L1660" s="161"/>
      <c r="M1660" s="161"/>
      <c r="N1660" s="161"/>
      <c r="O1660" s="161"/>
      <c r="P1660" s="161"/>
      <c r="Q1660" s="161"/>
      <c r="R1660" s="161"/>
      <c r="S1660" s="161"/>
      <c r="T1660" s="161"/>
      <c r="U1660" s="161"/>
    </row>
    <row r="1661" spans="1:21" x14ac:dyDescent="0.25">
      <c r="A1661" s="161"/>
      <c r="B1661" s="161"/>
      <c r="C1661" s="161"/>
      <c r="D1661" s="161"/>
      <c r="E1661" s="161"/>
      <c r="F1661" s="161"/>
      <c r="G1661" s="161"/>
      <c r="H1661" s="161"/>
      <c r="I1661" s="161"/>
      <c r="J1661" s="160"/>
      <c r="K1661" s="161"/>
      <c r="L1661" s="161"/>
      <c r="M1661" s="161"/>
      <c r="N1661" s="161"/>
      <c r="O1661" s="161"/>
      <c r="P1661" s="161"/>
      <c r="Q1661" s="161"/>
      <c r="R1661" s="161"/>
      <c r="S1661" s="161"/>
      <c r="T1661" s="161"/>
      <c r="U1661" s="161"/>
    </row>
    <row r="1662" spans="1:21" x14ac:dyDescent="0.25">
      <c r="A1662" s="161"/>
      <c r="B1662" s="161"/>
      <c r="C1662" s="161"/>
      <c r="D1662" s="161"/>
      <c r="E1662" s="161"/>
      <c r="F1662" s="161"/>
      <c r="G1662" s="161"/>
      <c r="H1662" s="161"/>
      <c r="I1662" s="161"/>
      <c r="J1662" s="160"/>
      <c r="K1662" s="161"/>
      <c r="L1662" s="161"/>
      <c r="M1662" s="161"/>
      <c r="N1662" s="161"/>
      <c r="O1662" s="161"/>
      <c r="P1662" s="161"/>
      <c r="Q1662" s="161"/>
      <c r="R1662" s="161"/>
      <c r="S1662" s="161"/>
      <c r="T1662" s="161"/>
      <c r="U1662" s="161"/>
    </row>
    <row r="1663" spans="1:21" x14ac:dyDescent="0.25">
      <c r="A1663" s="161"/>
      <c r="B1663" s="161"/>
      <c r="C1663" s="161"/>
      <c r="D1663" s="161"/>
      <c r="E1663" s="161"/>
      <c r="F1663" s="161"/>
      <c r="G1663" s="161"/>
      <c r="H1663" s="161"/>
      <c r="I1663" s="161"/>
      <c r="J1663" s="160"/>
      <c r="K1663" s="161"/>
      <c r="L1663" s="161"/>
      <c r="M1663" s="161"/>
      <c r="N1663" s="161"/>
      <c r="O1663" s="161"/>
      <c r="P1663" s="161"/>
      <c r="Q1663" s="161"/>
      <c r="R1663" s="161"/>
      <c r="S1663" s="161"/>
      <c r="T1663" s="161"/>
      <c r="U1663" s="161"/>
    </row>
    <row r="1664" spans="1:21" x14ac:dyDescent="0.25">
      <c r="A1664" s="161"/>
      <c r="B1664" s="161"/>
      <c r="C1664" s="161"/>
      <c r="D1664" s="161"/>
      <c r="E1664" s="161"/>
      <c r="F1664" s="161"/>
      <c r="G1664" s="161"/>
      <c r="H1664" s="161"/>
      <c r="I1664" s="161"/>
      <c r="J1664" s="160"/>
      <c r="K1664" s="161"/>
      <c r="L1664" s="161"/>
      <c r="M1664" s="161"/>
      <c r="N1664" s="161"/>
      <c r="O1664" s="161"/>
      <c r="P1664" s="161"/>
      <c r="Q1664" s="161"/>
      <c r="R1664" s="161"/>
      <c r="S1664" s="161"/>
      <c r="T1664" s="161"/>
      <c r="U1664" s="161"/>
    </row>
    <row r="1665" spans="1:21" x14ac:dyDescent="0.25">
      <c r="A1665" s="161"/>
      <c r="B1665" s="161"/>
      <c r="C1665" s="161"/>
      <c r="D1665" s="161"/>
      <c r="E1665" s="161"/>
      <c r="F1665" s="161"/>
      <c r="G1665" s="161"/>
      <c r="H1665" s="161"/>
      <c r="I1665" s="161"/>
      <c r="J1665" s="160"/>
      <c r="K1665" s="161"/>
      <c r="L1665" s="161"/>
      <c r="M1665" s="161"/>
      <c r="N1665" s="161"/>
      <c r="O1665" s="161"/>
      <c r="P1665" s="161"/>
      <c r="Q1665" s="161"/>
      <c r="R1665" s="161"/>
      <c r="S1665" s="161"/>
      <c r="T1665" s="161"/>
      <c r="U1665" s="161"/>
    </row>
    <row r="1666" spans="1:21" x14ac:dyDescent="0.25">
      <c r="A1666" s="161"/>
      <c r="B1666" s="161"/>
      <c r="C1666" s="161"/>
      <c r="D1666" s="161"/>
      <c r="E1666" s="161"/>
      <c r="F1666" s="161"/>
      <c r="G1666" s="161"/>
      <c r="H1666" s="161"/>
      <c r="I1666" s="161"/>
      <c r="J1666" s="160"/>
      <c r="K1666" s="161"/>
      <c r="L1666" s="161"/>
      <c r="M1666" s="161"/>
      <c r="N1666" s="161"/>
      <c r="O1666" s="161"/>
      <c r="P1666" s="161"/>
      <c r="Q1666" s="161"/>
      <c r="R1666" s="161"/>
      <c r="S1666" s="161"/>
      <c r="T1666" s="161"/>
      <c r="U1666" s="161"/>
    </row>
    <row r="1667" spans="1:21" x14ac:dyDescent="0.25">
      <c r="A1667" s="161"/>
      <c r="B1667" s="161"/>
      <c r="C1667" s="161"/>
      <c r="D1667" s="161"/>
      <c r="E1667" s="161"/>
      <c r="F1667" s="161"/>
      <c r="G1667" s="161"/>
      <c r="H1667" s="161"/>
      <c r="I1667" s="161"/>
      <c r="J1667" s="160"/>
      <c r="K1667" s="161"/>
      <c r="L1667" s="161"/>
      <c r="M1667" s="161"/>
      <c r="N1667" s="161"/>
      <c r="O1667" s="161"/>
      <c r="P1667" s="161"/>
      <c r="Q1667" s="161"/>
      <c r="R1667" s="161"/>
      <c r="S1667" s="161"/>
      <c r="T1667" s="161"/>
      <c r="U1667" s="161"/>
    </row>
    <row r="1668" spans="1:21" x14ac:dyDescent="0.25">
      <c r="A1668" s="161"/>
      <c r="B1668" s="161"/>
      <c r="C1668" s="161"/>
      <c r="D1668" s="161"/>
      <c r="E1668" s="161"/>
      <c r="F1668" s="161"/>
      <c r="G1668" s="161"/>
      <c r="H1668" s="161"/>
      <c r="I1668" s="161"/>
      <c r="J1668" s="160"/>
      <c r="K1668" s="161"/>
      <c r="L1668" s="161"/>
      <c r="M1668" s="161"/>
      <c r="N1668" s="161"/>
      <c r="O1668" s="161"/>
      <c r="P1668" s="161"/>
      <c r="Q1668" s="161"/>
      <c r="R1668" s="161"/>
      <c r="S1668" s="161"/>
      <c r="T1668" s="161"/>
      <c r="U1668" s="161"/>
    </row>
    <row r="1669" spans="1:21" x14ac:dyDescent="0.25">
      <c r="A1669" s="161"/>
      <c r="B1669" s="161"/>
      <c r="C1669" s="161"/>
      <c r="D1669" s="161"/>
      <c r="E1669" s="161"/>
      <c r="F1669" s="161"/>
      <c r="G1669" s="161"/>
      <c r="H1669" s="161"/>
      <c r="I1669" s="161"/>
      <c r="J1669" s="160"/>
      <c r="K1669" s="161"/>
      <c r="L1669" s="161"/>
      <c r="M1669" s="161"/>
      <c r="N1669" s="161"/>
      <c r="O1669" s="161"/>
      <c r="P1669" s="161"/>
      <c r="Q1669" s="161"/>
      <c r="R1669" s="161"/>
      <c r="S1669" s="161"/>
      <c r="T1669" s="161"/>
      <c r="U1669" s="161"/>
    </row>
    <row r="1670" spans="1:21" x14ac:dyDescent="0.25">
      <c r="A1670" s="161"/>
      <c r="B1670" s="161"/>
      <c r="C1670" s="161"/>
      <c r="D1670" s="161"/>
      <c r="E1670" s="161"/>
      <c r="F1670" s="161"/>
      <c r="G1670" s="161"/>
      <c r="H1670" s="161"/>
      <c r="I1670" s="161"/>
      <c r="J1670" s="160"/>
      <c r="K1670" s="161"/>
      <c r="L1670" s="161"/>
      <c r="M1670" s="161"/>
      <c r="N1670" s="161"/>
      <c r="O1670" s="161"/>
      <c r="P1670" s="161"/>
      <c r="Q1670" s="161"/>
      <c r="R1670" s="161"/>
      <c r="S1670" s="161"/>
      <c r="T1670" s="161"/>
      <c r="U1670" s="161"/>
    </row>
    <row r="1671" spans="1:21" x14ac:dyDescent="0.25">
      <c r="A1671" s="161"/>
      <c r="B1671" s="161"/>
      <c r="C1671" s="161"/>
      <c r="D1671" s="161"/>
      <c r="E1671" s="161"/>
      <c r="F1671" s="161"/>
      <c r="G1671" s="161"/>
      <c r="H1671" s="161"/>
      <c r="I1671" s="161"/>
      <c r="J1671" s="160"/>
      <c r="K1671" s="161"/>
      <c r="L1671" s="161"/>
      <c r="M1671" s="161"/>
      <c r="N1671" s="161"/>
      <c r="O1671" s="161"/>
      <c r="P1671" s="161"/>
      <c r="Q1671" s="161"/>
      <c r="R1671" s="161"/>
      <c r="S1671" s="161"/>
      <c r="T1671" s="161"/>
      <c r="U1671" s="161"/>
    </row>
    <row r="1672" spans="1:21" x14ac:dyDescent="0.25">
      <c r="A1672" s="161"/>
      <c r="B1672" s="161"/>
      <c r="C1672" s="161"/>
      <c r="D1672" s="161"/>
      <c r="E1672" s="161"/>
      <c r="F1672" s="161"/>
      <c r="G1672" s="161"/>
      <c r="H1672" s="161"/>
      <c r="I1672" s="161"/>
      <c r="J1672" s="160"/>
      <c r="K1672" s="161"/>
      <c r="L1672" s="161"/>
      <c r="M1672" s="161"/>
      <c r="N1672" s="161"/>
      <c r="O1672" s="161"/>
      <c r="P1672" s="161"/>
      <c r="Q1672" s="161"/>
      <c r="R1672" s="161"/>
      <c r="S1672" s="161"/>
      <c r="T1672" s="161"/>
      <c r="U1672" s="161"/>
    </row>
    <row r="1673" spans="1:21" x14ac:dyDescent="0.25">
      <c r="A1673" s="161"/>
      <c r="B1673" s="161"/>
      <c r="C1673" s="161"/>
      <c r="D1673" s="161"/>
      <c r="E1673" s="161"/>
      <c r="F1673" s="161"/>
      <c r="G1673" s="161"/>
      <c r="H1673" s="161"/>
      <c r="I1673" s="161"/>
      <c r="J1673" s="160"/>
      <c r="K1673" s="161"/>
      <c r="L1673" s="161"/>
      <c r="M1673" s="161"/>
      <c r="N1673" s="161"/>
      <c r="O1673" s="161"/>
      <c r="P1673" s="161"/>
      <c r="Q1673" s="161"/>
      <c r="R1673" s="161"/>
      <c r="S1673" s="161"/>
      <c r="T1673" s="161"/>
      <c r="U1673" s="161"/>
    </row>
    <row r="1674" spans="1:21" x14ac:dyDescent="0.25">
      <c r="A1674" s="161"/>
      <c r="B1674" s="161"/>
      <c r="C1674" s="161"/>
      <c r="D1674" s="161"/>
      <c r="E1674" s="161"/>
      <c r="F1674" s="161"/>
      <c r="G1674" s="161"/>
      <c r="H1674" s="161"/>
      <c r="I1674" s="161"/>
      <c r="J1674" s="160"/>
      <c r="K1674" s="161"/>
      <c r="L1674" s="161"/>
      <c r="M1674" s="161"/>
      <c r="N1674" s="161"/>
      <c r="O1674" s="161"/>
      <c r="P1674" s="161"/>
      <c r="Q1674" s="161"/>
      <c r="R1674" s="161"/>
      <c r="S1674" s="161"/>
      <c r="T1674" s="161"/>
      <c r="U1674" s="161"/>
    </row>
    <row r="1675" spans="1:21" x14ac:dyDescent="0.25">
      <c r="A1675" s="161"/>
      <c r="B1675" s="161"/>
      <c r="C1675" s="161"/>
      <c r="D1675" s="161"/>
      <c r="E1675" s="161"/>
      <c r="F1675" s="161"/>
      <c r="G1675" s="161"/>
      <c r="H1675" s="161"/>
      <c r="I1675" s="161"/>
      <c r="J1675" s="160"/>
      <c r="K1675" s="161"/>
      <c r="L1675" s="161"/>
      <c r="M1675" s="161"/>
      <c r="N1675" s="161"/>
      <c r="O1675" s="161"/>
      <c r="P1675" s="161"/>
      <c r="Q1675" s="161"/>
      <c r="R1675" s="161"/>
      <c r="S1675" s="161"/>
      <c r="T1675" s="161"/>
      <c r="U1675" s="161"/>
    </row>
    <row r="1676" spans="1:21" x14ac:dyDescent="0.25">
      <c r="A1676" s="161"/>
      <c r="B1676" s="161"/>
      <c r="C1676" s="161"/>
      <c r="D1676" s="161"/>
      <c r="E1676" s="161"/>
      <c r="F1676" s="161"/>
      <c r="G1676" s="161"/>
      <c r="H1676" s="161"/>
      <c r="I1676" s="161"/>
      <c r="J1676" s="160"/>
      <c r="K1676" s="161"/>
      <c r="L1676" s="161"/>
      <c r="M1676" s="161"/>
      <c r="N1676" s="161"/>
      <c r="O1676" s="161"/>
      <c r="P1676" s="161"/>
      <c r="Q1676" s="161"/>
      <c r="R1676" s="161"/>
      <c r="S1676" s="161"/>
      <c r="T1676" s="161"/>
      <c r="U1676" s="161"/>
    </row>
    <row r="1677" spans="1:21" x14ac:dyDescent="0.25">
      <c r="A1677" s="161"/>
      <c r="B1677" s="161"/>
      <c r="C1677" s="161"/>
      <c r="D1677" s="161"/>
      <c r="E1677" s="161"/>
      <c r="F1677" s="161"/>
      <c r="G1677" s="161"/>
      <c r="H1677" s="161"/>
      <c r="I1677" s="161"/>
      <c r="J1677" s="160"/>
      <c r="K1677" s="161"/>
      <c r="L1677" s="161"/>
      <c r="M1677" s="161"/>
      <c r="N1677" s="161"/>
      <c r="O1677" s="161"/>
      <c r="P1677" s="161"/>
      <c r="Q1677" s="161"/>
      <c r="R1677" s="161"/>
      <c r="S1677" s="161"/>
      <c r="T1677" s="161"/>
      <c r="U1677" s="161"/>
    </row>
    <row r="1678" spans="1:21" x14ac:dyDescent="0.25">
      <c r="A1678" s="161"/>
      <c r="B1678" s="161"/>
      <c r="C1678" s="161"/>
      <c r="D1678" s="161"/>
      <c r="E1678" s="161"/>
      <c r="F1678" s="161"/>
      <c r="G1678" s="161"/>
      <c r="H1678" s="161"/>
      <c r="I1678" s="161"/>
      <c r="J1678" s="160"/>
      <c r="K1678" s="161"/>
      <c r="L1678" s="161"/>
      <c r="M1678" s="161"/>
      <c r="N1678" s="161"/>
      <c r="O1678" s="161"/>
      <c r="P1678" s="161"/>
      <c r="Q1678" s="161"/>
      <c r="R1678" s="161"/>
      <c r="S1678" s="161"/>
      <c r="T1678" s="161"/>
      <c r="U1678" s="161"/>
    </row>
    <row r="1679" spans="1:21" x14ac:dyDescent="0.25">
      <c r="A1679" s="161"/>
      <c r="B1679" s="161"/>
      <c r="C1679" s="161"/>
      <c r="D1679" s="161"/>
      <c r="E1679" s="161"/>
      <c r="F1679" s="161"/>
      <c r="G1679" s="161"/>
      <c r="H1679" s="161"/>
      <c r="I1679" s="161"/>
      <c r="J1679" s="160"/>
      <c r="K1679" s="161"/>
      <c r="L1679" s="161"/>
      <c r="M1679" s="161"/>
      <c r="N1679" s="161"/>
      <c r="O1679" s="161"/>
      <c r="P1679" s="161"/>
      <c r="Q1679" s="161"/>
      <c r="R1679" s="161"/>
      <c r="S1679" s="161"/>
      <c r="T1679" s="161"/>
      <c r="U1679" s="161"/>
    </row>
    <row r="1680" spans="1:21" x14ac:dyDescent="0.25">
      <c r="A1680" s="161"/>
      <c r="B1680" s="161"/>
      <c r="C1680" s="161"/>
      <c r="D1680" s="161"/>
      <c r="E1680" s="161"/>
      <c r="F1680" s="161"/>
      <c r="G1680" s="161"/>
      <c r="H1680" s="161"/>
      <c r="I1680" s="161"/>
      <c r="J1680" s="160"/>
      <c r="K1680" s="161"/>
      <c r="L1680" s="161"/>
      <c r="M1680" s="161"/>
      <c r="N1680" s="161"/>
      <c r="O1680" s="161"/>
      <c r="P1680" s="161"/>
      <c r="Q1680" s="161"/>
      <c r="R1680" s="161"/>
      <c r="S1680" s="161"/>
      <c r="T1680" s="161"/>
      <c r="U1680" s="161"/>
    </row>
    <row r="1681" spans="1:21" x14ac:dyDescent="0.25">
      <c r="A1681" s="161"/>
      <c r="B1681" s="161"/>
      <c r="C1681" s="161"/>
      <c r="D1681" s="161"/>
      <c r="E1681" s="161"/>
      <c r="F1681" s="161"/>
      <c r="G1681" s="161"/>
      <c r="H1681" s="161"/>
      <c r="I1681" s="161"/>
      <c r="J1681" s="160"/>
      <c r="K1681" s="161"/>
      <c r="L1681" s="161"/>
      <c r="M1681" s="161"/>
      <c r="N1681" s="161"/>
      <c r="O1681" s="161"/>
      <c r="P1681" s="161"/>
      <c r="Q1681" s="161"/>
      <c r="R1681" s="161"/>
      <c r="S1681" s="161"/>
      <c r="T1681" s="161"/>
      <c r="U1681" s="161"/>
    </row>
    <row r="1682" spans="1:21" x14ac:dyDescent="0.25">
      <c r="A1682" s="161"/>
      <c r="B1682" s="161"/>
      <c r="C1682" s="161"/>
      <c r="D1682" s="161"/>
      <c r="E1682" s="161"/>
      <c r="F1682" s="161"/>
      <c r="G1682" s="161"/>
      <c r="H1682" s="161"/>
      <c r="I1682" s="161"/>
      <c r="J1682" s="160"/>
      <c r="K1682" s="161"/>
      <c r="L1682" s="161"/>
      <c r="M1682" s="161"/>
      <c r="N1682" s="161"/>
      <c r="O1682" s="161"/>
      <c r="P1682" s="161"/>
      <c r="Q1682" s="161"/>
      <c r="R1682" s="161"/>
      <c r="S1682" s="161"/>
      <c r="T1682" s="161"/>
      <c r="U1682" s="161"/>
    </row>
    <row r="1683" spans="1:21" x14ac:dyDescent="0.25">
      <c r="A1683" s="161"/>
      <c r="B1683" s="161"/>
      <c r="C1683" s="161"/>
      <c r="D1683" s="161"/>
      <c r="E1683" s="161"/>
      <c r="F1683" s="161"/>
      <c r="G1683" s="161"/>
      <c r="H1683" s="161"/>
      <c r="I1683" s="161"/>
      <c r="J1683" s="160"/>
      <c r="K1683" s="161"/>
      <c r="L1683" s="161"/>
      <c r="M1683" s="161"/>
      <c r="N1683" s="161"/>
      <c r="O1683" s="161"/>
      <c r="P1683" s="161"/>
      <c r="Q1683" s="161"/>
      <c r="R1683" s="161"/>
      <c r="S1683" s="161"/>
      <c r="T1683" s="161"/>
      <c r="U1683" s="161"/>
    </row>
    <row r="1684" spans="1:21" x14ac:dyDescent="0.25">
      <c r="A1684" s="161"/>
      <c r="B1684" s="161"/>
      <c r="C1684" s="161"/>
      <c r="D1684" s="161"/>
      <c r="E1684" s="161"/>
      <c r="F1684" s="161"/>
      <c r="G1684" s="161"/>
      <c r="H1684" s="161"/>
      <c r="I1684" s="161"/>
      <c r="J1684" s="160"/>
      <c r="K1684" s="161"/>
      <c r="L1684" s="161"/>
      <c r="M1684" s="161"/>
      <c r="N1684" s="161"/>
      <c r="O1684" s="161"/>
      <c r="P1684" s="161"/>
      <c r="Q1684" s="161"/>
      <c r="R1684" s="161"/>
      <c r="S1684" s="161"/>
      <c r="T1684" s="161"/>
      <c r="U1684" s="161"/>
    </row>
    <row r="1685" spans="1:21" x14ac:dyDescent="0.25">
      <c r="A1685" s="161"/>
      <c r="B1685" s="161"/>
      <c r="C1685" s="161"/>
      <c r="D1685" s="161"/>
      <c r="E1685" s="161"/>
      <c r="F1685" s="161"/>
      <c r="G1685" s="161"/>
      <c r="H1685" s="161"/>
      <c r="I1685" s="161"/>
      <c r="J1685" s="160"/>
      <c r="K1685" s="161"/>
      <c r="L1685" s="161"/>
      <c r="M1685" s="161"/>
      <c r="N1685" s="161"/>
      <c r="O1685" s="161"/>
      <c r="P1685" s="161"/>
      <c r="Q1685" s="161"/>
      <c r="R1685" s="161"/>
      <c r="S1685" s="161"/>
      <c r="T1685" s="161"/>
      <c r="U1685" s="161"/>
    </row>
    <row r="1686" spans="1:21" x14ac:dyDescent="0.25">
      <c r="A1686" s="161"/>
      <c r="B1686" s="161"/>
      <c r="C1686" s="161"/>
      <c r="D1686" s="161"/>
      <c r="E1686" s="161"/>
      <c r="F1686" s="161"/>
      <c r="G1686" s="161"/>
      <c r="H1686" s="161"/>
      <c r="I1686" s="161"/>
      <c r="J1686" s="160"/>
      <c r="K1686" s="161"/>
      <c r="L1686" s="161"/>
      <c r="M1686" s="161"/>
      <c r="N1686" s="161"/>
      <c r="O1686" s="161"/>
      <c r="P1686" s="161"/>
      <c r="Q1686" s="161"/>
      <c r="R1686" s="161"/>
      <c r="S1686" s="161"/>
      <c r="T1686" s="161"/>
      <c r="U1686" s="161"/>
    </row>
    <row r="1687" spans="1:21" x14ac:dyDescent="0.25">
      <c r="A1687" s="161"/>
      <c r="B1687" s="161"/>
      <c r="C1687" s="161"/>
      <c r="D1687" s="161"/>
      <c r="E1687" s="161"/>
      <c r="F1687" s="161"/>
      <c r="G1687" s="161"/>
      <c r="H1687" s="161"/>
      <c r="I1687" s="161"/>
      <c r="J1687" s="160"/>
      <c r="K1687" s="161"/>
      <c r="L1687" s="161"/>
      <c r="M1687" s="161"/>
      <c r="N1687" s="161"/>
      <c r="O1687" s="161"/>
      <c r="P1687" s="161"/>
      <c r="Q1687" s="161"/>
      <c r="R1687" s="161"/>
      <c r="S1687" s="161"/>
      <c r="T1687" s="161"/>
      <c r="U1687" s="161"/>
    </row>
    <row r="1688" spans="1:21" x14ac:dyDescent="0.25">
      <c r="A1688" s="161"/>
      <c r="B1688" s="161"/>
      <c r="C1688" s="161"/>
      <c r="D1688" s="161"/>
      <c r="E1688" s="161"/>
      <c r="F1688" s="161"/>
      <c r="G1688" s="161"/>
      <c r="H1688" s="161"/>
      <c r="I1688" s="161"/>
      <c r="J1688" s="160"/>
      <c r="K1688" s="161"/>
      <c r="L1688" s="161"/>
      <c r="M1688" s="161"/>
      <c r="N1688" s="161"/>
      <c r="O1688" s="161"/>
      <c r="P1688" s="161"/>
      <c r="Q1688" s="161"/>
      <c r="R1688" s="161"/>
      <c r="S1688" s="161"/>
      <c r="T1688" s="161"/>
      <c r="U1688" s="161"/>
    </row>
    <row r="1689" spans="1:21" x14ac:dyDescent="0.25">
      <c r="A1689" s="161"/>
      <c r="B1689" s="161"/>
      <c r="C1689" s="161"/>
      <c r="D1689" s="161"/>
      <c r="E1689" s="161"/>
      <c r="F1689" s="161"/>
      <c r="G1689" s="161"/>
      <c r="H1689" s="161"/>
      <c r="I1689" s="161"/>
      <c r="J1689" s="160"/>
      <c r="K1689" s="161"/>
      <c r="L1689" s="161"/>
      <c r="M1689" s="161"/>
      <c r="N1689" s="161"/>
      <c r="O1689" s="161"/>
      <c r="P1689" s="161"/>
      <c r="Q1689" s="161"/>
      <c r="R1689" s="161"/>
      <c r="S1689" s="161"/>
      <c r="T1689" s="161"/>
      <c r="U1689" s="161"/>
    </row>
    <row r="1690" spans="1:21" x14ac:dyDescent="0.25">
      <c r="A1690" s="161"/>
      <c r="B1690" s="161"/>
      <c r="C1690" s="161"/>
      <c r="D1690" s="161"/>
      <c r="E1690" s="161"/>
      <c r="F1690" s="161"/>
      <c r="G1690" s="161"/>
      <c r="H1690" s="161"/>
      <c r="I1690" s="161"/>
      <c r="J1690" s="160"/>
      <c r="K1690" s="161"/>
      <c r="L1690" s="161"/>
      <c r="M1690" s="161"/>
      <c r="N1690" s="161"/>
      <c r="O1690" s="161"/>
      <c r="P1690" s="161"/>
      <c r="Q1690" s="161"/>
      <c r="R1690" s="161"/>
      <c r="S1690" s="161"/>
      <c r="T1690" s="161"/>
      <c r="U1690" s="161"/>
    </row>
    <row r="1691" spans="1:21" x14ac:dyDescent="0.25">
      <c r="A1691" s="161"/>
      <c r="B1691" s="161"/>
      <c r="C1691" s="161"/>
      <c r="D1691" s="161"/>
      <c r="E1691" s="161"/>
      <c r="F1691" s="161"/>
      <c r="G1691" s="161"/>
      <c r="H1691" s="161"/>
      <c r="I1691" s="161"/>
      <c r="J1691" s="160"/>
      <c r="K1691" s="161"/>
      <c r="L1691" s="161"/>
      <c r="M1691" s="161"/>
      <c r="N1691" s="161"/>
      <c r="O1691" s="161"/>
      <c r="P1691" s="161"/>
      <c r="Q1691" s="161"/>
      <c r="R1691" s="161"/>
      <c r="S1691" s="161"/>
      <c r="T1691" s="161"/>
      <c r="U1691" s="161"/>
    </row>
    <row r="1692" spans="1:21" x14ac:dyDescent="0.25">
      <c r="A1692" s="161"/>
      <c r="B1692" s="161"/>
      <c r="C1692" s="161"/>
      <c r="D1692" s="161"/>
      <c r="E1692" s="161"/>
      <c r="F1692" s="161"/>
      <c r="G1692" s="161"/>
      <c r="H1692" s="161"/>
      <c r="I1692" s="161"/>
      <c r="J1692" s="160"/>
      <c r="K1692" s="161"/>
      <c r="L1692" s="161"/>
      <c r="M1692" s="161"/>
      <c r="N1692" s="161"/>
      <c r="O1692" s="161"/>
      <c r="P1692" s="161"/>
      <c r="Q1692" s="161"/>
      <c r="R1692" s="161"/>
      <c r="S1692" s="161"/>
      <c r="T1692" s="161"/>
      <c r="U1692" s="161"/>
    </row>
    <row r="1693" spans="1:21" x14ac:dyDescent="0.25">
      <c r="A1693" s="161"/>
      <c r="B1693" s="161"/>
      <c r="C1693" s="161"/>
      <c r="D1693" s="161"/>
      <c r="E1693" s="161"/>
      <c r="F1693" s="161"/>
      <c r="G1693" s="161"/>
      <c r="H1693" s="161"/>
      <c r="I1693" s="161"/>
      <c r="J1693" s="160"/>
      <c r="K1693" s="161"/>
      <c r="L1693" s="161"/>
      <c r="M1693" s="161"/>
      <c r="N1693" s="161"/>
      <c r="O1693" s="161"/>
      <c r="P1693" s="161"/>
      <c r="Q1693" s="161"/>
      <c r="R1693" s="161"/>
      <c r="S1693" s="161"/>
      <c r="T1693" s="161"/>
      <c r="U1693" s="161"/>
    </row>
    <row r="1694" spans="1:21" x14ac:dyDescent="0.25">
      <c r="A1694" s="161"/>
      <c r="B1694" s="161"/>
      <c r="C1694" s="161"/>
      <c r="D1694" s="161"/>
      <c r="E1694" s="161"/>
      <c r="F1694" s="161"/>
      <c r="G1694" s="161"/>
      <c r="H1694" s="161"/>
      <c r="I1694" s="161"/>
      <c r="J1694" s="160"/>
      <c r="K1694" s="161"/>
      <c r="L1694" s="161"/>
      <c r="M1694" s="161"/>
      <c r="N1694" s="161"/>
      <c r="O1694" s="161"/>
      <c r="P1694" s="161"/>
      <c r="Q1694" s="161"/>
      <c r="R1694" s="161"/>
      <c r="S1694" s="161"/>
      <c r="T1694" s="161"/>
      <c r="U1694" s="161"/>
    </row>
    <row r="1695" spans="1:21" x14ac:dyDescent="0.25">
      <c r="A1695" s="161"/>
      <c r="B1695" s="161"/>
      <c r="C1695" s="161"/>
      <c r="D1695" s="161"/>
      <c r="E1695" s="161"/>
      <c r="F1695" s="161"/>
      <c r="G1695" s="161"/>
      <c r="H1695" s="161"/>
      <c r="I1695" s="161"/>
      <c r="J1695" s="160"/>
      <c r="K1695" s="161"/>
      <c r="L1695" s="161"/>
      <c r="M1695" s="161"/>
      <c r="N1695" s="161"/>
      <c r="O1695" s="161"/>
      <c r="P1695" s="161"/>
      <c r="Q1695" s="161"/>
      <c r="R1695" s="161"/>
      <c r="S1695" s="161"/>
      <c r="T1695" s="161"/>
      <c r="U1695" s="161"/>
    </row>
    <row r="1696" spans="1:21" x14ac:dyDescent="0.25">
      <c r="A1696" s="161"/>
      <c r="B1696" s="161"/>
      <c r="C1696" s="161"/>
      <c r="D1696" s="161"/>
      <c r="E1696" s="161"/>
      <c r="F1696" s="161"/>
      <c r="G1696" s="161"/>
      <c r="H1696" s="161"/>
      <c r="I1696" s="161"/>
      <c r="J1696" s="160"/>
      <c r="K1696" s="161"/>
      <c r="L1696" s="161"/>
      <c r="M1696" s="161"/>
      <c r="N1696" s="161"/>
      <c r="O1696" s="161"/>
      <c r="P1696" s="161"/>
      <c r="Q1696" s="161"/>
      <c r="R1696" s="161"/>
      <c r="S1696" s="161"/>
      <c r="T1696" s="161"/>
      <c r="U1696" s="161"/>
    </row>
    <row r="1697" spans="1:21" x14ac:dyDescent="0.25">
      <c r="A1697" s="161"/>
      <c r="B1697" s="161"/>
      <c r="C1697" s="161"/>
      <c r="D1697" s="161"/>
      <c r="E1697" s="161"/>
      <c r="F1697" s="161"/>
      <c r="G1697" s="161"/>
      <c r="H1697" s="161"/>
      <c r="I1697" s="161"/>
      <c r="J1697" s="160"/>
      <c r="K1697" s="161"/>
      <c r="L1697" s="161"/>
      <c r="M1697" s="161"/>
      <c r="N1697" s="161"/>
      <c r="O1697" s="161"/>
      <c r="P1697" s="161"/>
      <c r="Q1697" s="161"/>
      <c r="R1697" s="161"/>
      <c r="S1697" s="161"/>
      <c r="T1697" s="161"/>
      <c r="U1697" s="161"/>
    </row>
    <row r="1698" spans="1:21" x14ac:dyDescent="0.25">
      <c r="A1698" s="161"/>
      <c r="B1698" s="161"/>
      <c r="C1698" s="161"/>
      <c r="D1698" s="161"/>
      <c r="E1698" s="161"/>
      <c r="F1698" s="161"/>
      <c r="G1698" s="161"/>
      <c r="H1698" s="161"/>
      <c r="I1698" s="161"/>
      <c r="J1698" s="160"/>
      <c r="K1698" s="161"/>
      <c r="L1698" s="161"/>
      <c r="M1698" s="161"/>
      <c r="N1698" s="161"/>
      <c r="O1698" s="161"/>
      <c r="P1698" s="161"/>
      <c r="Q1698" s="161"/>
      <c r="R1698" s="161"/>
      <c r="S1698" s="161"/>
      <c r="T1698" s="161"/>
      <c r="U1698" s="161"/>
    </row>
    <row r="1699" spans="1:21" x14ac:dyDescent="0.25">
      <c r="A1699" s="161"/>
      <c r="B1699" s="161"/>
      <c r="C1699" s="161"/>
      <c r="D1699" s="161"/>
      <c r="E1699" s="161"/>
      <c r="F1699" s="161"/>
      <c r="G1699" s="161"/>
      <c r="H1699" s="161"/>
      <c r="I1699" s="161"/>
      <c r="J1699" s="160"/>
      <c r="K1699" s="161"/>
      <c r="L1699" s="161"/>
      <c r="M1699" s="161"/>
      <c r="N1699" s="161"/>
      <c r="O1699" s="161"/>
      <c r="P1699" s="161"/>
      <c r="Q1699" s="161"/>
      <c r="R1699" s="161"/>
      <c r="S1699" s="161"/>
      <c r="T1699" s="161"/>
      <c r="U1699" s="161"/>
    </row>
    <row r="1700" spans="1:21" x14ac:dyDescent="0.25">
      <c r="A1700" s="161"/>
      <c r="B1700" s="161"/>
      <c r="C1700" s="161"/>
      <c r="D1700" s="161"/>
      <c r="E1700" s="161"/>
      <c r="F1700" s="161"/>
      <c r="G1700" s="161"/>
      <c r="H1700" s="161"/>
      <c r="I1700" s="161"/>
      <c r="J1700" s="160"/>
      <c r="K1700" s="161"/>
      <c r="L1700" s="161"/>
      <c r="M1700" s="161"/>
      <c r="N1700" s="161"/>
      <c r="O1700" s="161"/>
      <c r="P1700" s="161"/>
      <c r="Q1700" s="161"/>
      <c r="R1700" s="161"/>
      <c r="S1700" s="161"/>
      <c r="T1700" s="161"/>
      <c r="U1700" s="161"/>
    </row>
    <row r="1701" spans="1:21" x14ac:dyDescent="0.25">
      <c r="A1701" s="161"/>
      <c r="B1701" s="161"/>
      <c r="C1701" s="161"/>
      <c r="D1701" s="161"/>
      <c r="E1701" s="161"/>
      <c r="F1701" s="161"/>
      <c r="G1701" s="161"/>
      <c r="H1701" s="161"/>
      <c r="I1701" s="161"/>
      <c r="J1701" s="160"/>
      <c r="K1701" s="161"/>
      <c r="L1701" s="161"/>
      <c r="M1701" s="161"/>
      <c r="N1701" s="161"/>
      <c r="O1701" s="161"/>
      <c r="P1701" s="161"/>
      <c r="Q1701" s="161"/>
      <c r="R1701" s="161"/>
      <c r="S1701" s="161"/>
      <c r="T1701" s="161"/>
      <c r="U1701" s="161"/>
    </row>
    <row r="1702" spans="1:21" x14ac:dyDescent="0.25">
      <c r="A1702" s="161"/>
      <c r="B1702" s="161"/>
      <c r="C1702" s="161"/>
      <c r="D1702" s="161"/>
      <c r="E1702" s="161"/>
      <c r="F1702" s="161"/>
      <c r="G1702" s="161"/>
      <c r="H1702" s="161"/>
      <c r="I1702" s="161"/>
      <c r="J1702" s="160"/>
      <c r="K1702" s="161"/>
      <c r="L1702" s="161"/>
      <c r="M1702" s="161"/>
      <c r="N1702" s="161"/>
      <c r="O1702" s="161"/>
      <c r="P1702" s="161"/>
      <c r="Q1702" s="161"/>
      <c r="R1702" s="161"/>
      <c r="S1702" s="161"/>
      <c r="T1702" s="161"/>
      <c r="U1702" s="161"/>
    </row>
    <row r="1703" spans="1:21" x14ac:dyDescent="0.25">
      <c r="A1703" s="161"/>
      <c r="B1703" s="161"/>
      <c r="C1703" s="161"/>
      <c r="D1703" s="161"/>
      <c r="E1703" s="161"/>
      <c r="F1703" s="161"/>
      <c r="G1703" s="161"/>
      <c r="H1703" s="161"/>
      <c r="I1703" s="161"/>
      <c r="J1703" s="160"/>
      <c r="K1703" s="161"/>
      <c r="L1703" s="161"/>
      <c r="M1703" s="161"/>
      <c r="N1703" s="161"/>
      <c r="O1703" s="161"/>
      <c r="P1703" s="161"/>
      <c r="Q1703" s="161"/>
      <c r="R1703" s="161"/>
      <c r="S1703" s="161"/>
      <c r="T1703" s="161"/>
      <c r="U1703" s="161"/>
    </row>
    <row r="1704" spans="1:21" x14ac:dyDescent="0.25">
      <c r="A1704" s="161"/>
      <c r="B1704" s="161"/>
      <c r="C1704" s="161"/>
      <c r="D1704" s="161"/>
      <c r="E1704" s="161"/>
      <c r="F1704" s="161"/>
      <c r="G1704" s="161"/>
      <c r="H1704" s="161"/>
      <c r="I1704" s="161"/>
      <c r="J1704" s="160"/>
      <c r="K1704" s="161"/>
      <c r="L1704" s="161"/>
      <c r="M1704" s="161"/>
      <c r="N1704" s="161"/>
      <c r="O1704" s="161"/>
      <c r="P1704" s="161"/>
      <c r="Q1704" s="161"/>
      <c r="R1704" s="161"/>
      <c r="S1704" s="161"/>
      <c r="T1704" s="161"/>
      <c r="U1704" s="161"/>
    </row>
    <row r="1705" spans="1:21" x14ac:dyDescent="0.25">
      <c r="A1705" s="161"/>
      <c r="B1705" s="161"/>
      <c r="C1705" s="161"/>
      <c r="D1705" s="161"/>
      <c r="E1705" s="161"/>
      <c r="F1705" s="161"/>
      <c r="G1705" s="161"/>
      <c r="H1705" s="161"/>
      <c r="I1705" s="161"/>
      <c r="J1705" s="160"/>
      <c r="K1705" s="161"/>
      <c r="L1705" s="161"/>
      <c r="M1705" s="161"/>
      <c r="N1705" s="161"/>
      <c r="O1705" s="161"/>
      <c r="P1705" s="161"/>
      <c r="Q1705" s="161"/>
      <c r="R1705" s="161"/>
      <c r="S1705" s="161"/>
      <c r="T1705" s="161"/>
      <c r="U1705" s="161"/>
    </row>
    <row r="1706" spans="1:21" x14ac:dyDescent="0.25">
      <c r="A1706" s="161"/>
      <c r="B1706" s="161"/>
      <c r="C1706" s="161"/>
      <c r="D1706" s="161"/>
      <c r="E1706" s="161"/>
      <c r="F1706" s="161"/>
      <c r="G1706" s="161"/>
      <c r="H1706" s="161"/>
      <c r="I1706" s="161"/>
      <c r="J1706" s="160"/>
      <c r="K1706" s="161"/>
      <c r="L1706" s="161"/>
      <c r="M1706" s="161"/>
      <c r="N1706" s="161"/>
      <c r="O1706" s="161"/>
      <c r="P1706" s="161"/>
      <c r="Q1706" s="161"/>
      <c r="R1706" s="161"/>
      <c r="S1706" s="161"/>
      <c r="T1706" s="161"/>
      <c r="U1706" s="161"/>
    </row>
    <row r="1707" spans="1:21" x14ac:dyDescent="0.25">
      <c r="A1707" s="161"/>
      <c r="B1707" s="161"/>
      <c r="C1707" s="161"/>
      <c r="D1707" s="161"/>
      <c r="E1707" s="161"/>
      <c r="F1707" s="161"/>
      <c r="G1707" s="161"/>
      <c r="H1707" s="161"/>
      <c r="I1707" s="161"/>
      <c r="J1707" s="160"/>
      <c r="K1707" s="161"/>
      <c r="L1707" s="161"/>
      <c r="M1707" s="161"/>
      <c r="N1707" s="161"/>
      <c r="O1707" s="161"/>
      <c r="P1707" s="161"/>
      <c r="Q1707" s="161"/>
      <c r="R1707" s="161"/>
      <c r="S1707" s="161"/>
      <c r="T1707" s="161"/>
      <c r="U1707" s="161"/>
    </row>
    <row r="1708" spans="1:21" x14ac:dyDescent="0.25">
      <c r="A1708" s="161"/>
      <c r="B1708" s="161"/>
      <c r="C1708" s="161"/>
      <c r="D1708" s="161"/>
      <c r="E1708" s="161"/>
      <c r="F1708" s="161"/>
      <c r="G1708" s="161"/>
      <c r="H1708" s="161"/>
      <c r="I1708" s="161"/>
      <c r="J1708" s="160"/>
      <c r="K1708" s="161"/>
      <c r="L1708" s="161"/>
      <c r="M1708" s="161"/>
      <c r="N1708" s="161"/>
      <c r="O1708" s="161"/>
      <c r="P1708" s="161"/>
      <c r="Q1708" s="161"/>
      <c r="R1708" s="161"/>
      <c r="S1708" s="161"/>
      <c r="T1708" s="161"/>
      <c r="U1708" s="161"/>
    </row>
    <row r="1709" spans="1:21" x14ac:dyDescent="0.25">
      <c r="A1709" s="161"/>
      <c r="B1709" s="161"/>
      <c r="C1709" s="161"/>
      <c r="D1709" s="161"/>
      <c r="E1709" s="161"/>
      <c r="F1709" s="161"/>
      <c r="G1709" s="161"/>
      <c r="H1709" s="161"/>
      <c r="I1709" s="161"/>
      <c r="J1709" s="160"/>
      <c r="K1709" s="161"/>
      <c r="L1709" s="161"/>
      <c r="M1709" s="161"/>
      <c r="N1709" s="161"/>
      <c r="O1709" s="161"/>
      <c r="P1709" s="161"/>
      <c r="Q1709" s="161"/>
      <c r="R1709" s="161"/>
      <c r="S1709" s="161"/>
      <c r="T1709" s="161"/>
      <c r="U1709" s="161"/>
    </row>
    <row r="1710" spans="1:21" x14ac:dyDescent="0.25">
      <c r="A1710" s="161"/>
      <c r="B1710" s="161"/>
      <c r="C1710" s="161"/>
      <c r="D1710" s="161"/>
      <c r="E1710" s="161"/>
      <c r="F1710" s="161"/>
      <c r="G1710" s="161"/>
      <c r="H1710" s="161"/>
      <c r="I1710" s="161"/>
      <c r="J1710" s="160"/>
      <c r="K1710" s="161"/>
      <c r="L1710" s="161"/>
      <c r="M1710" s="161"/>
      <c r="N1710" s="161"/>
      <c r="O1710" s="161"/>
      <c r="P1710" s="161"/>
      <c r="Q1710" s="161"/>
      <c r="R1710" s="161"/>
      <c r="S1710" s="161"/>
      <c r="T1710" s="161"/>
      <c r="U1710" s="161"/>
    </row>
    <row r="1711" spans="1:21" x14ac:dyDescent="0.25">
      <c r="A1711" s="161"/>
      <c r="B1711" s="161"/>
      <c r="C1711" s="161"/>
      <c r="D1711" s="161"/>
      <c r="E1711" s="161"/>
      <c r="F1711" s="161"/>
      <c r="G1711" s="161"/>
      <c r="H1711" s="161"/>
      <c r="I1711" s="161"/>
      <c r="J1711" s="160"/>
      <c r="K1711" s="161"/>
      <c r="L1711" s="161"/>
      <c r="M1711" s="161"/>
      <c r="N1711" s="161"/>
      <c r="O1711" s="161"/>
      <c r="P1711" s="161"/>
      <c r="Q1711" s="161"/>
      <c r="R1711" s="161"/>
      <c r="S1711" s="161"/>
      <c r="T1711" s="161"/>
      <c r="U1711" s="161"/>
    </row>
    <row r="1712" spans="1:21" x14ac:dyDescent="0.25">
      <c r="A1712" s="161"/>
      <c r="B1712" s="161"/>
      <c r="C1712" s="161"/>
      <c r="D1712" s="161"/>
      <c r="E1712" s="161"/>
      <c r="F1712" s="161"/>
      <c r="G1712" s="161"/>
      <c r="H1712" s="161"/>
      <c r="I1712" s="161"/>
      <c r="J1712" s="160"/>
      <c r="K1712" s="161"/>
      <c r="L1712" s="161"/>
      <c r="M1712" s="161"/>
      <c r="N1712" s="161"/>
      <c r="O1712" s="161"/>
      <c r="P1712" s="161"/>
      <c r="Q1712" s="161"/>
      <c r="R1712" s="161"/>
      <c r="S1712" s="161"/>
      <c r="T1712" s="161"/>
      <c r="U1712" s="161"/>
    </row>
    <row r="1713" spans="1:21" x14ac:dyDescent="0.25">
      <c r="A1713" s="161"/>
      <c r="B1713" s="161"/>
      <c r="C1713" s="161"/>
      <c r="D1713" s="161"/>
      <c r="E1713" s="161"/>
      <c r="F1713" s="161"/>
      <c r="G1713" s="161"/>
      <c r="H1713" s="161"/>
      <c r="I1713" s="161"/>
      <c r="J1713" s="160"/>
      <c r="K1713" s="161"/>
      <c r="L1713" s="161"/>
      <c r="M1713" s="161"/>
      <c r="N1713" s="161"/>
      <c r="O1713" s="161"/>
      <c r="P1713" s="161"/>
      <c r="Q1713" s="161"/>
      <c r="R1713" s="161"/>
      <c r="S1713" s="161"/>
      <c r="T1713" s="161"/>
      <c r="U1713" s="161"/>
    </row>
    <row r="1714" spans="1:21" x14ac:dyDescent="0.25">
      <c r="A1714" s="161"/>
      <c r="B1714" s="161"/>
      <c r="C1714" s="161"/>
      <c r="D1714" s="161"/>
      <c r="E1714" s="161"/>
      <c r="F1714" s="161"/>
      <c r="G1714" s="161"/>
      <c r="H1714" s="161"/>
      <c r="I1714" s="161"/>
      <c r="J1714" s="160"/>
      <c r="K1714" s="161"/>
      <c r="L1714" s="161"/>
      <c r="M1714" s="161"/>
      <c r="N1714" s="161"/>
      <c r="O1714" s="161"/>
      <c r="P1714" s="161"/>
      <c r="Q1714" s="161"/>
      <c r="R1714" s="161"/>
      <c r="S1714" s="161"/>
      <c r="T1714" s="161"/>
      <c r="U1714" s="161"/>
    </row>
    <row r="1715" spans="1:21" x14ac:dyDescent="0.25">
      <c r="A1715" s="161"/>
      <c r="B1715" s="161"/>
      <c r="C1715" s="161"/>
      <c r="D1715" s="161"/>
      <c r="E1715" s="161"/>
      <c r="F1715" s="161"/>
      <c r="G1715" s="161"/>
      <c r="H1715" s="161"/>
      <c r="I1715" s="161"/>
      <c r="J1715" s="160"/>
      <c r="K1715" s="161"/>
      <c r="L1715" s="161"/>
      <c r="M1715" s="161"/>
      <c r="N1715" s="161"/>
      <c r="O1715" s="161"/>
      <c r="P1715" s="161"/>
      <c r="Q1715" s="161"/>
      <c r="R1715" s="161"/>
      <c r="S1715" s="161"/>
      <c r="T1715" s="161"/>
      <c r="U1715" s="161"/>
    </row>
    <row r="1716" spans="1:21" x14ac:dyDescent="0.25">
      <c r="A1716" s="161"/>
      <c r="B1716" s="161"/>
      <c r="C1716" s="161"/>
      <c r="D1716" s="161"/>
      <c r="E1716" s="161"/>
      <c r="F1716" s="161"/>
      <c r="G1716" s="161"/>
      <c r="H1716" s="161"/>
      <c r="I1716" s="161"/>
      <c r="J1716" s="160"/>
      <c r="K1716" s="161"/>
      <c r="L1716" s="161"/>
      <c r="M1716" s="161"/>
      <c r="N1716" s="161"/>
      <c r="O1716" s="161"/>
      <c r="P1716" s="161"/>
      <c r="Q1716" s="161"/>
      <c r="R1716" s="161"/>
      <c r="S1716" s="161"/>
      <c r="T1716" s="161"/>
      <c r="U1716" s="161"/>
    </row>
    <row r="1717" spans="1:21" x14ac:dyDescent="0.25">
      <c r="A1717" s="161"/>
      <c r="B1717" s="161"/>
      <c r="C1717" s="161"/>
      <c r="D1717" s="161"/>
      <c r="E1717" s="161"/>
      <c r="F1717" s="161"/>
      <c r="G1717" s="161"/>
      <c r="H1717" s="161"/>
      <c r="I1717" s="161"/>
      <c r="J1717" s="160"/>
      <c r="K1717" s="161"/>
      <c r="L1717" s="161"/>
      <c r="M1717" s="161"/>
      <c r="N1717" s="161"/>
      <c r="O1717" s="161"/>
      <c r="P1717" s="161"/>
      <c r="Q1717" s="161"/>
      <c r="R1717" s="161"/>
      <c r="S1717" s="161"/>
      <c r="T1717" s="161"/>
      <c r="U1717" s="161"/>
    </row>
    <row r="1718" spans="1:21" x14ac:dyDescent="0.25">
      <c r="A1718" s="161"/>
      <c r="B1718" s="161"/>
      <c r="C1718" s="161"/>
      <c r="D1718" s="161"/>
      <c r="E1718" s="161"/>
      <c r="F1718" s="161"/>
      <c r="G1718" s="161"/>
      <c r="H1718" s="161"/>
      <c r="I1718" s="161"/>
      <c r="J1718" s="160"/>
      <c r="K1718" s="161"/>
      <c r="L1718" s="161"/>
      <c r="M1718" s="161"/>
      <c r="N1718" s="161"/>
      <c r="O1718" s="161"/>
      <c r="P1718" s="161"/>
      <c r="Q1718" s="161"/>
      <c r="R1718" s="161"/>
      <c r="S1718" s="161"/>
      <c r="T1718" s="161"/>
      <c r="U1718" s="161"/>
    </row>
    <row r="1719" spans="1:21" x14ac:dyDescent="0.25">
      <c r="A1719" s="161"/>
      <c r="B1719" s="161"/>
      <c r="C1719" s="161"/>
      <c r="D1719" s="161"/>
      <c r="E1719" s="161"/>
      <c r="F1719" s="161"/>
      <c r="G1719" s="161"/>
      <c r="H1719" s="161"/>
      <c r="I1719" s="161"/>
      <c r="J1719" s="160"/>
      <c r="K1719" s="161"/>
      <c r="L1719" s="161"/>
      <c r="M1719" s="161"/>
      <c r="N1719" s="161"/>
      <c r="O1719" s="161"/>
      <c r="P1719" s="161"/>
      <c r="Q1719" s="161"/>
      <c r="R1719" s="161"/>
      <c r="S1719" s="161"/>
      <c r="T1719" s="161"/>
      <c r="U1719" s="161"/>
    </row>
    <row r="1720" spans="1:21" x14ac:dyDescent="0.25">
      <c r="A1720" s="161"/>
      <c r="B1720" s="161"/>
      <c r="C1720" s="161"/>
      <c r="D1720" s="161"/>
      <c r="E1720" s="161"/>
      <c r="F1720" s="161"/>
      <c r="G1720" s="161"/>
      <c r="H1720" s="161"/>
      <c r="I1720" s="161"/>
      <c r="J1720" s="160"/>
      <c r="K1720" s="161"/>
      <c r="L1720" s="161"/>
      <c r="M1720" s="161"/>
      <c r="N1720" s="161"/>
      <c r="O1720" s="161"/>
      <c r="P1720" s="161"/>
      <c r="Q1720" s="161"/>
      <c r="R1720" s="161"/>
      <c r="S1720" s="161"/>
      <c r="T1720" s="161"/>
      <c r="U1720" s="161"/>
    </row>
    <row r="1721" spans="1:21" x14ac:dyDescent="0.25">
      <c r="A1721" s="161"/>
      <c r="B1721" s="161"/>
      <c r="C1721" s="161"/>
      <c r="D1721" s="161"/>
      <c r="E1721" s="161"/>
      <c r="F1721" s="161"/>
      <c r="G1721" s="161"/>
      <c r="H1721" s="161"/>
      <c r="I1721" s="161"/>
      <c r="J1721" s="160"/>
      <c r="K1721" s="161"/>
      <c r="L1721" s="161"/>
      <c r="M1721" s="161"/>
      <c r="N1721" s="161"/>
      <c r="O1721" s="161"/>
      <c r="P1721" s="161"/>
      <c r="Q1721" s="161"/>
      <c r="R1721" s="161"/>
      <c r="S1721" s="161"/>
      <c r="T1721" s="161"/>
      <c r="U1721" s="161"/>
    </row>
    <row r="1722" spans="1:21" x14ac:dyDescent="0.25">
      <c r="A1722" s="161"/>
      <c r="B1722" s="161"/>
      <c r="C1722" s="161"/>
      <c r="D1722" s="161"/>
      <c r="E1722" s="161"/>
      <c r="F1722" s="161"/>
      <c r="G1722" s="161"/>
      <c r="H1722" s="161"/>
      <c r="I1722" s="161"/>
      <c r="J1722" s="160"/>
      <c r="K1722" s="161"/>
      <c r="L1722" s="161"/>
      <c r="M1722" s="161"/>
      <c r="N1722" s="161"/>
      <c r="O1722" s="161"/>
      <c r="P1722" s="161"/>
      <c r="Q1722" s="161"/>
      <c r="R1722" s="161"/>
      <c r="S1722" s="161"/>
      <c r="T1722" s="161"/>
      <c r="U1722" s="161"/>
    </row>
    <row r="1723" spans="1:21" x14ac:dyDescent="0.25">
      <c r="A1723" s="161"/>
      <c r="B1723" s="161"/>
      <c r="C1723" s="161"/>
      <c r="D1723" s="161"/>
      <c r="E1723" s="161"/>
      <c r="F1723" s="161"/>
      <c r="G1723" s="161"/>
      <c r="H1723" s="161"/>
      <c r="I1723" s="161"/>
      <c r="J1723" s="160"/>
      <c r="K1723" s="161"/>
      <c r="L1723" s="161"/>
      <c r="M1723" s="161"/>
      <c r="N1723" s="161"/>
      <c r="O1723" s="161"/>
      <c r="P1723" s="161"/>
      <c r="Q1723" s="161"/>
      <c r="R1723" s="161"/>
      <c r="S1723" s="161"/>
      <c r="T1723" s="161"/>
      <c r="U1723" s="161"/>
    </row>
    <row r="1724" spans="1:21" x14ac:dyDescent="0.25">
      <c r="A1724" s="161"/>
      <c r="B1724" s="161"/>
      <c r="C1724" s="161"/>
      <c r="D1724" s="161"/>
      <c r="E1724" s="161"/>
      <c r="F1724" s="161"/>
      <c r="G1724" s="161"/>
      <c r="H1724" s="161"/>
      <c r="I1724" s="161"/>
      <c r="J1724" s="160"/>
      <c r="K1724" s="161"/>
      <c r="L1724" s="161"/>
      <c r="M1724" s="161"/>
      <c r="N1724" s="161"/>
      <c r="O1724" s="161"/>
      <c r="P1724" s="161"/>
      <c r="Q1724" s="161"/>
      <c r="R1724" s="161"/>
      <c r="S1724" s="161"/>
      <c r="T1724" s="161"/>
      <c r="U1724" s="161"/>
    </row>
    <row r="1725" spans="1:21" x14ac:dyDescent="0.25">
      <c r="A1725" s="161"/>
      <c r="B1725" s="161"/>
      <c r="C1725" s="161"/>
      <c r="D1725" s="161"/>
      <c r="E1725" s="161"/>
      <c r="F1725" s="161"/>
      <c r="G1725" s="161"/>
      <c r="H1725" s="161"/>
      <c r="I1725" s="161"/>
      <c r="J1725" s="160"/>
      <c r="K1725" s="161"/>
      <c r="L1725" s="161"/>
      <c r="M1725" s="161"/>
      <c r="N1725" s="161"/>
      <c r="O1725" s="161"/>
      <c r="P1725" s="161"/>
      <c r="Q1725" s="161"/>
      <c r="R1725" s="161"/>
      <c r="S1725" s="161"/>
      <c r="T1725" s="161"/>
      <c r="U1725" s="161"/>
    </row>
    <row r="1726" spans="1:21" x14ac:dyDescent="0.25">
      <c r="A1726" s="161"/>
      <c r="B1726" s="161"/>
      <c r="C1726" s="161"/>
      <c r="D1726" s="161"/>
      <c r="E1726" s="161"/>
      <c r="F1726" s="161"/>
      <c r="G1726" s="161"/>
      <c r="H1726" s="161"/>
      <c r="I1726" s="161"/>
      <c r="J1726" s="160"/>
      <c r="K1726" s="161"/>
      <c r="L1726" s="161"/>
      <c r="M1726" s="161"/>
      <c r="N1726" s="161"/>
      <c r="O1726" s="161"/>
      <c r="P1726" s="161"/>
      <c r="Q1726" s="161"/>
      <c r="R1726" s="161"/>
      <c r="S1726" s="161"/>
      <c r="T1726" s="161"/>
      <c r="U1726" s="161"/>
    </row>
    <row r="1727" spans="1:21" x14ac:dyDescent="0.25">
      <c r="A1727" s="161"/>
      <c r="B1727" s="161"/>
      <c r="C1727" s="161"/>
      <c r="D1727" s="161"/>
      <c r="E1727" s="161"/>
      <c r="F1727" s="161"/>
      <c r="G1727" s="161"/>
      <c r="H1727" s="161"/>
      <c r="I1727" s="161"/>
      <c r="J1727" s="160"/>
      <c r="K1727" s="161"/>
      <c r="L1727" s="161"/>
      <c r="M1727" s="161"/>
      <c r="N1727" s="161"/>
      <c r="O1727" s="161"/>
      <c r="P1727" s="161"/>
      <c r="Q1727" s="161"/>
      <c r="R1727" s="161"/>
      <c r="S1727" s="161"/>
      <c r="T1727" s="161"/>
      <c r="U1727" s="161"/>
    </row>
    <row r="1728" spans="1:21" x14ac:dyDescent="0.25">
      <c r="A1728" s="161"/>
      <c r="B1728" s="161"/>
      <c r="C1728" s="161"/>
      <c r="D1728" s="161"/>
      <c r="E1728" s="161"/>
      <c r="F1728" s="161"/>
      <c r="G1728" s="161"/>
      <c r="H1728" s="161"/>
      <c r="I1728" s="161"/>
      <c r="J1728" s="160"/>
      <c r="K1728" s="161"/>
      <c r="L1728" s="161"/>
      <c r="M1728" s="161"/>
      <c r="N1728" s="161"/>
      <c r="O1728" s="161"/>
      <c r="P1728" s="161"/>
      <c r="Q1728" s="161"/>
      <c r="R1728" s="161"/>
      <c r="S1728" s="161"/>
      <c r="T1728" s="161"/>
      <c r="U1728" s="161"/>
    </row>
    <row r="1729" spans="1:21" x14ac:dyDescent="0.25">
      <c r="A1729" s="161"/>
      <c r="B1729" s="161"/>
      <c r="C1729" s="161"/>
      <c r="D1729" s="161"/>
      <c r="E1729" s="161"/>
      <c r="F1729" s="161"/>
      <c r="G1729" s="161"/>
      <c r="H1729" s="161"/>
      <c r="I1729" s="161"/>
      <c r="J1729" s="160"/>
      <c r="K1729" s="161"/>
      <c r="L1729" s="161"/>
      <c r="M1729" s="161"/>
      <c r="N1729" s="161"/>
      <c r="O1729" s="161"/>
      <c r="P1729" s="161"/>
      <c r="Q1729" s="161"/>
      <c r="R1729" s="161"/>
      <c r="S1729" s="161"/>
      <c r="T1729" s="161"/>
      <c r="U1729" s="161"/>
    </row>
    <row r="1730" spans="1:21" x14ac:dyDescent="0.25">
      <c r="A1730" s="161"/>
      <c r="B1730" s="161"/>
      <c r="C1730" s="161"/>
      <c r="D1730" s="161"/>
      <c r="E1730" s="161"/>
      <c r="F1730" s="161"/>
      <c r="G1730" s="161"/>
      <c r="H1730" s="161"/>
      <c r="I1730" s="161"/>
      <c r="J1730" s="160"/>
      <c r="K1730" s="161"/>
      <c r="L1730" s="161"/>
      <c r="M1730" s="161"/>
      <c r="N1730" s="161"/>
      <c r="O1730" s="161"/>
      <c r="P1730" s="161"/>
      <c r="Q1730" s="161"/>
      <c r="R1730" s="161"/>
      <c r="S1730" s="161"/>
      <c r="T1730" s="161"/>
      <c r="U1730" s="161"/>
    </row>
    <row r="1731" spans="1:21" x14ac:dyDescent="0.25">
      <c r="A1731" s="161"/>
      <c r="B1731" s="161"/>
      <c r="C1731" s="161"/>
      <c r="D1731" s="161"/>
      <c r="E1731" s="161"/>
      <c r="F1731" s="161"/>
      <c r="G1731" s="161"/>
      <c r="H1731" s="161"/>
      <c r="I1731" s="161"/>
      <c r="J1731" s="160"/>
      <c r="K1731" s="161"/>
      <c r="L1731" s="161"/>
      <c r="M1731" s="161"/>
      <c r="N1731" s="161"/>
      <c r="O1731" s="161"/>
      <c r="P1731" s="161"/>
      <c r="Q1731" s="161"/>
      <c r="R1731" s="161"/>
      <c r="S1731" s="161"/>
      <c r="T1731" s="161"/>
      <c r="U1731" s="161"/>
    </row>
    <row r="1732" spans="1:21" x14ac:dyDescent="0.25">
      <c r="A1732" s="161"/>
      <c r="B1732" s="161"/>
      <c r="C1732" s="161"/>
      <c r="D1732" s="161"/>
      <c r="E1732" s="161"/>
      <c r="F1732" s="161"/>
      <c r="G1732" s="161"/>
      <c r="H1732" s="161"/>
      <c r="I1732" s="161"/>
      <c r="J1732" s="160"/>
      <c r="K1732" s="161"/>
      <c r="L1732" s="161"/>
      <c r="M1732" s="161"/>
      <c r="N1732" s="161"/>
      <c r="O1732" s="161"/>
      <c r="P1732" s="161"/>
      <c r="Q1732" s="161"/>
      <c r="R1732" s="161"/>
      <c r="S1732" s="161"/>
      <c r="T1732" s="161"/>
      <c r="U1732" s="161"/>
    </row>
    <row r="1733" spans="1:21" x14ac:dyDescent="0.25">
      <c r="A1733" s="161"/>
      <c r="B1733" s="161"/>
      <c r="C1733" s="161"/>
      <c r="D1733" s="161"/>
      <c r="E1733" s="161"/>
      <c r="F1733" s="161"/>
      <c r="G1733" s="161"/>
      <c r="H1733" s="161"/>
      <c r="I1733" s="161"/>
      <c r="J1733" s="160"/>
      <c r="K1733" s="161"/>
      <c r="L1733" s="161"/>
      <c r="M1733" s="161"/>
      <c r="N1733" s="161"/>
      <c r="O1733" s="161"/>
      <c r="P1733" s="161"/>
      <c r="Q1733" s="161"/>
      <c r="R1733" s="161"/>
      <c r="S1733" s="161"/>
      <c r="T1733" s="161"/>
      <c r="U1733" s="161"/>
    </row>
    <row r="1734" spans="1:21" x14ac:dyDescent="0.25">
      <c r="A1734" s="161"/>
      <c r="B1734" s="161"/>
      <c r="C1734" s="161"/>
      <c r="D1734" s="161"/>
      <c r="E1734" s="161"/>
      <c r="F1734" s="161"/>
      <c r="G1734" s="161"/>
      <c r="H1734" s="161"/>
      <c r="I1734" s="161"/>
      <c r="J1734" s="160"/>
      <c r="K1734" s="161"/>
      <c r="L1734" s="161"/>
      <c r="M1734" s="161"/>
      <c r="N1734" s="161"/>
      <c r="O1734" s="161"/>
      <c r="P1734" s="161"/>
      <c r="Q1734" s="161"/>
      <c r="R1734" s="161"/>
      <c r="S1734" s="161"/>
      <c r="T1734" s="161"/>
      <c r="U1734" s="161"/>
    </row>
    <row r="1735" spans="1:21" x14ac:dyDescent="0.25">
      <c r="A1735" s="161"/>
      <c r="B1735" s="161"/>
      <c r="C1735" s="161"/>
      <c r="D1735" s="161"/>
      <c r="E1735" s="161"/>
      <c r="F1735" s="161"/>
      <c r="G1735" s="161"/>
      <c r="H1735" s="161"/>
      <c r="I1735" s="161"/>
      <c r="J1735" s="160"/>
      <c r="K1735" s="161"/>
      <c r="L1735" s="161"/>
      <c r="M1735" s="161"/>
      <c r="N1735" s="161"/>
      <c r="O1735" s="161"/>
      <c r="P1735" s="161"/>
      <c r="Q1735" s="161"/>
      <c r="R1735" s="161"/>
      <c r="S1735" s="161"/>
      <c r="T1735" s="161"/>
      <c r="U1735" s="161"/>
    </row>
    <row r="1736" spans="1:21" x14ac:dyDescent="0.25">
      <c r="A1736" s="161"/>
      <c r="B1736" s="161"/>
      <c r="C1736" s="161"/>
      <c r="D1736" s="161"/>
      <c r="E1736" s="161"/>
      <c r="F1736" s="161"/>
      <c r="G1736" s="161"/>
      <c r="H1736" s="161"/>
      <c r="I1736" s="161"/>
      <c r="J1736" s="160"/>
      <c r="K1736" s="161"/>
      <c r="L1736" s="161"/>
      <c r="M1736" s="161"/>
      <c r="N1736" s="161"/>
      <c r="O1736" s="161"/>
      <c r="P1736" s="161"/>
      <c r="Q1736" s="161"/>
      <c r="R1736" s="161"/>
      <c r="S1736" s="161"/>
      <c r="T1736" s="161"/>
      <c r="U1736" s="161"/>
    </row>
    <row r="1737" spans="1:21" x14ac:dyDescent="0.25">
      <c r="A1737" s="161"/>
      <c r="B1737" s="161"/>
      <c r="C1737" s="161"/>
      <c r="D1737" s="161"/>
      <c r="E1737" s="161"/>
      <c r="F1737" s="161"/>
      <c r="G1737" s="161"/>
      <c r="H1737" s="161"/>
      <c r="I1737" s="161"/>
      <c r="J1737" s="160"/>
      <c r="K1737" s="161"/>
      <c r="L1737" s="161"/>
      <c r="M1737" s="161"/>
      <c r="N1737" s="161"/>
      <c r="O1737" s="161"/>
      <c r="P1737" s="161"/>
      <c r="Q1737" s="161"/>
      <c r="R1737" s="161"/>
      <c r="S1737" s="161"/>
      <c r="T1737" s="161"/>
      <c r="U1737" s="161"/>
    </row>
    <row r="1738" spans="1:21" x14ac:dyDescent="0.25">
      <c r="A1738" s="161"/>
      <c r="B1738" s="161"/>
      <c r="C1738" s="161"/>
      <c r="D1738" s="161"/>
      <c r="E1738" s="161"/>
      <c r="F1738" s="161"/>
      <c r="G1738" s="161"/>
      <c r="H1738" s="161"/>
      <c r="I1738" s="161"/>
      <c r="J1738" s="160"/>
      <c r="K1738" s="161"/>
      <c r="L1738" s="161"/>
      <c r="M1738" s="161"/>
      <c r="N1738" s="161"/>
      <c r="O1738" s="161"/>
      <c r="P1738" s="161"/>
      <c r="Q1738" s="161"/>
      <c r="R1738" s="161"/>
      <c r="S1738" s="161"/>
      <c r="T1738" s="161"/>
      <c r="U1738" s="161"/>
    </row>
    <row r="1739" spans="1:21" x14ac:dyDescent="0.25">
      <c r="A1739" s="161"/>
      <c r="B1739" s="161"/>
      <c r="C1739" s="161"/>
      <c r="D1739" s="161"/>
      <c r="E1739" s="161"/>
      <c r="F1739" s="161"/>
      <c r="G1739" s="161"/>
      <c r="H1739" s="161"/>
      <c r="I1739" s="161"/>
      <c r="J1739" s="160"/>
      <c r="K1739" s="161"/>
      <c r="L1739" s="161"/>
      <c r="M1739" s="161"/>
      <c r="N1739" s="161"/>
      <c r="O1739" s="161"/>
      <c r="P1739" s="161"/>
      <c r="Q1739" s="161"/>
      <c r="R1739" s="161"/>
      <c r="S1739" s="161"/>
      <c r="T1739" s="161"/>
      <c r="U1739" s="161"/>
    </row>
    <row r="1740" spans="1:21" x14ac:dyDescent="0.25">
      <c r="A1740" s="161"/>
      <c r="B1740" s="161"/>
      <c r="C1740" s="161"/>
      <c r="D1740" s="161"/>
      <c r="E1740" s="161"/>
      <c r="F1740" s="161"/>
      <c r="G1740" s="161"/>
      <c r="H1740" s="161"/>
      <c r="I1740" s="161"/>
      <c r="J1740" s="160"/>
      <c r="K1740" s="161"/>
      <c r="L1740" s="161"/>
      <c r="M1740" s="161"/>
      <c r="N1740" s="161"/>
      <c r="O1740" s="161"/>
      <c r="P1740" s="161"/>
      <c r="Q1740" s="161"/>
      <c r="R1740" s="161"/>
      <c r="S1740" s="161"/>
      <c r="T1740" s="161"/>
      <c r="U1740" s="161"/>
    </row>
    <row r="1741" spans="1:21" x14ac:dyDescent="0.25">
      <c r="A1741" s="161"/>
      <c r="B1741" s="161"/>
      <c r="C1741" s="161"/>
      <c r="D1741" s="161"/>
      <c r="E1741" s="161"/>
      <c r="F1741" s="161"/>
      <c r="G1741" s="161"/>
      <c r="H1741" s="161"/>
      <c r="I1741" s="161"/>
      <c r="J1741" s="160"/>
      <c r="K1741" s="161"/>
      <c r="L1741" s="161"/>
      <c r="M1741" s="161"/>
      <c r="N1741" s="161"/>
      <c r="O1741" s="161"/>
      <c r="P1741" s="161"/>
      <c r="Q1741" s="161"/>
      <c r="R1741" s="161"/>
      <c r="S1741" s="161"/>
      <c r="T1741" s="161"/>
      <c r="U1741" s="161"/>
    </row>
    <row r="1742" spans="1:21" x14ac:dyDescent="0.25">
      <c r="A1742" s="161"/>
      <c r="B1742" s="161"/>
      <c r="C1742" s="161"/>
      <c r="D1742" s="161"/>
      <c r="E1742" s="161"/>
      <c r="F1742" s="161"/>
      <c r="G1742" s="161"/>
      <c r="H1742" s="161"/>
      <c r="I1742" s="161"/>
      <c r="J1742" s="160"/>
      <c r="K1742" s="161"/>
      <c r="L1742" s="161"/>
      <c r="M1742" s="161"/>
      <c r="N1742" s="161"/>
      <c r="O1742" s="161"/>
      <c r="P1742" s="161"/>
      <c r="Q1742" s="161"/>
      <c r="R1742" s="161"/>
      <c r="S1742" s="161"/>
      <c r="T1742" s="161"/>
      <c r="U1742" s="161"/>
    </row>
    <row r="1743" spans="1:21" x14ac:dyDescent="0.25">
      <c r="A1743" s="161"/>
      <c r="B1743" s="161"/>
      <c r="C1743" s="161"/>
      <c r="D1743" s="161"/>
      <c r="E1743" s="161"/>
      <c r="F1743" s="161"/>
      <c r="G1743" s="161"/>
      <c r="H1743" s="161"/>
      <c r="I1743" s="161"/>
      <c r="J1743" s="160"/>
      <c r="K1743" s="161"/>
      <c r="L1743" s="161"/>
      <c r="M1743" s="161"/>
      <c r="N1743" s="161"/>
      <c r="O1743" s="161"/>
      <c r="P1743" s="161"/>
      <c r="Q1743" s="161"/>
      <c r="R1743" s="161"/>
      <c r="S1743" s="161"/>
      <c r="T1743" s="161"/>
      <c r="U1743" s="161"/>
    </row>
    <row r="1744" spans="1:21" x14ac:dyDescent="0.25">
      <c r="A1744" s="161"/>
      <c r="B1744" s="161"/>
      <c r="C1744" s="161"/>
      <c r="D1744" s="161"/>
      <c r="E1744" s="161"/>
      <c r="F1744" s="161"/>
      <c r="G1744" s="161"/>
      <c r="H1744" s="161"/>
      <c r="I1744" s="161"/>
      <c r="J1744" s="160"/>
      <c r="K1744" s="161"/>
      <c r="L1744" s="161"/>
      <c r="M1744" s="161"/>
      <c r="N1744" s="161"/>
      <c r="O1744" s="161"/>
      <c r="P1744" s="161"/>
      <c r="Q1744" s="161"/>
      <c r="R1744" s="161"/>
      <c r="S1744" s="161"/>
      <c r="T1744" s="161"/>
      <c r="U1744" s="161"/>
    </row>
    <row r="1745" spans="1:21" x14ac:dyDescent="0.25">
      <c r="A1745" s="161"/>
      <c r="B1745" s="161"/>
      <c r="C1745" s="161"/>
      <c r="D1745" s="161"/>
      <c r="E1745" s="161"/>
      <c r="F1745" s="161"/>
      <c r="G1745" s="161"/>
      <c r="H1745" s="161"/>
      <c r="I1745" s="161"/>
      <c r="J1745" s="160"/>
      <c r="K1745" s="161"/>
      <c r="L1745" s="161"/>
      <c r="M1745" s="161"/>
      <c r="N1745" s="161"/>
      <c r="O1745" s="161"/>
      <c r="P1745" s="161"/>
      <c r="Q1745" s="161"/>
      <c r="R1745" s="161"/>
      <c r="S1745" s="161"/>
      <c r="T1745" s="161"/>
      <c r="U1745" s="161"/>
    </row>
    <row r="1746" spans="1:21" x14ac:dyDescent="0.25">
      <c r="A1746" s="161"/>
      <c r="B1746" s="161"/>
      <c r="C1746" s="161"/>
      <c r="D1746" s="161"/>
      <c r="E1746" s="161"/>
      <c r="F1746" s="161"/>
      <c r="G1746" s="161"/>
      <c r="H1746" s="161"/>
      <c r="I1746" s="161"/>
      <c r="J1746" s="160"/>
      <c r="K1746" s="161"/>
      <c r="L1746" s="161"/>
      <c r="M1746" s="161"/>
      <c r="N1746" s="161"/>
      <c r="O1746" s="161"/>
      <c r="P1746" s="161"/>
      <c r="Q1746" s="161"/>
      <c r="R1746" s="161"/>
      <c r="S1746" s="161"/>
      <c r="T1746" s="161"/>
      <c r="U1746" s="161"/>
    </row>
    <row r="1747" spans="1:21" x14ac:dyDescent="0.25">
      <c r="A1747" s="161"/>
      <c r="B1747" s="161"/>
      <c r="C1747" s="161"/>
      <c r="D1747" s="161"/>
      <c r="E1747" s="161"/>
      <c r="F1747" s="161"/>
      <c r="G1747" s="161"/>
      <c r="H1747" s="161"/>
      <c r="I1747" s="161"/>
      <c r="J1747" s="160"/>
      <c r="K1747" s="161"/>
      <c r="L1747" s="161"/>
      <c r="M1747" s="161"/>
      <c r="N1747" s="161"/>
      <c r="O1747" s="161"/>
      <c r="P1747" s="161"/>
      <c r="Q1747" s="161"/>
      <c r="R1747" s="161"/>
      <c r="S1747" s="161"/>
      <c r="T1747" s="161"/>
      <c r="U1747" s="161"/>
    </row>
    <row r="1748" spans="1:21" x14ac:dyDescent="0.25">
      <c r="A1748" s="161"/>
      <c r="B1748" s="161"/>
      <c r="C1748" s="161"/>
      <c r="D1748" s="161"/>
      <c r="E1748" s="161"/>
      <c r="F1748" s="161"/>
      <c r="G1748" s="161"/>
      <c r="H1748" s="161"/>
      <c r="I1748" s="161"/>
      <c r="J1748" s="160"/>
      <c r="K1748" s="161"/>
      <c r="L1748" s="161"/>
      <c r="M1748" s="161"/>
      <c r="N1748" s="161"/>
      <c r="O1748" s="161"/>
      <c r="P1748" s="161"/>
      <c r="Q1748" s="161"/>
      <c r="R1748" s="161"/>
      <c r="S1748" s="161"/>
      <c r="T1748" s="161"/>
      <c r="U1748" s="161"/>
    </row>
    <row r="1749" spans="1:21" x14ac:dyDescent="0.25">
      <c r="A1749" s="161"/>
      <c r="B1749" s="161"/>
      <c r="C1749" s="161"/>
      <c r="D1749" s="161"/>
      <c r="E1749" s="161"/>
      <c r="F1749" s="161"/>
      <c r="G1749" s="161"/>
      <c r="H1749" s="161"/>
      <c r="I1749" s="161"/>
      <c r="J1749" s="160"/>
      <c r="K1749" s="161"/>
      <c r="L1749" s="161"/>
      <c r="M1749" s="161"/>
      <c r="N1749" s="161"/>
      <c r="O1749" s="161"/>
      <c r="P1749" s="161"/>
      <c r="Q1749" s="161"/>
      <c r="R1749" s="161"/>
      <c r="S1749" s="161"/>
      <c r="T1749" s="161"/>
      <c r="U1749" s="161"/>
    </row>
    <row r="1750" spans="1:21" x14ac:dyDescent="0.25">
      <c r="A1750" s="161"/>
      <c r="B1750" s="161"/>
      <c r="C1750" s="161"/>
      <c r="D1750" s="161"/>
      <c r="E1750" s="161"/>
      <c r="F1750" s="161"/>
      <c r="G1750" s="161"/>
      <c r="H1750" s="161"/>
      <c r="I1750" s="161"/>
      <c r="J1750" s="160"/>
      <c r="K1750" s="161"/>
      <c r="L1750" s="161"/>
      <c r="M1750" s="161"/>
      <c r="N1750" s="161"/>
      <c r="O1750" s="161"/>
      <c r="P1750" s="161"/>
      <c r="Q1750" s="161"/>
      <c r="R1750" s="161"/>
      <c r="S1750" s="161"/>
      <c r="T1750" s="161"/>
      <c r="U1750" s="161"/>
    </row>
    <row r="1751" spans="1:21" x14ac:dyDescent="0.25">
      <c r="A1751" s="161"/>
      <c r="B1751" s="161"/>
      <c r="C1751" s="161"/>
      <c r="D1751" s="161"/>
      <c r="E1751" s="161"/>
      <c r="F1751" s="161"/>
      <c r="G1751" s="161"/>
      <c r="H1751" s="161"/>
      <c r="I1751" s="161"/>
      <c r="J1751" s="160"/>
      <c r="K1751" s="161"/>
      <c r="L1751" s="161"/>
      <c r="M1751" s="161"/>
      <c r="N1751" s="161"/>
      <c r="O1751" s="161"/>
      <c r="P1751" s="161"/>
      <c r="Q1751" s="161"/>
      <c r="R1751" s="161"/>
      <c r="S1751" s="161"/>
      <c r="T1751" s="161"/>
      <c r="U1751" s="161"/>
    </row>
    <row r="1752" spans="1:21" x14ac:dyDescent="0.25">
      <c r="A1752" s="161"/>
      <c r="B1752" s="161"/>
      <c r="C1752" s="161"/>
      <c r="D1752" s="161"/>
      <c r="E1752" s="161"/>
      <c r="F1752" s="161"/>
      <c r="G1752" s="161"/>
      <c r="H1752" s="161"/>
      <c r="I1752" s="161"/>
      <c r="J1752" s="160"/>
      <c r="K1752" s="161"/>
      <c r="L1752" s="161"/>
      <c r="M1752" s="161"/>
      <c r="N1752" s="161"/>
      <c r="O1752" s="161"/>
      <c r="P1752" s="161"/>
      <c r="Q1752" s="161"/>
      <c r="R1752" s="161"/>
      <c r="S1752" s="161"/>
      <c r="T1752" s="161"/>
      <c r="U1752" s="161"/>
    </row>
    <row r="1753" spans="1:21" x14ac:dyDescent="0.25">
      <c r="A1753" s="161"/>
      <c r="B1753" s="161"/>
      <c r="C1753" s="161"/>
      <c r="D1753" s="161"/>
      <c r="E1753" s="161"/>
      <c r="F1753" s="161"/>
      <c r="G1753" s="161"/>
      <c r="H1753" s="161"/>
      <c r="I1753" s="161"/>
      <c r="J1753" s="160"/>
      <c r="K1753" s="161"/>
      <c r="L1753" s="161"/>
      <c r="M1753" s="161"/>
      <c r="N1753" s="161"/>
      <c r="O1753" s="161"/>
      <c r="P1753" s="161"/>
      <c r="Q1753" s="161"/>
      <c r="R1753" s="161"/>
      <c r="S1753" s="161"/>
      <c r="T1753" s="161"/>
      <c r="U1753" s="161"/>
    </row>
    <row r="1754" spans="1:21" x14ac:dyDescent="0.25">
      <c r="A1754" s="161"/>
      <c r="B1754" s="161"/>
      <c r="C1754" s="161"/>
      <c r="D1754" s="161"/>
      <c r="E1754" s="161"/>
      <c r="F1754" s="161"/>
      <c r="G1754" s="161"/>
      <c r="H1754" s="161"/>
      <c r="I1754" s="161"/>
      <c r="J1754" s="160"/>
      <c r="K1754" s="161"/>
      <c r="L1754" s="161"/>
      <c r="M1754" s="161"/>
      <c r="N1754" s="161"/>
      <c r="O1754" s="161"/>
      <c r="P1754" s="161"/>
      <c r="Q1754" s="161"/>
      <c r="R1754" s="161"/>
      <c r="S1754" s="161"/>
      <c r="T1754" s="161"/>
      <c r="U1754" s="161"/>
    </row>
    <row r="1755" spans="1:21" x14ac:dyDescent="0.25">
      <c r="A1755" s="161"/>
      <c r="B1755" s="161"/>
      <c r="C1755" s="161"/>
      <c r="D1755" s="161"/>
      <c r="E1755" s="161"/>
      <c r="F1755" s="161"/>
      <c r="G1755" s="161"/>
      <c r="H1755" s="161"/>
      <c r="I1755" s="161"/>
      <c r="J1755" s="160"/>
      <c r="K1755" s="161"/>
      <c r="L1755" s="161"/>
      <c r="M1755" s="161"/>
      <c r="N1755" s="161"/>
      <c r="O1755" s="161"/>
      <c r="P1755" s="161"/>
      <c r="Q1755" s="161"/>
      <c r="R1755" s="161"/>
      <c r="S1755" s="161"/>
      <c r="T1755" s="161"/>
      <c r="U1755" s="161"/>
    </row>
    <row r="1756" spans="1:21" x14ac:dyDescent="0.25">
      <c r="A1756" s="161"/>
      <c r="B1756" s="161"/>
      <c r="C1756" s="161"/>
      <c r="D1756" s="161"/>
      <c r="E1756" s="161"/>
      <c r="F1756" s="161"/>
      <c r="G1756" s="161"/>
      <c r="H1756" s="161"/>
      <c r="I1756" s="161"/>
      <c r="J1756" s="160"/>
      <c r="K1756" s="161"/>
      <c r="L1756" s="161"/>
      <c r="M1756" s="161"/>
      <c r="N1756" s="161"/>
      <c r="O1756" s="161"/>
      <c r="P1756" s="161"/>
      <c r="Q1756" s="161"/>
      <c r="R1756" s="161"/>
      <c r="S1756" s="161"/>
      <c r="T1756" s="161"/>
      <c r="U1756" s="161"/>
    </row>
    <row r="1757" spans="1:21" x14ac:dyDescent="0.25">
      <c r="A1757" s="161"/>
      <c r="B1757" s="161"/>
      <c r="C1757" s="161"/>
      <c r="D1757" s="161"/>
      <c r="E1757" s="161"/>
      <c r="F1757" s="161"/>
      <c r="G1757" s="161"/>
      <c r="H1757" s="161"/>
      <c r="I1757" s="161"/>
      <c r="J1757" s="160"/>
      <c r="K1757" s="161"/>
      <c r="L1757" s="161"/>
      <c r="M1757" s="161"/>
      <c r="N1757" s="161"/>
      <c r="O1757" s="161"/>
      <c r="P1757" s="161"/>
      <c r="Q1757" s="161"/>
      <c r="R1757" s="161"/>
      <c r="S1757" s="161"/>
      <c r="T1757" s="161"/>
      <c r="U1757" s="161"/>
    </row>
    <row r="1758" spans="1:21" x14ac:dyDescent="0.25">
      <c r="A1758" s="161"/>
      <c r="B1758" s="161"/>
      <c r="C1758" s="161"/>
      <c r="D1758" s="161"/>
      <c r="E1758" s="161"/>
      <c r="F1758" s="161"/>
      <c r="G1758" s="161"/>
      <c r="H1758" s="161"/>
      <c r="I1758" s="161"/>
      <c r="J1758" s="160"/>
      <c r="K1758" s="161"/>
      <c r="L1758" s="161"/>
      <c r="M1758" s="161"/>
      <c r="N1758" s="161"/>
      <c r="O1758" s="161"/>
      <c r="P1758" s="161"/>
      <c r="Q1758" s="161"/>
      <c r="R1758" s="161"/>
      <c r="S1758" s="161"/>
      <c r="T1758" s="161"/>
      <c r="U1758" s="161"/>
    </row>
    <row r="1759" spans="1:21" x14ac:dyDescent="0.25">
      <c r="A1759" s="161"/>
      <c r="B1759" s="161"/>
      <c r="C1759" s="161"/>
      <c r="D1759" s="161"/>
      <c r="E1759" s="161"/>
      <c r="F1759" s="161"/>
      <c r="G1759" s="161"/>
      <c r="H1759" s="161"/>
      <c r="I1759" s="161"/>
      <c r="J1759" s="160"/>
      <c r="K1759" s="161"/>
      <c r="L1759" s="161"/>
      <c r="M1759" s="161"/>
      <c r="N1759" s="161"/>
      <c r="O1759" s="161"/>
      <c r="P1759" s="161"/>
      <c r="Q1759" s="161"/>
      <c r="R1759" s="161"/>
      <c r="S1759" s="161"/>
      <c r="T1759" s="161"/>
      <c r="U1759" s="161"/>
    </row>
    <row r="1760" spans="1:21" x14ac:dyDescent="0.25">
      <c r="A1760" s="161"/>
      <c r="B1760" s="161"/>
      <c r="C1760" s="161"/>
      <c r="D1760" s="161"/>
      <c r="E1760" s="161"/>
      <c r="F1760" s="161"/>
      <c r="G1760" s="161"/>
      <c r="H1760" s="161"/>
      <c r="I1760" s="161"/>
      <c r="J1760" s="160"/>
      <c r="K1760" s="161"/>
      <c r="L1760" s="161"/>
      <c r="M1760" s="161"/>
      <c r="N1760" s="161"/>
      <c r="O1760" s="161"/>
      <c r="P1760" s="161"/>
      <c r="Q1760" s="161"/>
      <c r="R1760" s="161"/>
      <c r="S1760" s="161"/>
      <c r="T1760" s="161"/>
      <c r="U1760" s="161"/>
    </row>
    <row r="1761" spans="1:21" x14ac:dyDescent="0.25">
      <c r="A1761" s="161"/>
      <c r="B1761" s="161"/>
      <c r="C1761" s="161"/>
      <c r="D1761" s="161"/>
      <c r="E1761" s="161"/>
      <c r="F1761" s="161"/>
      <c r="G1761" s="161"/>
      <c r="H1761" s="161"/>
      <c r="I1761" s="161"/>
      <c r="J1761" s="160"/>
      <c r="K1761" s="161"/>
      <c r="L1761" s="161"/>
      <c r="M1761" s="161"/>
      <c r="N1761" s="161"/>
      <c r="O1761" s="161"/>
      <c r="P1761" s="161"/>
      <c r="Q1761" s="161"/>
      <c r="R1761" s="161"/>
      <c r="S1761" s="161"/>
      <c r="T1761" s="161"/>
      <c r="U1761" s="161"/>
    </row>
    <row r="1762" spans="1:21" x14ac:dyDescent="0.25">
      <c r="A1762" s="161"/>
      <c r="B1762" s="161"/>
      <c r="C1762" s="161"/>
      <c r="D1762" s="161"/>
      <c r="E1762" s="161"/>
      <c r="F1762" s="161"/>
      <c r="G1762" s="161"/>
      <c r="H1762" s="161"/>
      <c r="I1762" s="161"/>
      <c r="J1762" s="160"/>
      <c r="K1762" s="161"/>
      <c r="L1762" s="161"/>
      <c r="M1762" s="161"/>
      <c r="N1762" s="161"/>
      <c r="O1762" s="161"/>
      <c r="P1762" s="161"/>
      <c r="Q1762" s="161"/>
      <c r="R1762" s="161"/>
      <c r="S1762" s="161"/>
      <c r="T1762" s="161"/>
      <c r="U1762" s="161"/>
    </row>
    <row r="1763" spans="1:21" x14ac:dyDescent="0.25">
      <c r="A1763" s="161"/>
      <c r="B1763" s="161"/>
      <c r="C1763" s="161"/>
      <c r="D1763" s="161"/>
      <c r="E1763" s="161"/>
      <c r="F1763" s="161"/>
      <c r="G1763" s="161"/>
      <c r="H1763" s="161"/>
      <c r="I1763" s="161"/>
      <c r="J1763" s="160"/>
      <c r="K1763" s="161"/>
      <c r="L1763" s="161"/>
      <c r="M1763" s="161"/>
      <c r="N1763" s="161"/>
      <c r="O1763" s="161"/>
      <c r="P1763" s="161"/>
      <c r="Q1763" s="161"/>
      <c r="R1763" s="161"/>
      <c r="S1763" s="161"/>
      <c r="T1763" s="161"/>
      <c r="U1763" s="161"/>
    </row>
    <row r="1764" spans="1:21" x14ac:dyDescent="0.25">
      <c r="A1764" s="161"/>
      <c r="B1764" s="161"/>
      <c r="C1764" s="161"/>
      <c r="D1764" s="161"/>
      <c r="E1764" s="161"/>
      <c r="F1764" s="161"/>
      <c r="G1764" s="161"/>
      <c r="H1764" s="161"/>
      <c r="I1764" s="161"/>
      <c r="J1764" s="160"/>
      <c r="K1764" s="161"/>
      <c r="L1764" s="161"/>
      <c r="M1764" s="161"/>
      <c r="N1764" s="161"/>
      <c r="O1764" s="161"/>
      <c r="P1764" s="161"/>
      <c r="Q1764" s="161"/>
      <c r="R1764" s="161"/>
      <c r="S1764" s="161"/>
      <c r="T1764" s="161"/>
      <c r="U1764" s="161"/>
    </row>
    <row r="1765" spans="1:21" x14ac:dyDescent="0.25">
      <c r="A1765" s="161"/>
      <c r="B1765" s="161"/>
      <c r="C1765" s="161"/>
      <c r="D1765" s="161"/>
      <c r="E1765" s="161"/>
      <c r="F1765" s="161"/>
      <c r="G1765" s="161"/>
      <c r="H1765" s="161"/>
      <c r="I1765" s="161"/>
      <c r="J1765" s="160"/>
      <c r="K1765" s="161"/>
      <c r="L1765" s="161"/>
      <c r="M1765" s="161"/>
      <c r="N1765" s="161"/>
      <c r="O1765" s="161"/>
      <c r="P1765" s="161"/>
      <c r="Q1765" s="161"/>
      <c r="R1765" s="161"/>
      <c r="S1765" s="161"/>
      <c r="T1765" s="161"/>
      <c r="U1765" s="161"/>
    </row>
    <row r="1766" spans="1:21" x14ac:dyDescent="0.25">
      <c r="A1766" s="161"/>
      <c r="B1766" s="161"/>
      <c r="C1766" s="161"/>
      <c r="D1766" s="161"/>
      <c r="E1766" s="161"/>
      <c r="F1766" s="161"/>
      <c r="G1766" s="161"/>
      <c r="H1766" s="161"/>
      <c r="I1766" s="161"/>
      <c r="J1766" s="160"/>
      <c r="K1766" s="161"/>
      <c r="L1766" s="161"/>
      <c r="M1766" s="161"/>
      <c r="N1766" s="161"/>
      <c r="O1766" s="161"/>
      <c r="P1766" s="161"/>
      <c r="Q1766" s="161"/>
      <c r="R1766" s="161"/>
      <c r="S1766" s="161"/>
      <c r="T1766" s="161"/>
      <c r="U1766" s="161"/>
    </row>
    <row r="1767" spans="1:21" x14ac:dyDescent="0.25">
      <c r="A1767" s="161"/>
      <c r="B1767" s="161"/>
      <c r="C1767" s="161"/>
      <c r="D1767" s="161"/>
      <c r="E1767" s="161"/>
      <c r="F1767" s="161"/>
      <c r="G1767" s="161"/>
      <c r="H1767" s="161"/>
      <c r="I1767" s="161"/>
      <c r="J1767" s="160"/>
      <c r="K1767" s="161"/>
      <c r="L1767" s="161"/>
      <c r="M1767" s="161"/>
      <c r="N1767" s="161"/>
      <c r="O1767" s="161"/>
      <c r="P1767" s="161"/>
      <c r="Q1767" s="161"/>
      <c r="R1767" s="161"/>
      <c r="S1767" s="161"/>
      <c r="T1767" s="161"/>
      <c r="U1767" s="161"/>
    </row>
    <row r="1768" spans="1:21" x14ac:dyDescent="0.25">
      <c r="A1768" s="161"/>
      <c r="B1768" s="161"/>
      <c r="C1768" s="161"/>
      <c r="D1768" s="161"/>
      <c r="E1768" s="161"/>
      <c r="F1768" s="161"/>
      <c r="G1768" s="161"/>
      <c r="H1768" s="161"/>
      <c r="I1768" s="161"/>
      <c r="J1768" s="160"/>
      <c r="K1768" s="161"/>
      <c r="L1768" s="161"/>
      <c r="M1768" s="161"/>
      <c r="N1768" s="161"/>
      <c r="O1768" s="161"/>
      <c r="P1768" s="161"/>
      <c r="Q1768" s="161"/>
      <c r="R1768" s="161"/>
      <c r="S1768" s="161"/>
      <c r="T1768" s="161"/>
      <c r="U1768" s="161"/>
    </row>
    <row r="1769" spans="1:21" x14ac:dyDescent="0.25">
      <c r="A1769" s="161"/>
      <c r="B1769" s="161"/>
      <c r="C1769" s="161"/>
      <c r="D1769" s="161"/>
      <c r="E1769" s="161"/>
      <c r="F1769" s="161"/>
      <c r="G1769" s="161"/>
      <c r="H1769" s="161"/>
      <c r="I1769" s="161"/>
      <c r="J1769" s="160"/>
      <c r="K1769" s="161"/>
      <c r="L1769" s="161"/>
      <c r="M1769" s="161"/>
      <c r="N1769" s="161"/>
      <c r="O1769" s="161"/>
      <c r="P1769" s="161"/>
      <c r="Q1769" s="161"/>
      <c r="R1769" s="161"/>
      <c r="S1769" s="161"/>
      <c r="T1769" s="161"/>
      <c r="U1769" s="161"/>
    </row>
    <row r="1770" spans="1:21" x14ac:dyDescent="0.25">
      <c r="A1770" s="161"/>
      <c r="B1770" s="161"/>
      <c r="C1770" s="161"/>
      <c r="D1770" s="161"/>
      <c r="E1770" s="161"/>
      <c r="F1770" s="161"/>
      <c r="G1770" s="161"/>
      <c r="H1770" s="161"/>
      <c r="I1770" s="161"/>
      <c r="J1770" s="160"/>
      <c r="K1770" s="161"/>
      <c r="L1770" s="161"/>
      <c r="M1770" s="161"/>
      <c r="N1770" s="161"/>
      <c r="O1770" s="161"/>
      <c r="P1770" s="161"/>
      <c r="Q1770" s="161"/>
      <c r="R1770" s="161"/>
      <c r="S1770" s="161"/>
      <c r="T1770" s="161"/>
      <c r="U1770" s="161"/>
    </row>
    <row r="1771" spans="1:21" x14ac:dyDescent="0.25">
      <c r="A1771" s="161"/>
      <c r="B1771" s="161"/>
      <c r="C1771" s="161"/>
      <c r="D1771" s="161"/>
      <c r="E1771" s="161"/>
      <c r="F1771" s="161"/>
      <c r="G1771" s="161"/>
      <c r="H1771" s="161"/>
      <c r="I1771" s="161"/>
      <c r="J1771" s="160"/>
      <c r="K1771" s="161"/>
      <c r="L1771" s="161"/>
      <c r="M1771" s="161"/>
      <c r="N1771" s="161"/>
      <c r="O1771" s="161"/>
      <c r="P1771" s="161"/>
      <c r="Q1771" s="161"/>
      <c r="R1771" s="161"/>
      <c r="S1771" s="161"/>
      <c r="T1771" s="161"/>
      <c r="U1771" s="161"/>
    </row>
    <row r="1772" spans="1:21" x14ac:dyDescent="0.25">
      <c r="A1772" s="161"/>
      <c r="B1772" s="161"/>
      <c r="C1772" s="161"/>
      <c r="D1772" s="161"/>
      <c r="E1772" s="161"/>
      <c r="F1772" s="161"/>
      <c r="G1772" s="161"/>
      <c r="H1772" s="161"/>
      <c r="I1772" s="161"/>
      <c r="J1772" s="160"/>
      <c r="K1772" s="161"/>
      <c r="L1772" s="161"/>
      <c r="M1772" s="161"/>
      <c r="N1772" s="161"/>
      <c r="O1772" s="161"/>
      <c r="P1772" s="161"/>
      <c r="Q1772" s="161"/>
      <c r="R1772" s="161"/>
      <c r="S1772" s="161"/>
      <c r="T1772" s="161"/>
      <c r="U1772" s="161"/>
    </row>
    <row r="1773" spans="1:21" x14ac:dyDescent="0.25">
      <c r="A1773" s="161"/>
      <c r="B1773" s="161"/>
      <c r="C1773" s="161"/>
      <c r="D1773" s="161"/>
      <c r="E1773" s="161"/>
      <c r="F1773" s="161"/>
      <c r="G1773" s="161"/>
      <c r="H1773" s="161"/>
      <c r="I1773" s="161"/>
      <c r="J1773" s="160"/>
      <c r="K1773" s="161"/>
      <c r="L1773" s="161"/>
      <c r="M1773" s="161"/>
      <c r="N1773" s="161"/>
      <c r="O1773" s="161"/>
      <c r="P1773" s="161"/>
      <c r="Q1773" s="161"/>
      <c r="R1773" s="161"/>
      <c r="S1773" s="161"/>
      <c r="T1773" s="161"/>
      <c r="U1773" s="161"/>
    </row>
    <row r="1774" spans="1:21" x14ac:dyDescent="0.25">
      <c r="A1774" s="161"/>
      <c r="B1774" s="161"/>
      <c r="C1774" s="161"/>
      <c r="D1774" s="161"/>
      <c r="E1774" s="161"/>
      <c r="F1774" s="161"/>
      <c r="G1774" s="161"/>
      <c r="H1774" s="161"/>
      <c r="I1774" s="161"/>
      <c r="J1774" s="160"/>
      <c r="K1774" s="161"/>
      <c r="L1774" s="161"/>
      <c r="M1774" s="161"/>
      <c r="N1774" s="161"/>
      <c r="O1774" s="161"/>
      <c r="P1774" s="161"/>
      <c r="Q1774" s="161"/>
      <c r="R1774" s="161"/>
      <c r="S1774" s="161"/>
      <c r="T1774" s="161"/>
      <c r="U1774" s="161"/>
    </row>
    <row r="1775" spans="1:21" x14ac:dyDescent="0.25">
      <c r="A1775" s="161"/>
      <c r="B1775" s="161"/>
      <c r="C1775" s="161"/>
      <c r="D1775" s="161"/>
      <c r="E1775" s="161"/>
      <c r="F1775" s="161"/>
      <c r="G1775" s="161"/>
      <c r="H1775" s="161"/>
      <c r="I1775" s="161"/>
      <c r="J1775" s="160"/>
      <c r="K1775" s="161"/>
      <c r="L1775" s="161"/>
      <c r="M1775" s="161"/>
      <c r="N1775" s="161"/>
      <c r="O1775" s="161"/>
      <c r="P1775" s="161"/>
      <c r="Q1775" s="161"/>
      <c r="R1775" s="161"/>
      <c r="S1775" s="161"/>
      <c r="T1775" s="161"/>
      <c r="U1775" s="161"/>
    </row>
    <row r="1776" spans="1:21" x14ac:dyDescent="0.25">
      <c r="A1776" s="161"/>
      <c r="B1776" s="161"/>
      <c r="C1776" s="161"/>
      <c r="D1776" s="161"/>
      <c r="E1776" s="161"/>
      <c r="F1776" s="161"/>
      <c r="G1776" s="161"/>
      <c r="H1776" s="161"/>
      <c r="I1776" s="161"/>
      <c r="J1776" s="160"/>
      <c r="K1776" s="161"/>
      <c r="L1776" s="161"/>
      <c r="M1776" s="161"/>
      <c r="N1776" s="161"/>
      <c r="O1776" s="161"/>
      <c r="P1776" s="161"/>
      <c r="Q1776" s="161"/>
      <c r="R1776" s="161"/>
      <c r="S1776" s="161"/>
      <c r="T1776" s="161"/>
      <c r="U1776" s="161"/>
    </row>
    <row r="1777" spans="1:21" x14ac:dyDescent="0.25">
      <c r="A1777" s="161"/>
      <c r="B1777" s="161"/>
      <c r="C1777" s="161"/>
      <c r="D1777" s="161"/>
      <c r="E1777" s="161"/>
      <c r="F1777" s="161"/>
      <c r="G1777" s="161"/>
      <c r="H1777" s="161"/>
      <c r="I1777" s="161"/>
      <c r="J1777" s="160"/>
      <c r="K1777" s="161"/>
      <c r="L1777" s="161"/>
      <c r="M1777" s="161"/>
      <c r="N1777" s="161"/>
      <c r="O1777" s="161"/>
      <c r="P1777" s="161"/>
      <c r="Q1777" s="161"/>
      <c r="R1777" s="161"/>
      <c r="S1777" s="161"/>
      <c r="T1777" s="161"/>
      <c r="U1777" s="161"/>
    </row>
    <row r="1778" spans="1:21" x14ac:dyDescent="0.25">
      <c r="A1778" s="161"/>
      <c r="B1778" s="161"/>
      <c r="C1778" s="161"/>
      <c r="D1778" s="161"/>
      <c r="E1778" s="161"/>
      <c r="F1778" s="161"/>
      <c r="G1778" s="161"/>
      <c r="H1778" s="161"/>
      <c r="I1778" s="161"/>
      <c r="J1778" s="160"/>
      <c r="K1778" s="161"/>
      <c r="L1778" s="161"/>
      <c r="M1778" s="161"/>
      <c r="N1778" s="161"/>
      <c r="O1778" s="161"/>
      <c r="P1778" s="161"/>
      <c r="Q1778" s="161"/>
      <c r="R1778" s="161"/>
      <c r="S1778" s="161"/>
      <c r="T1778" s="161"/>
      <c r="U1778" s="161"/>
    </row>
    <row r="1779" spans="1:21" x14ac:dyDescent="0.25">
      <c r="A1779" s="161"/>
      <c r="B1779" s="161"/>
      <c r="C1779" s="161"/>
      <c r="D1779" s="161"/>
      <c r="E1779" s="161"/>
      <c r="F1779" s="161"/>
      <c r="G1779" s="161"/>
      <c r="H1779" s="161"/>
      <c r="I1779" s="161"/>
      <c r="J1779" s="160"/>
      <c r="K1779" s="161"/>
      <c r="L1779" s="161"/>
      <c r="M1779" s="161"/>
      <c r="N1779" s="161"/>
      <c r="O1779" s="161"/>
      <c r="P1779" s="161"/>
      <c r="Q1779" s="161"/>
      <c r="R1779" s="161"/>
      <c r="S1779" s="161"/>
      <c r="T1779" s="161"/>
      <c r="U1779" s="161"/>
    </row>
    <row r="1780" spans="1:21" x14ac:dyDescent="0.25">
      <c r="A1780" s="161"/>
      <c r="B1780" s="161"/>
      <c r="C1780" s="161"/>
      <c r="D1780" s="161"/>
      <c r="E1780" s="161"/>
      <c r="F1780" s="161"/>
      <c r="G1780" s="161"/>
      <c r="H1780" s="161"/>
      <c r="I1780" s="161"/>
      <c r="J1780" s="160"/>
      <c r="K1780" s="161"/>
      <c r="L1780" s="161"/>
      <c r="M1780" s="161"/>
      <c r="N1780" s="161"/>
      <c r="O1780" s="161"/>
      <c r="P1780" s="161"/>
      <c r="Q1780" s="161"/>
      <c r="R1780" s="161"/>
      <c r="S1780" s="161"/>
      <c r="T1780" s="161"/>
      <c r="U1780" s="161"/>
    </row>
    <row r="1781" spans="1:21" x14ac:dyDescent="0.25">
      <c r="A1781" s="161"/>
      <c r="B1781" s="161"/>
      <c r="C1781" s="161"/>
      <c r="D1781" s="161"/>
      <c r="E1781" s="161"/>
      <c r="F1781" s="161"/>
      <c r="G1781" s="161"/>
      <c r="H1781" s="161"/>
      <c r="I1781" s="161"/>
      <c r="J1781" s="160"/>
      <c r="K1781" s="161"/>
      <c r="L1781" s="161"/>
      <c r="M1781" s="161"/>
      <c r="N1781" s="161"/>
      <c r="O1781" s="161"/>
      <c r="P1781" s="161"/>
      <c r="Q1781" s="161"/>
      <c r="R1781" s="161"/>
      <c r="S1781" s="161"/>
      <c r="T1781" s="161"/>
      <c r="U1781" s="161"/>
    </row>
    <row r="1782" spans="1:21" x14ac:dyDescent="0.25">
      <c r="A1782" s="161"/>
      <c r="B1782" s="161"/>
      <c r="C1782" s="161"/>
      <c r="D1782" s="161"/>
      <c r="E1782" s="161"/>
      <c r="F1782" s="161"/>
      <c r="G1782" s="161"/>
      <c r="H1782" s="161"/>
      <c r="I1782" s="161"/>
      <c r="J1782" s="160"/>
      <c r="K1782" s="161"/>
      <c r="L1782" s="161"/>
      <c r="M1782" s="161"/>
      <c r="N1782" s="161"/>
      <c r="O1782" s="161"/>
      <c r="P1782" s="161"/>
      <c r="Q1782" s="161"/>
      <c r="R1782" s="161"/>
      <c r="S1782" s="161"/>
      <c r="T1782" s="161"/>
      <c r="U1782" s="161"/>
    </row>
    <row r="1783" spans="1:21" x14ac:dyDescent="0.25">
      <c r="A1783" s="161"/>
      <c r="B1783" s="161"/>
      <c r="C1783" s="161"/>
      <c r="D1783" s="161"/>
      <c r="E1783" s="161"/>
      <c r="F1783" s="161"/>
      <c r="G1783" s="161"/>
      <c r="H1783" s="161"/>
      <c r="I1783" s="161"/>
      <c r="J1783" s="160"/>
      <c r="K1783" s="161"/>
      <c r="L1783" s="161"/>
      <c r="M1783" s="161"/>
      <c r="N1783" s="161"/>
      <c r="O1783" s="161"/>
      <c r="P1783" s="161"/>
      <c r="Q1783" s="161"/>
      <c r="R1783" s="161"/>
      <c r="S1783" s="161"/>
      <c r="T1783" s="161"/>
      <c r="U1783" s="161"/>
    </row>
    <row r="1784" spans="1:21" x14ac:dyDescent="0.25">
      <c r="A1784" s="161"/>
      <c r="B1784" s="161"/>
      <c r="C1784" s="161"/>
      <c r="D1784" s="161"/>
      <c r="E1784" s="161"/>
      <c r="F1784" s="161"/>
      <c r="G1784" s="161"/>
      <c r="H1784" s="161"/>
      <c r="I1784" s="161"/>
      <c r="J1784" s="160"/>
      <c r="K1784" s="161"/>
      <c r="L1784" s="161"/>
      <c r="M1784" s="161"/>
      <c r="N1784" s="161"/>
      <c r="O1784" s="161"/>
      <c r="P1784" s="161"/>
      <c r="Q1784" s="161"/>
      <c r="R1784" s="161"/>
      <c r="S1784" s="161"/>
      <c r="T1784" s="161"/>
      <c r="U1784" s="161"/>
    </row>
    <row r="1785" spans="1:21" x14ac:dyDescent="0.25">
      <c r="A1785" s="161"/>
      <c r="B1785" s="161"/>
      <c r="C1785" s="161"/>
      <c r="D1785" s="161"/>
      <c r="E1785" s="161"/>
      <c r="F1785" s="161"/>
      <c r="G1785" s="161"/>
      <c r="H1785" s="161"/>
      <c r="I1785" s="161"/>
      <c r="J1785" s="160"/>
      <c r="K1785" s="161"/>
      <c r="L1785" s="161"/>
      <c r="M1785" s="161"/>
      <c r="N1785" s="161"/>
      <c r="O1785" s="161"/>
      <c r="P1785" s="161"/>
      <c r="Q1785" s="161"/>
      <c r="R1785" s="161"/>
      <c r="S1785" s="161"/>
      <c r="T1785" s="161"/>
      <c r="U1785" s="161"/>
    </row>
    <row r="1786" spans="1:21" x14ac:dyDescent="0.25">
      <c r="A1786" s="161"/>
      <c r="B1786" s="161"/>
      <c r="C1786" s="161"/>
      <c r="D1786" s="161"/>
      <c r="E1786" s="161"/>
      <c r="F1786" s="161"/>
      <c r="G1786" s="161"/>
      <c r="H1786" s="161"/>
      <c r="I1786" s="161"/>
      <c r="J1786" s="160"/>
      <c r="K1786" s="161"/>
      <c r="L1786" s="161"/>
      <c r="M1786" s="161"/>
      <c r="N1786" s="161"/>
      <c r="O1786" s="161"/>
      <c r="P1786" s="161"/>
      <c r="Q1786" s="161"/>
      <c r="R1786" s="161"/>
      <c r="S1786" s="161"/>
      <c r="T1786" s="161"/>
      <c r="U1786" s="161"/>
    </row>
    <row r="1787" spans="1:21" x14ac:dyDescent="0.25">
      <c r="A1787" s="161"/>
      <c r="B1787" s="161"/>
      <c r="C1787" s="161"/>
      <c r="D1787" s="161"/>
      <c r="E1787" s="161"/>
      <c r="F1787" s="161"/>
      <c r="G1787" s="161"/>
      <c r="H1787" s="161"/>
      <c r="I1787" s="161"/>
      <c r="J1787" s="160"/>
      <c r="K1787" s="161"/>
      <c r="L1787" s="161"/>
      <c r="M1787" s="161"/>
      <c r="N1787" s="161"/>
      <c r="O1787" s="161"/>
      <c r="P1787" s="161"/>
      <c r="Q1787" s="161"/>
      <c r="R1787" s="161"/>
      <c r="S1787" s="161"/>
      <c r="T1787" s="161"/>
      <c r="U1787" s="161"/>
    </row>
    <row r="1788" spans="1:21" x14ac:dyDescent="0.25">
      <c r="A1788" s="161"/>
      <c r="B1788" s="161"/>
      <c r="C1788" s="161"/>
      <c r="D1788" s="161"/>
      <c r="E1788" s="161"/>
      <c r="F1788" s="161"/>
      <c r="G1788" s="161"/>
      <c r="H1788" s="161"/>
      <c r="I1788" s="161"/>
      <c r="J1788" s="160"/>
      <c r="K1788" s="161"/>
      <c r="L1788" s="161"/>
      <c r="M1788" s="161"/>
      <c r="N1788" s="161"/>
      <c r="O1788" s="161"/>
      <c r="P1788" s="161"/>
      <c r="Q1788" s="161"/>
      <c r="R1788" s="161"/>
      <c r="S1788" s="161"/>
      <c r="T1788" s="161"/>
      <c r="U1788" s="161"/>
    </row>
    <row r="1789" spans="1:21" x14ac:dyDescent="0.25">
      <c r="A1789" s="161"/>
      <c r="B1789" s="161"/>
      <c r="C1789" s="161"/>
      <c r="D1789" s="161"/>
      <c r="E1789" s="161"/>
      <c r="F1789" s="161"/>
      <c r="G1789" s="161"/>
      <c r="H1789" s="161"/>
      <c r="I1789" s="161"/>
      <c r="J1789" s="160"/>
      <c r="K1789" s="161"/>
      <c r="L1789" s="161"/>
      <c r="M1789" s="161"/>
      <c r="N1789" s="161"/>
      <c r="O1789" s="161"/>
      <c r="P1789" s="161"/>
      <c r="Q1789" s="161"/>
      <c r="R1789" s="161"/>
      <c r="S1789" s="161"/>
      <c r="T1789" s="161"/>
      <c r="U1789" s="161"/>
    </row>
    <row r="1790" spans="1:21" x14ac:dyDescent="0.25">
      <c r="A1790" s="161"/>
      <c r="B1790" s="161"/>
      <c r="C1790" s="161"/>
      <c r="D1790" s="161"/>
      <c r="E1790" s="161"/>
      <c r="F1790" s="161"/>
      <c r="G1790" s="161"/>
      <c r="H1790" s="161"/>
      <c r="I1790" s="161"/>
      <c r="J1790" s="160"/>
      <c r="K1790" s="161"/>
      <c r="L1790" s="161"/>
      <c r="M1790" s="161"/>
      <c r="N1790" s="161"/>
      <c r="O1790" s="161"/>
      <c r="P1790" s="161"/>
      <c r="Q1790" s="161"/>
      <c r="R1790" s="161"/>
      <c r="S1790" s="161"/>
      <c r="T1790" s="161"/>
      <c r="U1790" s="161"/>
    </row>
    <row r="1791" spans="1:21" x14ac:dyDescent="0.25">
      <c r="A1791" s="161"/>
      <c r="B1791" s="161"/>
      <c r="C1791" s="161"/>
      <c r="D1791" s="161"/>
      <c r="E1791" s="161"/>
      <c r="F1791" s="161"/>
      <c r="G1791" s="161"/>
      <c r="H1791" s="161"/>
      <c r="I1791" s="161"/>
      <c r="J1791" s="160"/>
      <c r="K1791" s="161"/>
      <c r="L1791" s="161"/>
      <c r="M1791" s="161"/>
      <c r="N1791" s="161"/>
      <c r="O1791" s="161"/>
      <c r="P1791" s="161"/>
      <c r="Q1791" s="161"/>
      <c r="R1791" s="161"/>
      <c r="S1791" s="161"/>
      <c r="T1791" s="161"/>
      <c r="U1791" s="161"/>
    </row>
    <row r="1792" spans="1:21" x14ac:dyDescent="0.25">
      <c r="A1792" s="161"/>
      <c r="B1792" s="161"/>
      <c r="C1792" s="161"/>
      <c r="D1792" s="161"/>
      <c r="E1792" s="161"/>
      <c r="F1792" s="161"/>
      <c r="G1792" s="161"/>
      <c r="H1792" s="161"/>
      <c r="I1792" s="161"/>
      <c r="J1792" s="160"/>
      <c r="K1792" s="161"/>
      <c r="L1792" s="161"/>
      <c r="M1792" s="161"/>
      <c r="N1792" s="161"/>
      <c r="O1792" s="161"/>
      <c r="P1792" s="161"/>
      <c r="Q1792" s="161"/>
      <c r="R1792" s="161"/>
      <c r="S1792" s="161"/>
      <c r="T1792" s="161"/>
      <c r="U1792" s="161"/>
    </row>
    <row r="1793" spans="1:21" x14ac:dyDescent="0.25">
      <c r="A1793" s="161"/>
      <c r="B1793" s="161"/>
      <c r="C1793" s="161"/>
      <c r="D1793" s="161"/>
      <c r="E1793" s="161"/>
      <c r="F1793" s="161"/>
      <c r="G1793" s="161"/>
      <c r="H1793" s="161"/>
      <c r="I1793" s="161"/>
      <c r="J1793" s="160"/>
      <c r="K1793" s="161"/>
      <c r="L1793" s="161"/>
      <c r="M1793" s="161"/>
      <c r="N1793" s="161"/>
      <c r="O1793" s="161"/>
      <c r="P1793" s="161"/>
      <c r="Q1793" s="161"/>
      <c r="R1793" s="161"/>
      <c r="S1793" s="161"/>
      <c r="T1793" s="161"/>
      <c r="U1793" s="161"/>
    </row>
    <row r="1794" spans="1:21" x14ac:dyDescent="0.25">
      <c r="A1794" s="161"/>
      <c r="B1794" s="161"/>
      <c r="C1794" s="161"/>
      <c r="D1794" s="161"/>
      <c r="E1794" s="161"/>
      <c r="F1794" s="161"/>
      <c r="G1794" s="161"/>
      <c r="H1794" s="161"/>
      <c r="I1794" s="161"/>
      <c r="J1794" s="160"/>
      <c r="K1794" s="161"/>
      <c r="L1794" s="161"/>
      <c r="M1794" s="161"/>
      <c r="N1794" s="161"/>
      <c r="O1794" s="161"/>
      <c r="P1794" s="161"/>
      <c r="Q1794" s="161"/>
      <c r="R1794" s="161"/>
      <c r="S1794" s="161"/>
      <c r="T1794" s="161"/>
      <c r="U1794" s="161"/>
    </row>
    <row r="1795" spans="1:21" x14ac:dyDescent="0.25">
      <c r="A1795" s="161"/>
      <c r="B1795" s="161"/>
      <c r="C1795" s="161"/>
      <c r="D1795" s="161"/>
      <c r="E1795" s="161"/>
      <c r="F1795" s="161"/>
      <c r="G1795" s="161"/>
      <c r="H1795" s="161"/>
      <c r="I1795" s="161"/>
      <c r="J1795" s="160"/>
      <c r="K1795" s="161"/>
      <c r="L1795" s="161"/>
      <c r="M1795" s="161"/>
      <c r="N1795" s="161"/>
      <c r="O1795" s="161"/>
      <c r="P1795" s="161"/>
      <c r="Q1795" s="161"/>
      <c r="R1795" s="161"/>
      <c r="S1795" s="161"/>
      <c r="T1795" s="161"/>
      <c r="U1795" s="161"/>
    </row>
    <row r="1796" spans="1:21" x14ac:dyDescent="0.25">
      <c r="A1796" s="161"/>
      <c r="B1796" s="161"/>
      <c r="C1796" s="161"/>
      <c r="D1796" s="161"/>
      <c r="E1796" s="161"/>
      <c r="F1796" s="161"/>
      <c r="G1796" s="161"/>
      <c r="H1796" s="161"/>
      <c r="I1796" s="161"/>
      <c r="J1796" s="160"/>
      <c r="K1796" s="161"/>
      <c r="L1796" s="161"/>
      <c r="M1796" s="161"/>
      <c r="N1796" s="161"/>
      <c r="O1796" s="161"/>
      <c r="P1796" s="161"/>
      <c r="Q1796" s="161"/>
      <c r="R1796" s="161"/>
      <c r="S1796" s="161"/>
      <c r="T1796" s="161"/>
      <c r="U1796" s="161"/>
    </row>
    <row r="1797" spans="1:21" x14ac:dyDescent="0.25">
      <c r="A1797" s="161"/>
      <c r="B1797" s="161"/>
      <c r="C1797" s="161"/>
      <c r="D1797" s="161"/>
      <c r="E1797" s="161"/>
      <c r="F1797" s="161"/>
      <c r="G1797" s="161"/>
      <c r="H1797" s="161"/>
      <c r="I1797" s="161"/>
      <c r="J1797" s="160"/>
      <c r="K1797" s="161"/>
      <c r="L1797" s="161"/>
      <c r="M1797" s="161"/>
      <c r="N1797" s="161"/>
      <c r="O1797" s="161"/>
      <c r="P1797" s="161"/>
      <c r="Q1797" s="161"/>
      <c r="R1797" s="161"/>
      <c r="S1797" s="161"/>
      <c r="T1797" s="161"/>
      <c r="U1797" s="161"/>
    </row>
    <row r="1798" spans="1:21" x14ac:dyDescent="0.25">
      <c r="A1798" s="161"/>
      <c r="B1798" s="161"/>
      <c r="C1798" s="161"/>
      <c r="D1798" s="161"/>
      <c r="E1798" s="161"/>
      <c r="F1798" s="161"/>
      <c r="G1798" s="161"/>
      <c r="H1798" s="161"/>
      <c r="I1798" s="161"/>
      <c r="J1798" s="160"/>
      <c r="K1798" s="161"/>
      <c r="L1798" s="161"/>
      <c r="M1798" s="161"/>
      <c r="N1798" s="161"/>
      <c r="O1798" s="161"/>
      <c r="P1798" s="161"/>
      <c r="Q1798" s="161"/>
      <c r="R1798" s="161"/>
      <c r="S1798" s="161"/>
      <c r="T1798" s="161"/>
      <c r="U1798" s="161"/>
    </row>
    <row r="1799" spans="1:21" x14ac:dyDescent="0.25">
      <c r="A1799" s="161"/>
      <c r="B1799" s="161"/>
      <c r="C1799" s="161"/>
      <c r="D1799" s="161"/>
      <c r="E1799" s="161"/>
      <c r="F1799" s="161"/>
      <c r="G1799" s="161"/>
      <c r="H1799" s="161"/>
      <c r="I1799" s="161"/>
      <c r="J1799" s="160"/>
      <c r="K1799" s="161"/>
      <c r="L1799" s="161"/>
      <c r="M1799" s="161"/>
      <c r="N1799" s="161"/>
      <c r="O1799" s="161"/>
      <c r="P1799" s="161"/>
      <c r="Q1799" s="161"/>
      <c r="R1799" s="161"/>
      <c r="S1799" s="161"/>
      <c r="T1799" s="161"/>
      <c r="U1799" s="161"/>
    </row>
    <row r="1800" spans="1:21" x14ac:dyDescent="0.25">
      <c r="A1800" s="161"/>
      <c r="B1800" s="161"/>
      <c r="C1800" s="161"/>
      <c r="D1800" s="161"/>
      <c r="E1800" s="161"/>
      <c r="F1800" s="161"/>
      <c r="G1800" s="161"/>
      <c r="H1800" s="161"/>
      <c r="I1800" s="161"/>
      <c r="J1800" s="160"/>
      <c r="K1800" s="161"/>
      <c r="L1800" s="161"/>
      <c r="M1800" s="161"/>
      <c r="N1800" s="161"/>
      <c r="O1800" s="161"/>
      <c r="P1800" s="161"/>
      <c r="Q1800" s="161"/>
      <c r="R1800" s="161"/>
      <c r="S1800" s="161"/>
      <c r="T1800" s="161"/>
      <c r="U1800" s="161"/>
    </row>
    <row r="1801" spans="1:21" x14ac:dyDescent="0.25">
      <c r="A1801" s="161"/>
      <c r="B1801" s="161"/>
      <c r="C1801" s="161"/>
      <c r="D1801" s="161"/>
      <c r="E1801" s="161"/>
      <c r="F1801" s="161"/>
      <c r="G1801" s="161"/>
      <c r="H1801" s="161"/>
      <c r="I1801" s="161"/>
      <c r="J1801" s="160"/>
      <c r="K1801" s="161"/>
      <c r="L1801" s="161"/>
      <c r="M1801" s="161"/>
      <c r="N1801" s="161"/>
      <c r="O1801" s="161"/>
      <c r="P1801" s="161"/>
      <c r="Q1801" s="161"/>
      <c r="R1801" s="161"/>
      <c r="S1801" s="161"/>
      <c r="T1801" s="161"/>
      <c r="U1801" s="161"/>
    </row>
    <row r="1802" spans="1:21" x14ac:dyDescent="0.25">
      <c r="A1802" s="161"/>
      <c r="B1802" s="161"/>
      <c r="C1802" s="161"/>
      <c r="D1802" s="161"/>
      <c r="E1802" s="161"/>
      <c r="F1802" s="161"/>
      <c r="G1802" s="161"/>
      <c r="H1802" s="161"/>
      <c r="I1802" s="161"/>
      <c r="J1802" s="160"/>
      <c r="K1802" s="161"/>
      <c r="L1802" s="161"/>
      <c r="M1802" s="161"/>
      <c r="N1802" s="161"/>
      <c r="O1802" s="161"/>
      <c r="P1802" s="161"/>
      <c r="Q1802" s="161"/>
      <c r="R1802" s="161"/>
      <c r="S1802" s="161"/>
      <c r="T1802" s="161"/>
      <c r="U1802" s="161"/>
    </row>
    <row r="1803" spans="1:21" x14ac:dyDescent="0.25">
      <c r="A1803" s="161"/>
      <c r="B1803" s="161"/>
      <c r="C1803" s="161"/>
      <c r="D1803" s="161"/>
      <c r="E1803" s="161"/>
      <c r="F1803" s="161"/>
      <c r="G1803" s="161"/>
      <c r="H1803" s="161"/>
      <c r="I1803" s="161"/>
      <c r="J1803" s="160"/>
      <c r="K1803" s="161"/>
      <c r="L1803" s="161"/>
      <c r="M1803" s="161"/>
      <c r="N1803" s="161"/>
      <c r="O1803" s="161"/>
      <c r="P1803" s="161"/>
      <c r="Q1803" s="161"/>
      <c r="R1803" s="161"/>
      <c r="S1803" s="161"/>
      <c r="T1803" s="161"/>
      <c r="U1803" s="161"/>
    </row>
    <row r="1804" spans="1:21" x14ac:dyDescent="0.25">
      <c r="A1804" s="161"/>
      <c r="B1804" s="161"/>
      <c r="C1804" s="161"/>
      <c r="D1804" s="161"/>
      <c r="E1804" s="161"/>
      <c r="F1804" s="161"/>
      <c r="G1804" s="161"/>
      <c r="H1804" s="161"/>
      <c r="I1804" s="161"/>
      <c r="J1804" s="160"/>
      <c r="K1804" s="161"/>
      <c r="L1804" s="161"/>
      <c r="M1804" s="161"/>
      <c r="N1804" s="161"/>
      <c r="O1804" s="161"/>
      <c r="P1804" s="161"/>
      <c r="Q1804" s="161"/>
      <c r="R1804" s="161"/>
      <c r="S1804" s="161"/>
      <c r="T1804" s="161"/>
      <c r="U1804" s="161"/>
    </row>
    <row r="1805" spans="1:21" x14ac:dyDescent="0.25">
      <c r="A1805" s="161"/>
      <c r="B1805" s="161"/>
      <c r="C1805" s="161"/>
      <c r="D1805" s="161"/>
      <c r="E1805" s="161"/>
      <c r="F1805" s="161"/>
      <c r="G1805" s="161"/>
      <c r="H1805" s="161"/>
      <c r="I1805" s="161"/>
      <c r="J1805" s="160"/>
      <c r="K1805" s="161"/>
      <c r="L1805" s="161"/>
      <c r="M1805" s="161"/>
      <c r="N1805" s="161"/>
      <c r="O1805" s="161"/>
      <c r="P1805" s="161"/>
      <c r="Q1805" s="161"/>
      <c r="R1805" s="161"/>
      <c r="S1805" s="161"/>
      <c r="T1805" s="161"/>
      <c r="U1805" s="161"/>
    </row>
    <row r="1806" spans="1:21" x14ac:dyDescent="0.25">
      <c r="A1806" s="161"/>
      <c r="B1806" s="161"/>
      <c r="C1806" s="161"/>
      <c r="D1806" s="161"/>
      <c r="E1806" s="161"/>
      <c r="F1806" s="161"/>
      <c r="G1806" s="161"/>
      <c r="H1806" s="161"/>
      <c r="I1806" s="161"/>
      <c r="J1806" s="160"/>
      <c r="K1806" s="161"/>
      <c r="L1806" s="161"/>
      <c r="M1806" s="161"/>
      <c r="N1806" s="161"/>
      <c r="O1806" s="161"/>
      <c r="P1806" s="161"/>
      <c r="Q1806" s="161"/>
      <c r="R1806" s="161"/>
      <c r="S1806" s="161"/>
      <c r="T1806" s="161"/>
      <c r="U1806" s="161"/>
    </row>
    <row r="1807" spans="1:21" x14ac:dyDescent="0.25">
      <c r="A1807" s="161"/>
      <c r="B1807" s="161"/>
      <c r="C1807" s="161"/>
      <c r="D1807" s="161"/>
      <c r="E1807" s="161"/>
      <c r="F1807" s="161"/>
      <c r="G1807" s="161"/>
      <c r="H1807" s="161"/>
      <c r="I1807" s="161"/>
      <c r="J1807" s="160"/>
      <c r="K1807" s="161"/>
      <c r="L1807" s="161"/>
      <c r="M1807" s="161"/>
      <c r="N1807" s="161"/>
      <c r="O1807" s="161"/>
      <c r="P1807" s="161"/>
      <c r="Q1807" s="161"/>
      <c r="R1807" s="161"/>
      <c r="S1807" s="161"/>
      <c r="T1807" s="161"/>
      <c r="U1807" s="161"/>
    </row>
    <row r="1808" spans="1:21" x14ac:dyDescent="0.25">
      <c r="A1808" s="161"/>
      <c r="B1808" s="161"/>
      <c r="C1808" s="161"/>
      <c r="D1808" s="161"/>
      <c r="E1808" s="161"/>
      <c r="F1808" s="161"/>
      <c r="G1808" s="161"/>
      <c r="H1808" s="161"/>
      <c r="I1808" s="161"/>
      <c r="J1808" s="160"/>
      <c r="K1808" s="161"/>
      <c r="L1808" s="161"/>
      <c r="M1808" s="161"/>
      <c r="N1808" s="161"/>
      <c r="O1808" s="161"/>
      <c r="P1808" s="161"/>
      <c r="Q1808" s="161"/>
      <c r="R1808" s="161"/>
      <c r="S1808" s="161"/>
      <c r="T1808" s="161"/>
      <c r="U1808" s="161"/>
    </row>
    <row r="1809" spans="1:21" x14ac:dyDescent="0.25">
      <c r="A1809" s="161"/>
      <c r="B1809" s="161"/>
      <c r="C1809" s="161"/>
      <c r="D1809" s="161"/>
      <c r="E1809" s="161"/>
      <c r="F1809" s="161"/>
      <c r="G1809" s="161"/>
      <c r="H1809" s="161"/>
      <c r="I1809" s="161"/>
      <c r="J1809" s="160"/>
      <c r="K1809" s="161"/>
      <c r="L1809" s="161"/>
      <c r="M1809" s="161"/>
      <c r="N1809" s="161"/>
      <c r="O1809" s="161"/>
      <c r="P1809" s="161"/>
      <c r="Q1809" s="161"/>
      <c r="R1809" s="161"/>
      <c r="S1809" s="161"/>
      <c r="T1809" s="161"/>
      <c r="U1809" s="161"/>
    </row>
    <row r="1810" spans="1:21" x14ac:dyDescent="0.25">
      <c r="A1810" s="161"/>
      <c r="B1810" s="161"/>
      <c r="C1810" s="161"/>
      <c r="D1810" s="161"/>
      <c r="E1810" s="161"/>
      <c r="F1810" s="161"/>
      <c r="G1810" s="161"/>
      <c r="H1810" s="161"/>
      <c r="I1810" s="161"/>
      <c r="J1810" s="160"/>
      <c r="K1810" s="161"/>
      <c r="L1810" s="161"/>
      <c r="M1810" s="161"/>
      <c r="N1810" s="161"/>
      <c r="O1810" s="161"/>
      <c r="P1810" s="161"/>
      <c r="Q1810" s="161"/>
      <c r="R1810" s="161"/>
      <c r="S1810" s="161"/>
      <c r="T1810" s="161"/>
      <c r="U1810" s="161"/>
    </row>
    <row r="1811" spans="1:21" x14ac:dyDescent="0.25">
      <c r="A1811" s="161"/>
      <c r="B1811" s="161"/>
      <c r="C1811" s="161"/>
      <c r="D1811" s="161"/>
      <c r="E1811" s="161"/>
      <c r="F1811" s="161"/>
      <c r="G1811" s="161"/>
      <c r="H1811" s="161"/>
      <c r="I1811" s="161"/>
      <c r="J1811" s="160"/>
      <c r="K1811" s="161"/>
      <c r="L1811" s="161"/>
      <c r="M1811" s="161"/>
      <c r="N1811" s="161"/>
      <c r="O1811" s="161"/>
      <c r="P1811" s="161"/>
      <c r="Q1811" s="161"/>
      <c r="R1811" s="161"/>
      <c r="S1811" s="161"/>
      <c r="T1811" s="161"/>
      <c r="U1811" s="161"/>
    </row>
    <row r="1812" spans="1:21" x14ac:dyDescent="0.25">
      <c r="A1812" s="161"/>
      <c r="B1812" s="161"/>
      <c r="C1812" s="161"/>
      <c r="D1812" s="161"/>
      <c r="E1812" s="161"/>
      <c r="F1812" s="161"/>
      <c r="G1812" s="161"/>
      <c r="H1812" s="161"/>
      <c r="I1812" s="161"/>
      <c r="J1812" s="160"/>
      <c r="K1812" s="161"/>
      <c r="L1812" s="161"/>
      <c r="M1812" s="161"/>
      <c r="N1812" s="161"/>
      <c r="O1812" s="161"/>
      <c r="P1812" s="161"/>
      <c r="Q1812" s="161"/>
      <c r="R1812" s="161"/>
      <c r="S1812" s="161"/>
      <c r="T1812" s="161"/>
      <c r="U1812" s="161"/>
    </row>
    <row r="1813" spans="1:21" x14ac:dyDescent="0.25">
      <c r="A1813" s="161"/>
      <c r="B1813" s="161"/>
      <c r="C1813" s="161"/>
      <c r="D1813" s="161"/>
      <c r="E1813" s="161"/>
      <c r="F1813" s="161"/>
      <c r="G1813" s="161"/>
      <c r="H1813" s="161"/>
      <c r="I1813" s="161"/>
      <c r="J1813" s="160"/>
      <c r="K1813" s="161"/>
      <c r="L1813" s="161"/>
      <c r="M1813" s="161"/>
      <c r="N1813" s="161"/>
      <c r="O1813" s="161"/>
      <c r="P1813" s="161"/>
      <c r="Q1813" s="161"/>
      <c r="R1813" s="161"/>
      <c r="S1813" s="161"/>
      <c r="T1813" s="161"/>
      <c r="U1813" s="161"/>
    </row>
    <row r="1814" spans="1:21" x14ac:dyDescent="0.25">
      <c r="A1814" s="161"/>
      <c r="B1814" s="161"/>
      <c r="C1814" s="161"/>
      <c r="D1814" s="161"/>
      <c r="E1814" s="161"/>
      <c r="F1814" s="161"/>
      <c r="G1814" s="161"/>
      <c r="H1814" s="161"/>
      <c r="I1814" s="161"/>
      <c r="J1814" s="160"/>
      <c r="K1814" s="161"/>
      <c r="L1814" s="161"/>
      <c r="M1814" s="161"/>
      <c r="N1814" s="161"/>
      <c r="O1814" s="161"/>
      <c r="P1814" s="161"/>
      <c r="Q1814" s="161"/>
      <c r="R1814" s="161"/>
      <c r="S1814" s="161"/>
      <c r="T1814" s="161"/>
      <c r="U1814" s="161"/>
    </row>
    <row r="1815" spans="1:21" x14ac:dyDescent="0.25">
      <c r="A1815" s="161"/>
      <c r="B1815" s="161"/>
      <c r="C1815" s="161"/>
      <c r="D1815" s="161"/>
      <c r="E1815" s="161"/>
      <c r="F1815" s="161"/>
      <c r="G1815" s="161"/>
      <c r="H1815" s="161"/>
      <c r="I1815" s="161"/>
      <c r="J1815" s="160"/>
      <c r="K1815" s="161"/>
      <c r="L1815" s="161"/>
      <c r="M1815" s="161"/>
      <c r="N1815" s="161"/>
      <c r="O1815" s="161"/>
      <c r="P1815" s="161"/>
      <c r="Q1815" s="161"/>
      <c r="R1815" s="161"/>
      <c r="S1815" s="161"/>
      <c r="T1815" s="161"/>
      <c r="U1815" s="161"/>
    </row>
    <row r="1816" spans="1:21" x14ac:dyDescent="0.25">
      <c r="A1816" s="161"/>
      <c r="B1816" s="161"/>
      <c r="C1816" s="161"/>
      <c r="D1816" s="161"/>
      <c r="E1816" s="161"/>
      <c r="F1816" s="161"/>
      <c r="G1816" s="161"/>
      <c r="H1816" s="161"/>
      <c r="I1816" s="161"/>
      <c r="J1816" s="160"/>
      <c r="K1816" s="161"/>
      <c r="L1816" s="161"/>
      <c r="M1816" s="161"/>
      <c r="N1816" s="161"/>
      <c r="O1816" s="161"/>
      <c r="P1816" s="161"/>
      <c r="Q1816" s="161"/>
      <c r="R1816" s="161"/>
      <c r="S1816" s="161"/>
      <c r="T1816" s="161"/>
      <c r="U1816" s="161"/>
    </row>
    <row r="1817" spans="1:21" x14ac:dyDescent="0.25">
      <c r="A1817" s="161"/>
      <c r="B1817" s="161"/>
      <c r="C1817" s="161"/>
      <c r="D1817" s="161"/>
      <c r="E1817" s="161"/>
      <c r="F1817" s="161"/>
      <c r="G1817" s="161"/>
      <c r="H1817" s="161"/>
      <c r="I1817" s="161"/>
      <c r="J1817" s="160"/>
      <c r="K1817" s="161"/>
      <c r="L1817" s="161"/>
      <c r="M1817" s="161"/>
      <c r="N1817" s="161"/>
      <c r="O1817" s="161"/>
      <c r="P1817" s="161"/>
      <c r="Q1817" s="161"/>
      <c r="R1817" s="161"/>
      <c r="S1817" s="161"/>
      <c r="T1817" s="161"/>
      <c r="U1817" s="161"/>
    </row>
    <row r="1818" spans="1:21" x14ac:dyDescent="0.25">
      <c r="A1818" s="161"/>
      <c r="B1818" s="161"/>
      <c r="C1818" s="161"/>
      <c r="D1818" s="161"/>
      <c r="E1818" s="161"/>
      <c r="F1818" s="161"/>
      <c r="G1818" s="161"/>
      <c r="H1818" s="161"/>
      <c r="I1818" s="161"/>
      <c r="J1818" s="160"/>
      <c r="K1818" s="161"/>
      <c r="L1818" s="161"/>
      <c r="M1818" s="161"/>
      <c r="N1818" s="161"/>
      <c r="O1818" s="161"/>
      <c r="P1818" s="161"/>
      <c r="Q1818" s="161"/>
      <c r="R1818" s="161"/>
      <c r="S1818" s="161"/>
      <c r="T1818" s="161"/>
      <c r="U1818" s="161"/>
    </row>
    <row r="1819" spans="1:21" x14ac:dyDescent="0.25">
      <c r="A1819" s="161"/>
      <c r="B1819" s="161"/>
      <c r="C1819" s="161"/>
      <c r="D1819" s="161"/>
      <c r="E1819" s="161"/>
      <c r="F1819" s="161"/>
      <c r="G1819" s="161"/>
      <c r="H1819" s="161"/>
      <c r="I1819" s="161"/>
      <c r="J1819" s="160"/>
      <c r="K1819" s="161"/>
      <c r="L1819" s="161"/>
      <c r="M1819" s="161"/>
      <c r="N1819" s="161"/>
      <c r="O1819" s="161"/>
      <c r="P1819" s="161"/>
      <c r="Q1819" s="161"/>
      <c r="R1819" s="161"/>
      <c r="S1819" s="161"/>
      <c r="T1819" s="161"/>
      <c r="U1819" s="161"/>
    </row>
    <row r="1820" spans="1:21" x14ac:dyDescent="0.25">
      <c r="A1820" s="161"/>
      <c r="B1820" s="161"/>
      <c r="C1820" s="161"/>
      <c r="D1820" s="161"/>
      <c r="E1820" s="161"/>
      <c r="F1820" s="161"/>
      <c r="G1820" s="161"/>
      <c r="H1820" s="161"/>
      <c r="I1820" s="161"/>
      <c r="J1820" s="160"/>
      <c r="K1820" s="161"/>
      <c r="L1820" s="161"/>
      <c r="M1820" s="161"/>
      <c r="N1820" s="161"/>
      <c r="O1820" s="161"/>
      <c r="P1820" s="161"/>
      <c r="Q1820" s="161"/>
      <c r="R1820" s="161"/>
      <c r="S1820" s="161"/>
      <c r="T1820" s="161"/>
      <c r="U1820" s="161"/>
    </row>
    <row r="1821" spans="1:21" x14ac:dyDescent="0.25">
      <c r="A1821" s="161"/>
      <c r="B1821" s="161"/>
      <c r="C1821" s="161"/>
      <c r="D1821" s="161"/>
      <c r="E1821" s="161"/>
      <c r="F1821" s="161"/>
      <c r="G1821" s="161"/>
      <c r="H1821" s="161"/>
      <c r="I1821" s="161"/>
      <c r="J1821" s="160"/>
      <c r="K1821" s="161"/>
      <c r="L1821" s="161"/>
      <c r="M1821" s="161"/>
      <c r="N1821" s="161"/>
      <c r="O1821" s="161"/>
      <c r="P1821" s="161"/>
      <c r="Q1821" s="161"/>
      <c r="R1821" s="161"/>
      <c r="S1821" s="161"/>
      <c r="T1821" s="161"/>
      <c r="U1821" s="161"/>
    </row>
    <row r="1822" spans="1:21" x14ac:dyDescent="0.25">
      <c r="A1822" s="161"/>
      <c r="B1822" s="161"/>
      <c r="C1822" s="161"/>
      <c r="D1822" s="161"/>
      <c r="E1822" s="161"/>
      <c r="F1822" s="161"/>
      <c r="G1822" s="161"/>
      <c r="H1822" s="161"/>
      <c r="I1822" s="161"/>
      <c r="J1822" s="160"/>
      <c r="K1822" s="161"/>
      <c r="L1822" s="161"/>
      <c r="M1822" s="161"/>
      <c r="N1822" s="161"/>
      <c r="O1822" s="161"/>
      <c r="P1822" s="161"/>
      <c r="Q1822" s="161"/>
      <c r="R1822" s="161"/>
      <c r="S1822" s="161"/>
      <c r="T1822" s="161"/>
      <c r="U1822" s="161"/>
    </row>
    <row r="1823" spans="1:21" x14ac:dyDescent="0.25">
      <c r="A1823" s="161"/>
      <c r="B1823" s="161"/>
      <c r="C1823" s="161"/>
      <c r="D1823" s="161"/>
      <c r="E1823" s="161"/>
      <c r="F1823" s="161"/>
      <c r="G1823" s="161"/>
      <c r="H1823" s="161"/>
      <c r="I1823" s="161"/>
      <c r="J1823" s="160"/>
      <c r="K1823" s="161"/>
      <c r="L1823" s="161"/>
      <c r="M1823" s="161"/>
      <c r="N1823" s="161"/>
      <c r="O1823" s="161"/>
      <c r="P1823" s="161"/>
      <c r="Q1823" s="161"/>
      <c r="R1823" s="161"/>
      <c r="S1823" s="161"/>
      <c r="T1823" s="161"/>
      <c r="U1823" s="161"/>
    </row>
    <row r="1824" spans="1:21" x14ac:dyDescent="0.25">
      <c r="A1824" s="161"/>
      <c r="B1824" s="161"/>
      <c r="C1824" s="161"/>
      <c r="D1824" s="161"/>
      <c r="E1824" s="161"/>
      <c r="F1824" s="161"/>
      <c r="G1824" s="161"/>
      <c r="H1824" s="161"/>
      <c r="I1824" s="161"/>
      <c r="J1824" s="160"/>
      <c r="K1824" s="161"/>
      <c r="L1824" s="161"/>
      <c r="M1824" s="161"/>
      <c r="N1824" s="161"/>
      <c r="O1824" s="161"/>
      <c r="P1824" s="161"/>
      <c r="Q1824" s="161"/>
      <c r="R1824" s="161"/>
      <c r="S1824" s="161"/>
      <c r="T1824" s="161"/>
      <c r="U1824" s="161"/>
    </row>
    <row r="1825" spans="1:21" x14ac:dyDescent="0.25">
      <c r="A1825" s="161"/>
      <c r="B1825" s="161"/>
      <c r="C1825" s="161"/>
      <c r="D1825" s="161"/>
      <c r="E1825" s="161"/>
      <c r="F1825" s="161"/>
      <c r="G1825" s="161"/>
      <c r="H1825" s="161"/>
      <c r="I1825" s="161"/>
      <c r="J1825" s="160"/>
      <c r="K1825" s="161"/>
      <c r="L1825" s="161"/>
      <c r="M1825" s="161"/>
      <c r="N1825" s="161"/>
      <c r="O1825" s="161"/>
      <c r="P1825" s="161"/>
      <c r="Q1825" s="161"/>
      <c r="R1825" s="161"/>
      <c r="S1825" s="161"/>
      <c r="T1825" s="161"/>
      <c r="U1825" s="161"/>
    </row>
    <row r="1826" spans="1:21" x14ac:dyDescent="0.25">
      <c r="A1826" s="161"/>
      <c r="B1826" s="161"/>
      <c r="C1826" s="161"/>
      <c r="D1826" s="161"/>
      <c r="E1826" s="161"/>
      <c r="F1826" s="161"/>
      <c r="G1826" s="161"/>
      <c r="H1826" s="161"/>
      <c r="I1826" s="161"/>
      <c r="J1826" s="160"/>
      <c r="K1826" s="161"/>
      <c r="L1826" s="161"/>
      <c r="M1826" s="161"/>
      <c r="N1826" s="161"/>
      <c r="O1826" s="161"/>
      <c r="P1826" s="161"/>
      <c r="Q1826" s="161"/>
      <c r="R1826" s="161"/>
      <c r="S1826" s="161"/>
      <c r="T1826" s="161"/>
      <c r="U1826" s="161"/>
    </row>
    <row r="1827" spans="1:21" x14ac:dyDescent="0.25">
      <c r="A1827" s="161"/>
      <c r="B1827" s="161"/>
      <c r="C1827" s="161"/>
      <c r="D1827" s="161"/>
      <c r="E1827" s="161"/>
      <c r="F1827" s="161"/>
      <c r="G1827" s="161"/>
      <c r="H1827" s="161"/>
      <c r="I1827" s="161"/>
      <c r="J1827" s="160"/>
      <c r="K1827" s="161"/>
      <c r="L1827" s="161"/>
      <c r="M1827" s="161"/>
      <c r="N1827" s="161"/>
      <c r="O1827" s="161"/>
      <c r="P1827" s="161"/>
      <c r="Q1827" s="161"/>
      <c r="R1827" s="161"/>
      <c r="S1827" s="161"/>
      <c r="T1827" s="161"/>
      <c r="U1827" s="161"/>
    </row>
    <row r="1828" spans="1:21" x14ac:dyDescent="0.25">
      <c r="A1828" s="161"/>
      <c r="B1828" s="161"/>
      <c r="C1828" s="161"/>
      <c r="D1828" s="161"/>
      <c r="E1828" s="161"/>
      <c r="F1828" s="161"/>
      <c r="G1828" s="161"/>
      <c r="H1828" s="161"/>
      <c r="I1828" s="161"/>
      <c r="J1828" s="160"/>
      <c r="K1828" s="161"/>
      <c r="L1828" s="161"/>
      <c r="M1828" s="161"/>
      <c r="N1828" s="161"/>
      <c r="O1828" s="161"/>
      <c r="P1828" s="161"/>
      <c r="Q1828" s="161"/>
      <c r="R1828" s="161"/>
      <c r="S1828" s="161"/>
      <c r="T1828" s="161"/>
      <c r="U1828" s="161"/>
    </row>
    <row r="1829" spans="1:21" x14ac:dyDescent="0.25">
      <c r="A1829" s="161"/>
      <c r="B1829" s="161"/>
      <c r="C1829" s="161"/>
      <c r="D1829" s="161"/>
      <c r="E1829" s="161"/>
      <c r="F1829" s="161"/>
      <c r="G1829" s="161"/>
      <c r="H1829" s="161"/>
      <c r="I1829" s="161"/>
      <c r="J1829" s="160"/>
      <c r="K1829" s="161"/>
      <c r="L1829" s="161"/>
      <c r="M1829" s="161"/>
      <c r="N1829" s="161"/>
      <c r="O1829" s="161"/>
      <c r="P1829" s="161"/>
      <c r="Q1829" s="161"/>
      <c r="R1829" s="161"/>
      <c r="S1829" s="161"/>
      <c r="T1829" s="161"/>
      <c r="U1829" s="161"/>
    </row>
    <row r="1830" spans="1:21" x14ac:dyDescent="0.25">
      <c r="A1830" s="161"/>
      <c r="B1830" s="161"/>
      <c r="C1830" s="161"/>
      <c r="D1830" s="161"/>
      <c r="E1830" s="161"/>
      <c r="F1830" s="161"/>
      <c r="G1830" s="161"/>
      <c r="H1830" s="161"/>
      <c r="I1830" s="161"/>
      <c r="J1830" s="160"/>
      <c r="K1830" s="161"/>
      <c r="L1830" s="161"/>
      <c r="M1830" s="161"/>
      <c r="N1830" s="161"/>
      <c r="O1830" s="161"/>
      <c r="P1830" s="161"/>
      <c r="Q1830" s="161"/>
      <c r="R1830" s="161"/>
      <c r="S1830" s="161"/>
      <c r="T1830" s="161"/>
      <c r="U1830" s="161"/>
    </row>
    <row r="1831" spans="1:21" x14ac:dyDescent="0.25">
      <c r="A1831" s="161"/>
      <c r="B1831" s="161"/>
      <c r="C1831" s="161"/>
      <c r="D1831" s="161"/>
      <c r="E1831" s="161"/>
      <c r="F1831" s="161"/>
      <c r="G1831" s="161"/>
      <c r="H1831" s="161"/>
      <c r="I1831" s="161"/>
      <c r="J1831" s="160"/>
      <c r="K1831" s="161"/>
      <c r="L1831" s="161"/>
      <c r="M1831" s="161"/>
      <c r="N1831" s="161"/>
      <c r="O1831" s="161"/>
      <c r="P1831" s="161"/>
      <c r="Q1831" s="161"/>
      <c r="R1831" s="161"/>
      <c r="S1831" s="161"/>
      <c r="T1831" s="161"/>
      <c r="U1831" s="161"/>
    </row>
    <row r="1832" spans="1:21" x14ac:dyDescent="0.25">
      <c r="A1832" s="161"/>
      <c r="B1832" s="161"/>
      <c r="C1832" s="161"/>
      <c r="D1832" s="161"/>
      <c r="E1832" s="161"/>
      <c r="F1832" s="161"/>
      <c r="G1832" s="161"/>
      <c r="H1832" s="161"/>
      <c r="I1832" s="161"/>
      <c r="J1832" s="160"/>
      <c r="K1832" s="161"/>
      <c r="L1832" s="161"/>
      <c r="M1832" s="161"/>
      <c r="N1832" s="161"/>
      <c r="O1832" s="161"/>
      <c r="P1832" s="161"/>
      <c r="Q1832" s="161"/>
      <c r="R1832" s="161"/>
      <c r="S1832" s="161"/>
      <c r="T1832" s="161"/>
      <c r="U1832" s="161"/>
    </row>
    <row r="1833" spans="1:21" x14ac:dyDescent="0.25">
      <c r="A1833" s="161"/>
      <c r="B1833" s="161"/>
      <c r="C1833" s="161"/>
      <c r="D1833" s="161"/>
      <c r="E1833" s="161"/>
      <c r="F1833" s="161"/>
      <c r="G1833" s="161"/>
      <c r="H1833" s="161"/>
      <c r="I1833" s="161"/>
      <c r="J1833" s="160"/>
      <c r="K1833" s="161"/>
      <c r="L1833" s="161"/>
      <c r="M1833" s="161"/>
      <c r="N1833" s="161"/>
      <c r="O1833" s="161"/>
      <c r="P1833" s="161"/>
      <c r="Q1833" s="161"/>
      <c r="R1833" s="161"/>
      <c r="S1833" s="161"/>
      <c r="T1833" s="161"/>
      <c r="U1833" s="161"/>
    </row>
    <row r="1834" spans="1:21" x14ac:dyDescent="0.25">
      <c r="A1834" s="161"/>
      <c r="B1834" s="161"/>
      <c r="C1834" s="161"/>
      <c r="D1834" s="161"/>
      <c r="E1834" s="161"/>
      <c r="F1834" s="161"/>
      <c r="G1834" s="161"/>
      <c r="H1834" s="161"/>
      <c r="I1834" s="161"/>
      <c r="J1834" s="160"/>
      <c r="K1834" s="161"/>
      <c r="L1834" s="161"/>
      <c r="M1834" s="161"/>
      <c r="N1834" s="161"/>
      <c r="O1834" s="161"/>
      <c r="P1834" s="161"/>
      <c r="Q1834" s="161"/>
      <c r="R1834" s="161"/>
      <c r="S1834" s="161"/>
      <c r="T1834" s="161"/>
      <c r="U1834" s="161"/>
    </row>
    <row r="1835" spans="1:21" x14ac:dyDescent="0.25">
      <c r="A1835" s="161"/>
      <c r="B1835" s="161"/>
      <c r="C1835" s="161"/>
      <c r="D1835" s="161"/>
      <c r="E1835" s="161"/>
      <c r="F1835" s="161"/>
      <c r="G1835" s="161"/>
      <c r="H1835" s="161"/>
      <c r="I1835" s="161"/>
      <c r="J1835" s="160"/>
      <c r="K1835" s="161"/>
      <c r="L1835" s="161"/>
      <c r="M1835" s="161"/>
      <c r="N1835" s="161"/>
      <c r="O1835" s="161"/>
      <c r="P1835" s="161"/>
      <c r="Q1835" s="161"/>
      <c r="R1835" s="161"/>
      <c r="S1835" s="161"/>
      <c r="T1835" s="161"/>
      <c r="U1835" s="161"/>
    </row>
    <row r="1836" spans="1:21" x14ac:dyDescent="0.25">
      <c r="A1836" s="161"/>
      <c r="B1836" s="161"/>
      <c r="C1836" s="161"/>
      <c r="D1836" s="161"/>
      <c r="E1836" s="161"/>
      <c r="F1836" s="161"/>
      <c r="G1836" s="161"/>
      <c r="H1836" s="161"/>
      <c r="I1836" s="161"/>
      <c r="J1836" s="160"/>
      <c r="K1836" s="161"/>
      <c r="L1836" s="161"/>
      <c r="M1836" s="161"/>
      <c r="N1836" s="161"/>
      <c r="O1836" s="161"/>
      <c r="P1836" s="161"/>
      <c r="Q1836" s="161"/>
      <c r="R1836" s="161"/>
      <c r="S1836" s="161"/>
      <c r="T1836" s="161"/>
      <c r="U1836" s="161"/>
    </row>
    <row r="1837" spans="1:21" x14ac:dyDescent="0.25">
      <c r="A1837" s="161"/>
      <c r="B1837" s="161"/>
      <c r="C1837" s="161"/>
      <c r="D1837" s="161"/>
      <c r="E1837" s="161"/>
      <c r="F1837" s="161"/>
      <c r="G1837" s="161"/>
      <c r="H1837" s="161"/>
      <c r="I1837" s="161"/>
      <c r="J1837" s="160"/>
      <c r="K1837" s="161"/>
      <c r="L1837" s="161"/>
      <c r="M1837" s="161"/>
      <c r="N1837" s="161"/>
      <c r="O1837" s="161"/>
      <c r="P1837" s="161"/>
      <c r="Q1837" s="161"/>
      <c r="R1837" s="161"/>
      <c r="S1837" s="161"/>
      <c r="T1837" s="161"/>
      <c r="U1837" s="161"/>
    </row>
    <row r="1838" spans="1:21" x14ac:dyDescent="0.25">
      <c r="A1838" s="161"/>
      <c r="B1838" s="161"/>
      <c r="C1838" s="161"/>
      <c r="D1838" s="161"/>
      <c r="E1838" s="161"/>
      <c r="F1838" s="161"/>
      <c r="G1838" s="161"/>
      <c r="H1838" s="161"/>
      <c r="I1838" s="161"/>
      <c r="J1838" s="160"/>
      <c r="K1838" s="161"/>
      <c r="L1838" s="161"/>
      <c r="M1838" s="161"/>
      <c r="N1838" s="161"/>
      <c r="O1838" s="161"/>
      <c r="P1838" s="161"/>
      <c r="Q1838" s="161"/>
      <c r="R1838" s="161"/>
      <c r="S1838" s="161"/>
      <c r="T1838" s="161"/>
      <c r="U1838" s="161"/>
    </row>
    <row r="1839" spans="1:21" x14ac:dyDescent="0.25">
      <c r="A1839" s="161"/>
      <c r="B1839" s="161"/>
      <c r="C1839" s="161"/>
      <c r="D1839" s="161"/>
      <c r="E1839" s="161"/>
      <c r="F1839" s="161"/>
      <c r="G1839" s="161"/>
      <c r="H1839" s="161"/>
      <c r="I1839" s="161"/>
      <c r="J1839" s="160"/>
      <c r="K1839" s="161"/>
      <c r="L1839" s="161"/>
      <c r="M1839" s="161"/>
      <c r="N1839" s="161"/>
      <c r="O1839" s="161"/>
      <c r="P1839" s="161"/>
      <c r="Q1839" s="161"/>
      <c r="R1839" s="161"/>
      <c r="S1839" s="161"/>
      <c r="T1839" s="161"/>
      <c r="U1839" s="161"/>
    </row>
    <row r="1840" spans="1:21" x14ac:dyDescent="0.25">
      <c r="A1840" s="161"/>
      <c r="B1840" s="161"/>
      <c r="C1840" s="161"/>
      <c r="D1840" s="161"/>
      <c r="E1840" s="161"/>
      <c r="F1840" s="161"/>
      <c r="G1840" s="161"/>
      <c r="H1840" s="161"/>
      <c r="I1840" s="161"/>
      <c r="J1840" s="160"/>
      <c r="K1840" s="161"/>
      <c r="L1840" s="161"/>
      <c r="M1840" s="161"/>
      <c r="N1840" s="161"/>
      <c r="O1840" s="161"/>
      <c r="P1840" s="161"/>
      <c r="Q1840" s="161"/>
      <c r="R1840" s="161"/>
      <c r="S1840" s="161"/>
      <c r="T1840" s="161"/>
      <c r="U1840" s="161"/>
    </row>
    <row r="1841" spans="1:21" x14ac:dyDescent="0.25">
      <c r="A1841" s="161"/>
      <c r="B1841" s="161"/>
      <c r="C1841" s="161"/>
      <c r="D1841" s="161"/>
      <c r="E1841" s="161"/>
      <c r="F1841" s="161"/>
      <c r="G1841" s="161"/>
      <c r="H1841" s="161"/>
      <c r="I1841" s="161"/>
      <c r="J1841" s="160"/>
      <c r="K1841" s="161"/>
      <c r="L1841" s="161"/>
      <c r="M1841" s="161"/>
      <c r="N1841" s="161"/>
      <c r="O1841" s="161"/>
      <c r="P1841" s="161"/>
      <c r="Q1841" s="161"/>
      <c r="R1841" s="161"/>
      <c r="S1841" s="161"/>
      <c r="T1841" s="161"/>
      <c r="U1841" s="161"/>
    </row>
    <row r="1842" spans="1:21" x14ac:dyDescent="0.25">
      <c r="A1842" s="161"/>
      <c r="B1842" s="161"/>
      <c r="C1842" s="161"/>
      <c r="D1842" s="161"/>
      <c r="E1842" s="161"/>
      <c r="F1842" s="161"/>
      <c r="G1842" s="161"/>
      <c r="H1842" s="161"/>
      <c r="I1842" s="161"/>
      <c r="J1842" s="160"/>
      <c r="K1842" s="161"/>
      <c r="L1842" s="161"/>
      <c r="M1842" s="161"/>
      <c r="N1842" s="161"/>
      <c r="O1842" s="161"/>
      <c r="P1842" s="161"/>
      <c r="Q1842" s="161"/>
      <c r="R1842" s="161"/>
      <c r="S1842" s="161"/>
      <c r="T1842" s="161"/>
      <c r="U1842" s="161"/>
    </row>
    <row r="1843" spans="1:21" x14ac:dyDescent="0.25">
      <c r="A1843" s="161"/>
      <c r="B1843" s="161"/>
      <c r="C1843" s="161"/>
      <c r="D1843" s="161"/>
      <c r="E1843" s="161"/>
      <c r="F1843" s="161"/>
      <c r="G1843" s="161"/>
      <c r="H1843" s="161"/>
      <c r="I1843" s="161"/>
      <c r="J1843" s="160"/>
      <c r="K1843" s="161"/>
      <c r="L1843" s="161"/>
      <c r="M1843" s="161"/>
      <c r="N1843" s="161"/>
      <c r="O1843" s="161"/>
      <c r="P1843" s="161"/>
      <c r="Q1843" s="161"/>
      <c r="R1843" s="161"/>
      <c r="S1843" s="161"/>
      <c r="T1843" s="161"/>
      <c r="U1843" s="161"/>
    </row>
    <row r="1844" spans="1:21" x14ac:dyDescent="0.25">
      <c r="A1844" s="161"/>
      <c r="B1844" s="161"/>
      <c r="C1844" s="161"/>
      <c r="D1844" s="161"/>
      <c r="E1844" s="161"/>
      <c r="F1844" s="161"/>
      <c r="G1844" s="161"/>
      <c r="H1844" s="161"/>
      <c r="I1844" s="161"/>
      <c r="J1844" s="160"/>
      <c r="K1844" s="161"/>
      <c r="L1844" s="161"/>
      <c r="M1844" s="161"/>
      <c r="N1844" s="161"/>
      <c r="O1844" s="161"/>
      <c r="P1844" s="161"/>
      <c r="Q1844" s="161"/>
      <c r="R1844" s="161"/>
      <c r="S1844" s="161"/>
      <c r="T1844" s="161"/>
      <c r="U1844" s="161"/>
    </row>
    <row r="1845" spans="1:21" x14ac:dyDescent="0.25">
      <c r="A1845" s="161"/>
      <c r="B1845" s="161"/>
      <c r="C1845" s="161"/>
      <c r="D1845" s="161"/>
      <c r="E1845" s="161"/>
      <c r="F1845" s="161"/>
      <c r="G1845" s="161"/>
      <c r="H1845" s="161"/>
      <c r="I1845" s="161"/>
      <c r="J1845" s="160"/>
      <c r="K1845" s="161"/>
      <c r="L1845" s="161"/>
      <c r="M1845" s="161"/>
      <c r="N1845" s="161"/>
      <c r="O1845" s="161"/>
      <c r="P1845" s="161"/>
      <c r="Q1845" s="161"/>
      <c r="R1845" s="161"/>
      <c r="S1845" s="161"/>
      <c r="T1845" s="161"/>
      <c r="U1845" s="161"/>
    </row>
    <row r="1846" spans="1:21" x14ac:dyDescent="0.25">
      <c r="A1846" s="161"/>
      <c r="B1846" s="161"/>
      <c r="C1846" s="161"/>
      <c r="D1846" s="161"/>
      <c r="E1846" s="161"/>
      <c r="F1846" s="161"/>
      <c r="G1846" s="161"/>
      <c r="H1846" s="161"/>
      <c r="I1846" s="161"/>
      <c r="J1846" s="160"/>
      <c r="K1846" s="161"/>
      <c r="L1846" s="161"/>
      <c r="M1846" s="161"/>
      <c r="N1846" s="161"/>
      <c r="O1846" s="161"/>
      <c r="P1846" s="161"/>
      <c r="Q1846" s="161"/>
      <c r="R1846" s="161"/>
      <c r="S1846" s="161"/>
      <c r="T1846" s="161"/>
      <c r="U1846" s="161"/>
    </row>
    <row r="1847" spans="1:21" x14ac:dyDescent="0.25">
      <c r="A1847" s="161"/>
      <c r="B1847" s="161"/>
      <c r="C1847" s="161"/>
      <c r="D1847" s="161"/>
      <c r="E1847" s="161"/>
      <c r="F1847" s="161"/>
      <c r="G1847" s="161"/>
      <c r="H1847" s="161"/>
      <c r="I1847" s="161"/>
      <c r="J1847" s="160"/>
      <c r="K1847" s="161"/>
      <c r="L1847" s="161"/>
      <c r="M1847" s="161"/>
      <c r="N1847" s="161"/>
      <c r="O1847" s="161"/>
      <c r="P1847" s="161"/>
      <c r="Q1847" s="161"/>
      <c r="R1847" s="161"/>
      <c r="S1847" s="161"/>
      <c r="T1847" s="161"/>
      <c r="U1847" s="161"/>
    </row>
    <row r="1848" spans="1:21" x14ac:dyDescent="0.25">
      <c r="A1848" s="161"/>
      <c r="B1848" s="161"/>
      <c r="C1848" s="161"/>
      <c r="D1848" s="161"/>
      <c r="E1848" s="161"/>
      <c r="F1848" s="161"/>
      <c r="G1848" s="161"/>
      <c r="H1848" s="161"/>
      <c r="I1848" s="161"/>
      <c r="J1848" s="160"/>
      <c r="K1848" s="161"/>
      <c r="L1848" s="161"/>
      <c r="M1848" s="161"/>
      <c r="N1848" s="161"/>
      <c r="O1848" s="161"/>
      <c r="P1848" s="161"/>
      <c r="Q1848" s="161"/>
      <c r="R1848" s="161"/>
      <c r="S1848" s="161"/>
      <c r="T1848" s="161"/>
      <c r="U1848" s="161"/>
    </row>
    <row r="1849" spans="1:21" x14ac:dyDescent="0.25">
      <c r="A1849" s="161"/>
      <c r="B1849" s="161"/>
      <c r="C1849" s="161"/>
      <c r="D1849" s="161"/>
      <c r="E1849" s="161"/>
      <c r="F1849" s="161"/>
      <c r="G1849" s="161"/>
      <c r="H1849" s="161"/>
      <c r="I1849" s="161"/>
      <c r="J1849" s="160"/>
      <c r="K1849" s="161"/>
      <c r="L1849" s="161"/>
      <c r="M1849" s="161"/>
      <c r="N1849" s="161"/>
      <c r="O1849" s="161"/>
      <c r="P1849" s="161"/>
      <c r="Q1849" s="161"/>
      <c r="R1849" s="161"/>
      <c r="S1849" s="161"/>
      <c r="T1849" s="161"/>
      <c r="U1849" s="161"/>
    </row>
    <row r="1850" spans="1:21" x14ac:dyDescent="0.25">
      <c r="A1850" s="161"/>
      <c r="B1850" s="161"/>
      <c r="C1850" s="161"/>
      <c r="D1850" s="161"/>
      <c r="E1850" s="161"/>
      <c r="F1850" s="161"/>
      <c r="G1850" s="161"/>
      <c r="H1850" s="161"/>
      <c r="I1850" s="161"/>
      <c r="J1850" s="160"/>
      <c r="K1850" s="161"/>
      <c r="L1850" s="161"/>
      <c r="M1850" s="161"/>
      <c r="N1850" s="161"/>
      <c r="O1850" s="161"/>
      <c r="P1850" s="161"/>
      <c r="Q1850" s="161"/>
      <c r="R1850" s="161"/>
      <c r="S1850" s="161"/>
      <c r="T1850" s="161"/>
      <c r="U1850" s="161"/>
    </row>
    <row r="1851" spans="1:21" x14ac:dyDescent="0.25">
      <c r="A1851" s="161"/>
      <c r="B1851" s="161"/>
      <c r="C1851" s="161"/>
      <c r="D1851" s="161"/>
      <c r="E1851" s="161"/>
      <c r="F1851" s="161"/>
      <c r="G1851" s="161"/>
      <c r="H1851" s="161"/>
      <c r="I1851" s="161"/>
      <c r="J1851" s="160"/>
      <c r="K1851" s="161"/>
      <c r="L1851" s="161"/>
      <c r="M1851" s="161"/>
      <c r="N1851" s="161"/>
      <c r="O1851" s="161"/>
      <c r="P1851" s="161"/>
      <c r="Q1851" s="161"/>
      <c r="R1851" s="161"/>
      <c r="S1851" s="161"/>
      <c r="T1851" s="161"/>
      <c r="U1851" s="161"/>
    </row>
    <row r="1852" spans="1:21" x14ac:dyDescent="0.25">
      <c r="A1852" s="161"/>
      <c r="B1852" s="161"/>
      <c r="C1852" s="161"/>
      <c r="D1852" s="161"/>
      <c r="E1852" s="161"/>
      <c r="F1852" s="161"/>
      <c r="G1852" s="161"/>
      <c r="H1852" s="161"/>
      <c r="I1852" s="161"/>
      <c r="J1852" s="160"/>
      <c r="K1852" s="161"/>
      <c r="L1852" s="161"/>
      <c r="M1852" s="161"/>
      <c r="N1852" s="161"/>
      <c r="O1852" s="161"/>
      <c r="P1852" s="161"/>
      <c r="Q1852" s="161"/>
      <c r="R1852" s="161"/>
      <c r="S1852" s="161"/>
      <c r="T1852" s="161"/>
      <c r="U1852" s="161"/>
    </row>
    <row r="1853" spans="1:21" x14ac:dyDescent="0.25">
      <c r="A1853" s="161"/>
      <c r="B1853" s="161"/>
      <c r="C1853" s="161"/>
      <c r="D1853" s="161"/>
      <c r="E1853" s="161"/>
      <c r="F1853" s="161"/>
      <c r="G1853" s="161"/>
      <c r="H1853" s="161"/>
      <c r="I1853" s="161"/>
      <c r="J1853" s="160"/>
      <c r="K1853" s="161"/>
      <c r="L1853" s="161"/>
      <c r="M1853" s="161"/>
      <c r="N1853" s="161"/>
      <c r="O1853" s="161"/>
      <c r="P1853" s="161"/>
      <c r="Q1853" s="161"/>
      <c r="R1853" s="161"/>
      <c r="S1853" s="161"/>
      <c r="T1853" s="161"/>
      <c r="U1853" s="161"/>
    </row>
    <row r="1854" spans="1:21" x14ac:dyDescent="0.25">
      <c r="A1854" s="161"/>
      <c r="B1854" s="161"/>
      <c r="C1854" s="161"/>
      <c r="D1854" s="161"/>
      <c r="E1854" s="161"/>
      <c r="F1854" s="161"/>
      <c r="G1854" s="161"/>
      <c r="H1854" s="161"/>
      <c r="I1854" s="161"/>
      <c r="J1854" s="160"/>
      <c r="K1854" s="161"/>
      <c r="L1854" s="161"/>
      <c r="M1854" s="161"/>
      <c r="N1854" s="161"/>
      <c r="O1854" s="161"/>
      <c r="P1854" s="161"/>
      <c r="Q1854" s="161"/>
      <c r="R1854" s="161"/>
      <c r="S1854" s="161"/>
      <c r="T1854" s="161"/>
      <c r="U1854" s="161"/>
    </row>
    <row r="1855" spans="1:21" x14ac:dyDescent="0.25">
      <c r="A1855" s="161"/>
      <c r="B1855" s="161"/>
      <c r="C1855" s="161"/>
      <c r="D1855" s="161"/>
      <c r="E1855" s="161"/>
      <c r="F1855" s="161"/>
      <c r="G1855" s="161"/>
      <c r="H1855" s="161"/>
      <c r="I1855" s="161"/>
      <c r="J1855" s="160"/>
      <c r="K1855" s="161"/>
      <c r="L1855" s="161"/>
      <c r="M1855" s="161"/>
      <c r="N1855" s="161"/>
      <c r="O1855" s="161"/>
      <c r="P1855" s="161"/>
      <c r="Q1855" s="161"/>
      <c r="R1855" s="161"/>
      <c r="S1855" s="161"/>
      <c r="T1855" s="161"/>
      <c r="U1855" s="161"/>
    </row>
    <row r="1856" spans="1:21" x14ac:dyDescent="0.25">
      <c r="A1856" s="161"/>
      <c r="B1856" s="161"/>
      <c r="C1856" s="161"/>
      <c r="D1856" s="161"/>
      <c r="E1856" s="161"/>
      <c r="F1856" s="161"/>
      <c r="G1856" s="161"/>
      <c r="H1856" s="161"/>
      <c r="I1856" s="161"/>
      <c r="J1856" s="160"/>
      <c r="K1856" s="161"/>
      <c r="L1856" s="161"/>
      <c r="M1856" s="161"/>
      <c r="N1856" s="161"/>
      <c r="O1856" s="161"/>
      <c r="P1856" s="161"/>
      <c r="Q1856" s="161"/>
      <c r="R1856" s="161"/>
      <c r="S1856" s="161"/>
      <c r="T1856" s="161"/>
      <c r="U1856" s="161"/>
    </row>
    <row r="1857" spans="1:21" x14ac:dyDescent="0.25">
      <c r="A1857" s="161"/>
      <c r="B1857" s="161"/>
      <c r="C1857" s="161"/>
      <c r="D1857" s="161"/>
      <c r="E1857" s="161"/>
      <c r="F1857" s="161"/>
      <c r="G1857" s="161"/>
      <c r="H1857" s="161"/>
      <c r="I1857" s="161"/>
      <c r="J1857" s="160"/>
      <c r="K1857" s="161"/>
      <c r="L1857" s="161"/>
      <c r="M1857" s="161"/>
      <c r="N1857" s="161"/>
      <c r="O1857" s="161"/>
      <c r="P1857" s="161"/>
      <c r="Q1857" s="161"/>
      <c r="R1857" s="161"/>
      <c r="S1857" s="161"/>
      <c r="T1857" s="161"/>
      <c r="U1857" s="161"/>
    </row>
    <row r="1858" spans="1:21" x14ac:dyDescent="0.25">
      <c r="A1858" s="161"/>
      <c r="B1858" s="161"/>
      <c r="C1858" s="161"/>
      <c r="D1858" s="161"/>
      <c r="E1858" s="161"/>
      <c r="F1858" s="161"/>
      <c r="G1858" s="161"/>
      <c r="H1858" s="161"/>
      <c r="I1858" s="161"/>
      <c r="J1858" s="160"/>
      <c r="K1858" s="161"/>
      <c r="L1858" s="161"/>
      <c r="M1858" s="161"/>
      <c r="N1858" s="161"/>
      <c r="O1858" s="161"/>
      <c r="P1858" s="161"/>
      <c r="Q1858" s="161"/>
      <c r="R1858" s="161"/>
      <c r="S1858" s="161"/>
      <c r="T1858" s="161"/>
      <c r="U1858" s="161"/>
    </row>
    <row r="1859" spans="1:21" x14ac:dyDescent="0.25">
      <c r="A1859" s="161"/>
      <c r="B1859" s="161"/>
      <c r="C1859" s="161"/>
      <c r="D1859" s="161"/>
      <c r="E1859" s="161"/>
      <c r="F1859" s="161"/>
      <c r="G1859" s="161"/>
      <c r="H1859" s="161"/>
      <c r="I1859" s="161"/>
      <c r="J1859" s="160"/>
      <c r="K1859" s="161"/>
      <c r="L1859" s="161"/>
      <c r="M1859" s="161"/>
      <c r="N1859" s="161"/>
      <c r="O1859" s="161"/>
      <c r="P1859" s="161"/>
      <c r="Q1859" s="161"/>
      <c r="R1859" s="161"/>
      <c r="S1859" s="161"/>
      <c r="T1859" s="161"/>
      <c r="U1859" s="161"/>
    </row>
    <row r="1860" spans="1:21" x14ac:dyDescent="0.25">
      <c r="A1860" s="161"/>
      <c r="B1860" s="161"/>
      <c r="C1860" s="161"/>
      <c r="D1860" s="161"/>
      <c r="E1860" s="161"/>
      <c r="F1860" s="161"/>
      <c r="G1860" s="161"/>
      <c r="H1860" s="161"/>
      <c r="I1860" s="161"/>
      <c r="J1860" s="160"/>
      <c r="K1860" s="161"/>
      <c r="L1860" s="161"/>
      <c r="M1860" s="161"/>
      <c r="N1860" s="161"/>
      <c r="O1860" s="161"/>
      <c r="P1860" s="161"/>
      <c r="Q1860" s="161"/>
      <c r="R1860" s="161"/>
      <c r="S1860" s="161"/>
      <c r="T1860" s="161"/>
      <c r="U1860" s="161"/>
    </row>
    <row r="1861" spans="1:21" x14ac:dyDescent="0.25">
      <c r="A1861" s="161"/>
      <c r="B1861" s="161"/>
      <c r="C1861" s="161"/>
      <c r="D1861" s="161"/>
      <c r="E1861" s="161"/>
      <c r="F1861" s="161"/>
      <c r="G1861" s="161"/>
      <c r="H1861" s="161"/>
      <c r="I1861" s="161"/>
      <c r="J1861" s="160"/>
      <c r="K1861" s="161"/>
      <c r="L1861" s="161"/>
      <c r="M1861" s="161"/>
      <c r="N1861" s="161"/>
      <c r="O1861" s="161"/>
      <c r="P1861" s="161"/>
      <c r="Q1861" s="161"/>
      <c r="R1861" s="161"/>
      <c r="S1861" s="161"/>
      <c r="T1861" s="161"/>
      <c r="U1861" s="161"/>
    </row>
    <row r="1862" spans="1:21" x14ac:dyDescent="0.25">
      <c r="A1862" s="161"/>
      <c r="B1862" s="161"/>
      <c r="C1862" s="161"/>
      <c r="D1862" s="161"/>
      <c r="E1862" s="161"/>
      <c r="F1862" s="161"/>
      <c r="G1862" s="161"/>
      <c r="H1862" s="161"/>
      <c r="I1862" s="161"/>
      <c r="J1862" s="160"/>
      <c r="K1862" s="161"/>
      <c r="L1862" s="161"/>
      <c r="M1862" s="161"/>
      <c r="N1862" s="161"/>
      <c r="O1862" s="161"/>
      <c r="P1862" s="161"/>
      <c r="Q1862" s="161"/>
      <c r="R1862" s="161"/>
      <c r="S1862" s="161"/>
      <c r="T1862" s="161"/>
      <c r="U1862" s="161"/>
    </row>
    <row r="1863" spans="1:21" x14ac:dyDescent="0.25">
      <c r="A1863" s="161"/>
      <c r="B1863" s="161"/>
      <c r="C1863" s="161"/>
      <c r="D1863" s="161"/>
      <c r="E1863" s="161"/>
      <c r="F1863" s="161"/>
      <c r="G1863" s="161"/>
      <c r="H1863" s="161"/>
      <c r="I1863" s="161"/>
      <c r="J1863" s="160"/>
      <c r="K1863" s="161"/>
      <c r="L1863" s="161"/>
      <c r="M1863" s="161"/>
      <c r="N1863" s="161"/>
      <c r="O1863" s="161"/>
      <c r="P1863" s="161"/>
      <c r="Q1863" s="161"/>
      <c r="R1863" s="161"/>
      <c r="S1863" s="161"/>
      <c r="T1863" s="161"/>
      <c r="U1863" s="161"/>
    </row>
    <row r="1864" spans="1:21" x14ac:dyDescent="0.25">
      <c r="A1864" s="161"/>
      <c r="B1864" s="161"/>
      <c r="C1864" s="161"/>
      <c r="D1864" s="161"/>
      <c r="E1864" s="161"/>
      <c r="F1864" s="161"/>
      <c r="G1864" s="161"/>
      <c r="H1864" s="161"/>
      <c r="I1864" s="161"/>
      <c r="J1864" s="160"/>
      <c r="K1864" s="161"/>
      <c r="L1864" s="161"/>
      <c r="M1864" s="161"/>
      <c r="N1864" s="161"/>
      <c r="O1864" s="161"/>
      <c r="P1864" s="161"/>
      <c r="Q1864" s="161"/>
      <c r="R1864" s="161"/>
      <c r="S1864" s="161"/>
      <c r="T1864" s="161"/>
      <c r="U1864" s="161"/>
    </row>
    <row r="1865" spans="1:21" x14ac:dyDescent="0.25">
      <c r="A1865" s="161"/>
      <c r="B1865" s="161"/>
      <c r="C1865" s="161"/>
      <c r="D1865" s="161"/>
      <c r="E1865" s="161"/>
      <c r="F1865" s="161"/>
      <c r="G1865" s="161"/>
      <c r="H1865" s="161"/>
      <c r="I1865" s="161"/>
      <c r="J1865" s="160"/>
      <c r="K1865" s="161"/>
      <c r="L1865" s="161"/>
      <c r="M1865" s="161"/>
      <c r="N1865" s="161"/>
      <c r="O1865" s="161"/>
      <c r="P1865" s="161"/>
      <c r="Q1865" s="161"/>
      <c r="R1865" s="161"/>
      <c r="S1865" s="161"/>
      <c r="T1865" s="161"/>
      <c r="U1865" s="161"/>
    </row>
    <row r="1866" spans="1:21" x14ac:dyDescent="0.25">
      <c r="A1866" s="161"/>
      <c r="B1866" s="161"/>
      <c r="C1866" s="161"/>
      <c r="D1866" s="161"/>
      <c r="E1866" s="161"/>
      <c r="F1866" s="161"/>
      <c r="G1866" s="161"/>
      <c r="H1866" s="161"/>
      <c r="I1866" s="161"/>
      <c r="J1866" s="160"/>
      <c r="K1866" s="161"/>
      <c r="L1866" s="161"/>
      <c r="M1866" s="161"/>
      <c r="N1866" s="161"/>
      <c r="O1866" s="161"/>
      <c r="P1866" s="161"/>
      <c r="Q1866" s="161"/>
      <c r="R1866" s="161"/>
      <c r="S1866" s="161"/>
      <c r="T1866" s="161"/>
      <c r="U1866" s="161"/>
    </row>
    <row r="1867" spans="1:21" x14ac:dyDescent="0.25">
      <c r="A1867" s="161"/>
      <c r="B1867" s="161"/>
      <c r="C1867" s="161"/>
      <c r="D1867" s="161"/>
      <c r="E1867" s="161"/>
      <c r="F1867" s="161"/>
      <c r="G1867" s="161"/>
      <c r="H1867" s="161"/>
      <c r="I1867" s="161"/>
      <c r="J1867" s="160"/>
      <c r="K1867" s="161"/>
      <c r="L1867" s="161"/>
      <c r="M1867" s="161"/>
      <c r="N1867" s="161"/>
      <c r="O1867" s="161"/>
      <c r="P1867" s="161"/>
      <c r="Q1867" s="161"/>
      <c r="R1867" s="161"/>
      <c r="S1867" s="161"/>
      <c r="T1867" s="161"/>
      <c r="U1867" s="161"/>
    </row>
    <row r="1868" spans="1:21" x14ac:dyDescent="0.25">
      <c r="A1868" s="161"/>
      <c r="B1868" s="161"/>
      <c r="C1868" s="161"/>
      <c r="D1868" s="161"/>
      <c r="E1868" s="161"/>
      <c r="F1868" s="161"/>
      <c r="G1868" s="161"/>
      <c r="H1868" s="161"/>
      <c r="I1868" s="161"/>
      <c r="J1868" s="160"/>
      <c r="K1868" s="161"/>
      <c r="L1868" s="161"/>
      <c r="M1868" s="161"/>
      <c r="N1868" s="161"/>
      <c r="O1868" s="161"/>
      <c r="P1868" s="161"/>
      <c r="Q1868" s="161"/>
      <c r="R1868" s="161"/>
      <c r="S1868" s="161"/>
      <c r="T1868" s="161"/>
      <c r="U1868" s="161"/>
    </row>
    <row r="1869" spans="1:21" x14ac:dyDescent="0.25">
      <c r="A1869" s="161"/>
      <c r="B1869" s="161"/>
      <c r="C1869" s="161"/>
      <c r="D1869" s="161"/>
      <c r="E1869" s="161"/>
      <c r="F1869" s="161"/>
      <c r="G1869" s="161"/>
      <c r="H1869" s="161"/>
      <c r="I1869" s="161"/>
      <c r="J1869" s="160"/>
      <c r="K1869" s="161"/>
      <c r="L1869" s="161"/>
      <c r="M1869" s="161"/>
      <c r="N1869" s="161"/>
      <c r="O1869" s="161"/>
      <c r="P1869" s="161"/>
      <c r="Q1869" s="161"/>
      <c r="R1869" s="161"/>
      <c r="S1869" s="161"/>
      <c r="T1869" s="161"/>
      <c r="U1869" s="161"/>
    </row>
    <row r="1870" spans="1:21" x14ac:dyDescent="0.25">
      <c r="A1870" s="161"/>
      <c r="B1870" s="161"/>
      <c r="C1870" s="161"/>
      <c r="D1870" s="161"/>
      <c r="E1870" s="161"/>
      <c r="F1870" s="161"/>
      <c r="G1870" s="161"/>
      <c r="H1870" s="161"/>
      <c r="I1870" s="161"/>
      <c r="J1870" s="160"/>
      <c r="K1870" s="161"/>
      <c r="L1870" s="161"/>
      <c r="M1870" s="161"/>
      <c r="N1870" s="161"/>
      <c r="O1870" s="161"/>
      <c r="P1870" s="161"/>
      <c r="Q1870" s="161"/>
      <c r="R1870" s="161"/>
      <c r="S1870" s="161"/>
      <c r="T1870" s="161"/>
      <c r="U1870" s="161"/>
    </row>
    <row r="1871" spans="1:21" x14ac:dyDescent="0.25">
      <c r="A1871" s="161"/>
      <c r="B1871" s="161"/>
      <c r="C1871" s="161"/>
      <c r="D1871" s="161"/>
      <c r="E1871" s="161"/>
      <c r="F1871" s="161"/>
      <c r="G1871" s="161"/>
      <c r="H1871" s="161"/>
      <c r="I1871" s="161"/>
      <c r="J1871" s="160"/>
      <c r="K1871" s="161"/>
      <c r="L1871" s="161"/>
      <c r="M1871" s="161"/>
      <c r="N1871" s="161"/>
      <c r="O1871" s="161"/>
      <c r="P1871" s="161"/>
      <c r="Q1871" s="161"/>
      <c r="R1871" s="161"/>
      <c r="S1871" s="161"/>
      <c r="T1871" s="161"/>
      <c r="U1871" s="161"/>
    </row>
    <row r="1872" spans="1:21" x14ac:dyDescent="0.25">
      <c r="A1872" s="161"/>
      <c r="B1872" s="161"/>
      <c r="C1872" s="161"/>
      <c r="D1872" s="161"/>
      <c r="E1872" s="161"/>
      <c r="F1872" s="161"/>
      <c r="G1872" s="161"/>
      <c r="H1872" s="161"/>
      <c r="I1872" s="161"/>
      <c r="J1872" s="160"/>
      <c r="K1872" s="161"/>
      <c r="L1872" s="161"/>
      <c r="M1872" s="161"/>
      <c r="N1872" s="161"/>
      <c r="O1872" s="161"/>
      <c r="P1872" s="161"/>
      <c r="Q1872" s="161"/>
      <c r="R1872" s="161"/>
      <c r="S1872" s="161"/>
      <c r="T1872" s="161"/>
      <c r="U1872" s="161"/>
    </row>
    <row r="1873" spans="1:21" x14ac:dyDescent="0.25">
      <c r="A1873" s="161"/>
      <c r="B1873" s="161"/>
      <c r="C1873" s="161"/>
      <c r="D1873" s="161"/>
      <c r="E1873" s="161"/>
      <c r="F1873" s="161"/>
      <c r="G1873" s="161"/>
      <c r="H1873" s="161"/>
      <c r="I1873" s="161"/>
      <c r="J1873" s="160"/>
      <c r="K1873" s="161"/>
      <c r="L1873" s="161"/>
      <c r="M1873" s="161"/>
      <c r="N1873" s="161"/>
      <c r="O1873" s="161"/>
      <c r="P1873" s="161"/>
      <c r="Q1873" s="161"/>
      <c r="R1873" s="161"/>
      <c r="S1873" s="161"/>
      <c r="T1873" s="161"/>
      <c r="U1873" s="161"/>
    </row>
    <row r="1874" spans="1:21" x14ac:dyDescent="0.25">
      <c r="A1874" s="161"/>
      <c r="B1874" s="161"/>
      <c r="C1874" s="161"/>
      <c r="D1874" s="161"/>
      <c r="E1874" s="161"/>
      <c r="F1874" s="161"/>
      <c r="G1874" s="161"/>
      <c r="H1874" s="161"/>
      <c r="I1874" s="161"/>
      <c r="J1874" s="160"/>
      <c r="K1874" s="161"/>
      <c r="L1874" s="161"/>
      <c r="M1874" s="161"/>
      <c r="N1874" s="161"/>
      <c r="O1874" s="161"/>
      <c r="P1874" s="161"/>
      <c r="Q1874" s="161"/>
      <c r="R1874" s="161"/>
      <c r="S1874" s="161"/>
      <c r="T1874" s="161"/>
      <c r="U1874" s="161"/>
    </row>
    <row r="1875" spans="1:21" x14ac:dyDescent="0.25">
      <c r="A1875" s="161"/>
      <c r="B1875" s="161"/>
      <c r="C1875" s="161"/>
      <c r="D1875" s="161"/>
      <c r="E1875" s="161"/>
      <c r="F1875" s="161"/>
      <c r="G1875" s="161"/>
      <c r="H1875" s="161"/>
      <c r="I1875" s="161"/>
      <c r="J1875" s="160"/>
      <c r="K1875" s="161"/>
      <c r="L1875" s="161"/>
      <c r="M1875" s="161"/>
      <c r="N1875" s="161"/>
      <c r="O1875" s="161"/>
      <c r="P1875" s="161"/>
      <c r="Q1875" s="161"/>
      <c r="R1875" s="161"/>
      <c r="S1875" s="161"/>
      <c r="T1875" s="161"/>
      <c r="U1875" s="161"/>
    </row>
    <row r="1876" spans="1:21" x14ac:dyDescent="0.25">
      <c r="A1876" s="161"/>
      <c r="B1876" s="161"/>
      <c r="C1876" s="161"/>
      <c r="D1876" s="161"/>
      <c r="E1876" s="161"/>
      <c r="F1876" s="161"/>
      <c r="G1876" s="161"/>
      <c r="H1876" s="161"/>
      <c r="I1876" s="161"/>
      <c r="J1876" s="160"/>
      <c r="K1876" s="161"/>
      <c r="L1876" s="161"/>
      <c r="M1876" s="161"/>
      <c r="N1876" s="161"/>
      <c r="O1876" s="161"/>
      <c r="P1876" s="161"/>
      <c r="Q1876" s="161"/>
      <c r="R1876" s="161"/>
      <c r="S1876" s="161"/>
      <c r="T1876" s="161"/>
      <c r="U1876" s="161"/>
    </row>
    <row r="1877" spans="1:21" x14ac:dyDescent="0.25">
      <c r="A1877" s="161"/>
      <c r="B1877" s="161"/>
      <c r="C1877" s="161"/>
      <c r="D1877" s="161"/>
      <c r="E1877" s="161"/>
      <c r="F1877" s="161"/>
      <c r="G1877" s="161"/>
      <c r="H1877" s="161"/>
      <c r="I1877" s="161"/>
      <c r="J1877" s="160"/>
      <c r="K1877" s="161"/>
      <c r="L1877" s="161"/>
      <c r="M1877" s="161"/>
      <c r="N1877" s="161"/>
      <c r="O1877" s="161"/>
      <c r="P1877" s="161"/>
      <c r="Q1877" s="161"/>
      <c r="R1877" s="161"/>
      <c r="S1877" s="161"/>
      <c r="T1877" s="161"/>
      <c r="U1877" s="161"/>
    </row>
    <row r="1878" spans="1:21" x14ac:dyDescent="0.25">
      <c r="A1878" s="161"/>
      <c r="B1878" s="161"/>
      <c r="C1878" s="161"/>
      <c r="D1878" s="161"/>
      <c r="E1878" s="161"/>
      <c r="F1878" s="161"/>
      <c r="G1878" s="161"/>
      <c r="H1878" s="161"/>
      <c r="I1878" s="161"/>
      <c r="J1878" s="160"/>
      <c r="K1878" s="161"/>
      <c r="L1878" s="161"/>
      <c r="M1878" s="161"/>
      <c r="N1878" s="161"/>
      <c r="O1878" s="161"/>
      <c r="P1878" s="161"/>
      <c r="Q1878" s="161"/>
      <c r="R1878" s="161"/>
      <c r="S1878" s="161"/>
      <c r="T1878" s="161"/>
      <c r="U1878" s="161"/>
    </row>
    <row r="1879" spans="1:21" x14ac:dyDescent="0.25">
      <c r="A1879" s="161"/>
      <c r="B1879" s="161"/>
      <c r="C1879" s="161"/>
      <c r="D1879" s="161"/>
      <c r="E1879" s="161"/>
      <c r="F1879" s="161"/>
      <c r="G1879" s="161"/>
      <c r="H1879" s="161"/>
      <c r="I1879" s="161"/>
      <c r="J1879" s="160"/>
      <c r="K1879" s="161"/>
      <c r="L1879" s="161"/>
      <c r="M1879" s="161"/>
      <c r="N1879" s="161"/>
      <c r="O1879" s="161"/>
      <c r="P1879" s="161"/>
      <c r="Q1879" s="161"/>
      <c r="R1879" s="161"/>
      <c r="S1879" s="161"/>
      <c r="T1879" s="161"/>
      <c r="U1879" s="161"/>
    </row>
    <row r="1880" spans="1:21" x14ac:dyDescent="0.25">
      <c r="A1880" s="161"/>
      <c r="B1880" s="161"/>
      <c r="C1880" s="161"/>
      <c r="D1880" s="161"/>
      <c r="E1880" s="161"/>
      <c r="F1880" s="161"/>
      <c r="G1880" s="161"/>
      <c r="H1880" s="161"/>
      <c r="I1880" s="161"/>
      <c r="J1880" s="160"/>
      <c r="K1880" s="161"/>
      <c r="L1880" s="161"/>
      <c r="M1880" s="161"/>
      <c r="N1880" s="161"/>
      <c r="O1880" s="161"/>
      <c r="P1880" s="161"/>
      <c r="Q1880" s="161"/>
      <c r="R1880" s="161"/>
      <c r="S1880" s="161"/>
      <c r="T1880" s="161"/>
      <c r="U1880" s="161"/>
    </row>
    <row r="1881" spans="1:21" x14ac:dyDescent="0.25">
      <c r="A1881" s="161"/>
      <c r="B1881" s="161"/>
      <c r="C1881" s="161"/>
      <c r="D1881" s="161"/>
      <c r="E1881" s="161"/>
      <c r="F1881" s="161"/>
      <c r="G1881" s="161"/>
      <c r="H1881" s="161"/>
      <c r="I1881" s="161"/>
      <c r="J1881" s="160"/>
      <c r="K1881" s="161"/>
      <c r="L1881" s="161"/>
      <c r="M1881" s="161"/>
      <c r="N1881" s="161"/>
      <c r="O1881" s="161"/>
      <c r="P1881" s="161"/>
      <c r="Q1881" s="161"/>
      <c r="R1881" s="161"/>
      <c r="S1881" s="161"/>
      <c r="T1881" s="161"/>
      <c r="U1881" s="161"/>
    </row>
    <row r="1882" spans="1:21" x14ac:dyDescent="0.25">
      <c r="A1882" s="161"/>
      <c r="B1882" s="161"/>
      <c r="C1882" s="161"/>
      <c r="D1882" s="161"/>
      <c r="E1882" s="161"/>
      <c r="F1882" s="161"/>
      <c r="G1882" s="161"/>
      <c r="H1882" s="161"/>
      <c r="I1882" s="161"/>
      <c r="J1882" s="160"/>
      <c r="K1882" s="161"/>
      <c r="L1882" s="161"/>
      <c r="M1882" s="161"/>
      <c r="N1882" s="161"/>
      <c r="O1882" s="161"/>
      <c r="P1882" s="161"/>
      <c r="Q1882" s="161"/>
      <c r="R1882" s="161"/>
      <c r="S1882" s="161"/>
      <c r="T1882" s="161"/>
      <c r="U1882" s="161"/>
    </row>
    <row r="1883" spans="1:21" x14ac:dyDescent="0.25">
      <c r="A1883" s="161"/>
      <c r="B1883" s="161"/>
      <c r="C1883" s="161"/>
      <c r="D1883" s="161"/>
      <c r="E1883" s="161"/>
      <c r="F1883" s="161"/>
      <c r="G1883" s="161"/>
      <c r="H1883" s="161"/>
      <c r="I1883" s="161"/>
      <c r="J1883" s="160"/>
      <c r="K1883" s="161"/>
      <c r="L1883" s="161"/>
      <c r="M1883" s="161"/>
      <c r="N1883" s="161"/>
      <c r="O1883" s="161"/>
      <c r="P1883" s="161"/>
      <c r="Q1883" s="161"/>
      <c r="R1883" s="161"/>
      <c r="S1883" s="161"/>
      <c r="T1883" s="161"/>
      <c r="U1883" s="161"/>
    </row>
    <row r="1884" spans="1:21" x14ac:dyDescent="0.25">
      <c r="A1884" s="161"/>
      <c r="B1884" s="161"/>
      <c r="C1884" s="161"/>
      <c r="D1884" s="161"/>
      <c r="E1884" s="161"/>
      <c r="F1884" s="161"/>
      <c r="G1884" s="161"/>
      <c r="H1884" s="161"/>
      <c r="I1884" s="161"/>
      <c r="J1884" s="160"/>
      <c r="K1884" s="161"/>
      <c r="L1884" s="161"/>
      <c r="M1884" s="161"/>
      <c r="N1884" s="161"/>
      <c r="O1884" s="161"/>
      <c r="P1884" s="161"/>
      <c r="Q1884" s="161"/>
      <c r="R1884" s="161"/>
      <c r="S1884" s="161"/>
      <c r="T1884" s="161"/>
      <c r="U1884" s="161"/>
    </row>
    <row r="1885" spans="1:21" x14ac:dyDescent="0.25">
      <c r="A1885" s="161"/>
      <c r="B1885" s="161"/>
      <c r="C1885" s="161"/>
      <c r="D1885" s="161"/>
      <c r="E1885" s="161"/>
      <c r="F1885" s="161"/>
      <c r="G1885" s="161"/>
      <c r="H1885" s="161"/>
      <c r="I1885" s="161"/>
      <c r="J1885" s="160"/>
      <c r="K1885" s="161"/>
      <c r="L1885" s="161"/>
      <c r="M1885" s="161"/>
      <c r="N1885" s="161"/>
      <c r="O1885" s="161"/>
      <c r="P1885" s="161"/>
      <c r="Q1885" s="161"/>
      <c r="R1885" s="161"/>
      <c r="S1885" s="161"/>
      <c r="T1885" s="161"/>
      <c r="U1885" s="161"/>
    </row>
    <row r="1886" spans="1:21" x14ac:dyDescent="0.25">
      <c r="A1886" s="161"/>
      <c r="B1886" s="161"/>
      <c r="C1886" s="161"/>
      <c r="D1886" s="161"/>
      <c r="E1886" s="161"/>
      <c r="F1886" s="161"/>
      <c r="G1886" s="161"/>
      <c r="H1886" s="161"/>
      <c r="I1886" s="161"/>
      <c r="J1886" s="160"/>
      <c r="K1886" s="161"/>
      <c r="L1886" s="161"/>
      <c r="M1886" s="161"/>
      <c r="N1886" s="161"/>
      <c r="O1886" s="161"/>
      <c r="P1886" s="161"/>
      <c r="Q1886" s="161"/>
      <c r="R1886" s="161"/>
      <c r="S1886" s="161"/>
      <c r="T1886" s="161"/>
      <c r="U1886" s="161"/>
    </row>
    <row r="1887" spans="1:21" x14ac:dyDescent="0.25">
      <c r="A1887" s="161"/>
      <c r="B1887" s="161"/>
      <c r="C1887" s="161"/>
      <c r="D1887" s="161"/>
      <c r="E1887" s="161"/>
      <c r="F1887" s="161"/>
      <c r="G1887" s="161"/>
      <c r="H1887" s="161"/>
      <c r="I1887" s="161"/>
      <c r="J1887" s="160"/>
      <c r="K1887" s="161"/>
      <c r="L1887" s="161"/>
      <c r="M1887" s="161"/>
      <c r="N1887" s="161"/>
      <c r="O1887" s="161"/>
      <c r="P1887" s="161"/>
      <c r="Q1887" s="161"/>
      <c r="R1887" s="161"/>
      <c r="S1887" s="161"/>
      <c r="T1887" s="161"/>
      <c r="U1887" s="161"/>
    </row>
    <row r="1888" spans="1:21" x14ac:dyDescent="0.25">
      <c r="A1888" s="161"/>
      <c r="B1888" s="161"/>
      <c r="C1888" s="161"/>
      <c r="D1888" s="161"/>
      <c r="E1888" s="161"/>
      <c r="F1888" s="161"/>
      <c r="G1888" s="161"/>
      <c r="H1888" s="161"/>
      <c r="I1888" s="161"/>
      <c r="J1888" s="160"/>
      <c r="K1888" s="161"/>
      <c r="L1888" s="161"/>
      <c r="M1888" s="161"/>
      <c r="N1888" s="161"/>
      <c r="O1888" s="161"/>
      <c r="P1888" s="161"/>
      <c r="Q1888" s="161"/>
      <c r="R1888" s="161"/>
      <c r="S1888" s="161"/>
      <c r="T1888" s="161"/>
      <c r="U1888" s="161"/>
    </row>
    <row r="1889" spans="1:21" x14ac:dyDescent="0.25">
      <c r="A1889" s="161"/>
      <c r="B1889" s="161"/>
      <c r="C1889" s="161"/>
      <c r="D1889" s="161"/>
      <c r="E1889" s="161"/>
      <c r="F1889" s="161"/>
      <c r="G1889" s="161"/>
      <c r="H1889" s="161"/>
      <c r="I1889" s="161"/>
      <c r="J1889" s="160"/>
      <c r="K1889" s="161"/>
      <c r="L1889" s="161"/>
      <c r="M1889" s="161"/>
      <c r="N1889" s="161"/>
      <c r="O1889" s="161"/>
      <c r="P1889" s="161"/>
      <c r="Q1889" s="161"/>
      <c r="R1889" s="161"/>
      <c r="S1889" s="161"/>
      <c r="T1889" s="161"/>
      <c r="U1889" s="161"/>
    </row>
    <row r="1890" spans="1:21" x14ac:dyDescent="0.25">
      <c r="A1890" s="161"/>
      <c r="B1890" s="161"/>
      <c r="C1890" s="161"/>
      <c r="D1890" s="161"/>
      <c r="E1890" s="161"/>
      <c r="F1890" s="161"/>
      <c r="G1890" s="161"/>
      <c r="H1890" s="161"/>
      <c r="I1890" s="161"/>
      <c r="J1890" s="160"/>
      <c r="K1890" s="161"/>
      <c r="L1890" s="161"/>
      <c r="M1890" s="161"/>
      <c r="N1890" s="161"/>
      <c r="O1890" s="161"/>
      <c r="P1890" s="161"/>
      <c r="Q1890" s="161"/>
      <c r="R1890" s="161"/>
      <c r="S1890" s="161"/>
      <c r="T1890" s="161"/>
      <c r="U1890" s="161"/>
    </row>
    <row r="1891" spans="1:21" x14ac:dyDescent="0.25">
      <c r="A1891" s="161"/>
      <c r="B1891" s="161"/>
      <c r="C1891" s="161"/>
      <c r="D1891" s="161"/>
      <c r="E1891" s="161"/>
      <c r="F1891" s="161"/>
      <c r="G1891" s="161"/>
      <c r="H1891" s="161"/>
      <c r="I1891" s="161"/>
      <c r="J1891" s="160"/>
      <c r="K1891" s="161"/>
      <c r="L1891" s="161"/>
      <c r="M1891" s="161"/>
      <c r="N1891" s="161"/>
      <c r="O1891" s="161"/>
      <c r="P1891" s="161"/>
      <c r="Q1891" s="161"/>
      <c r="R1891" s="161"/>
      <c r="S1891" s="161"/>
      <c r="T1891" s="161"/>
      <c r="U1891" s="161"/>
    </row>
    <row r="1892" spans="1:21" x14ac:dyDescent="0.25">
      <c r="A1892" s="161"/>
      <c r="B1892" s="161"/>
      <c r="C1892" s="161"/>
      <c r="D1892" s="161"/>
      <c r="E1892" s="161"/>
      <c r="F1892" s="161"/>
      <c r="G1892" s="161"/>
      <c r="H1892" s="161"/>
      <c r="I1892" s="161"/>
      <c r="J1892" s="160"/>
      <c r="K1892" s="161"/>
      <c r="L1892" s="161"/>
      <c r="M1892" s="161"/>
      <c r="N1892" s="161"/>
      <c r="O1892" s="161"/>
      <c r="P1892" s="161"/>
      <c r="Q1892" s="161"/>
      <c r="R1892" s="161"/>
      <c r="S1892" s="161"/>
      <c r="T1892" s="161"/>
      <c r="U1892" s="161"/>
    </row>
    <row r="1893" spans="1:21" x14ac:dyDescent="0.25">
      <c r="A1893" s="161"/>
      <c r="B1893" s="161"/>
      <c r="C1893" s="161"/>
      <c r="D1893" s="161"/>
      <c r="E1893" s="161"/>
      <c r="F1893" s="161"/>
      <c r="G1893" s="161"/>
      <c r="H1893" s="161"/>
      <c r="I1893" s="161"/>
      <c r="J1893" s="160"/>
      <c r="K1893" s="161"/>
      <c r="L1893" s="161"/>
      <c r="M1893" s="161"/>
      <c r="N1893" s="161"/>
      <c r="O1893" s="161"/>
      <c r="P1893" s="161"/>
      <c r="Q1893" s="161"/>
      <c r="R1893" s="161"/>
      <c r="S1893" s="161"/>
      <c r="T1893" s="161"/>
      <c r="U1893" s="161"/>
    </row>
    <row r="1894" spans="1:21" x14ac:dyDescent="0.25">
      <c r="A1894" s="161"/>
      <c r="B1894" s="161"/>
      <c r="C1894" s="161"/>
      <c r="D1894" s="161"/>
      <c r="E1894" s="161"/>
      <c r="F1894" s="161"/>
      <c r="G1894" s="161"/>
      <c r="H1894" s="161"/>
      <c r="I1894" s="161"/>
      <c r="J1894" s="160"/>
      <c r="K1894" s="161"/>
      <c r="L1894" s="161"/>
      <c r="M1894" s="161"/>
      <c r="N1894" s="161"/>
      <c r="O1894" s="161"/>
      <c r="P1894" s="161"/>
      <c r="Q1894" s="161"/>
      <c r="R1894" s="161"/>
      <c r="S1894" s="161"/>
      <c r="T1894" s="161"/>
      <c r="U1894" s="161"/>
    </row>
    <row r="1895" spans="1:21" x14ac:dyDescent="0.25">
      <c r="A1895" s="161"/>
      <c r="B1895" s="161"/>
      <c r="C1895" s="161"/>
      <c r="D1895" s="161"/>
      <c r="E1895" s="161"/>
      <c r="F1895" s="161"/>
      <c r="G1895" s="161"/>
      <c r="H1895" s="161"/>
      <c r="I1895" s="161"/>
      <c r="J1895" s="160"/>
      <c r="K1895" s="161"/>
      <c r="L1895" s="161"/>
      <c r="M1895" s="161"/>
      <c r="N1895" s="161"/>
      <c r="O1895" s="161"/>
      <c r="P1895" s="161"/>
      <c r="Q1895" s="161"/>
      <c r="R1895" s="161"/>
      <c r="S1895" s="161"/>
      <c r="T1895" s="161"/>
      <c r="U1895" s="161"/>
    </row>
    <row r="1896" spans="1:21" x14ac:dyDescent="0.25">
      <c r="A1896" s="161"/>
      <c r="B1896" s="161"/>
      <c r="C1896" s="161"/>
      <c r="D1896" s="161"/>
      <c r="E1896" s="161"/>
      <c r="F1896" s="161"/>
      <c r="G1896" s="161"/>
      <c r="H1896" s="161"/>
      <c r="I1896" s="161"/>
      <c r="J1896" s="160"/>
      <c r="K1896" s="161"/>
      <c r="L1896" s="161"/>
      <c r="M1896" s="161"/>
      <c r="N1896" s="161"/>
      <c r="O1896" s="161"/>
      <c r="P1896" s="161"/>
      <c r="Q1896" s="161"/>
      <c r="R1896" s="161"/>
      <c r="S1896" s="161"/>
      <c r="T1896" s="161"/>
      <c r="U1896" s="161"/>
    </row>
    <row r="1897" spans="1:21" x14ac:dyDescent="0.25">
      <c r="A1897" s="161"/>
      <c r="B1897" s="161"/>
      <c r="C1897" s="161"/>
      <c r="D1897" s="161"/>
      <c r="E1897" s="161"/>
      <c r="F1897" s="161"/>
      <c r="G1897" s="161"/>
      <c r="H1897" s="161"/>
      <c r="I1897" s="161"/>
      <c r="J1897" s="160"/>
      <c r="K1897" s="161"/>
      <c r="L1897" s="161"/>
      <c r="M1897" s="161"/>
      <c r="N1897" s="161"/>
      <c r="O1897" s="161"/>
      <c r="P1897" s="161"/>
      <c r="Q1897" s="161"/>
      <c r="R1897" s="161"/>
      <c r="S1897" s="161"/>
      <c r="T1897" s="161"/>
      <c r="U1897" s="161"/>
    </row>
    <row r="1898" spans="1:21" x14ac:dyDescent="0.25">
      <c r="A1898" s="161"/>
      <c r="B1898" s="161"/>
      <c r="C1898" s="161"/>
      <c r="D1898" s="161"/>
      <c r="E1898" s="161"/>
      <c r="F1898" s="161"/>
      <c r="G1898" s="161"/>
      <c r="H1898" s="161"/>
      <c r="I1898" s="161"/>
      <c r="J1898" s="160"/>
      <c r="K1898" s="161"/>
      <c r="L1898" s="161"/>
      <c r="M1898" s="161"/>
      <c r="N1898" s="161"/>
      <c r="O1898" s="161"/>
      <c r="P1898" s="161"/>
      <c r="Q1898" s="161"/>
      <c r="R1898" s="161"/>
      <c r="S1898" s="161"/>
      <c r="T1898" s="161"/>
      <c r="U1898" s="161"/>
    </row>
    <row r="1899" spans="1:21" x14ac:dyDescent="0.25">
      <c r="A1899" s="161"/>
      <c r="B1899" s="161"/>
      <c r="C1899" s="161"/>
      <c r="D1899" s="161"/>
      <c r="E1899" s="161"/>
      <c r="F1899" s="161"/>
      <c r="G1899" s="161"/>
      <c r="H1899" s="161"/>
      <c r="I1899" s="161"/>
      <c r="J1899" s="160"/>
      <c r="K1899" s="161"/>
      <c r="L1899" s="161"/>
      <c r="M1899" s="161"/>
      <c r="N1899" s="161"/>
      <c r="O1899" s="161"/>
      <c r="P1899" s="161"/>
      <c r="Q1899" s="161"/>
      <c r="R1899" s="161"/>
      <c r="S1899" s="161"/>
      <c r="T1899" s="161"/>
      <c r="U1899" s="161"/>
    </row>
    <row r="1900" spans="1:21" x14ac:dyDescent="0.25">
      <c r="A1900" s="161"/>
      <c r="B1900" s="161"/>
      <c r="C1900" s="161"/>
      <c r="D1900" s="161"/>
      <c r="E1900" s="161"/>
      <c r="F1900" s="161"/>
      <c r="G1900" s="161"/>
      <c r="H1900" s="161"/>
      <c r="I1900" s="161"/>
      <c r="J1900" s="160"/>
      <c r="K1900" s="161"/>
      <c r="L1900" s="161"/>
      <c r="M1900" s="161"/>
      <c r="N1900" s="161"/>
      <c r="O1900" s="161"/>
      <c r="P1900" s="161"/>
      <c r="Q1900" s="161"/>
      <c r="R1900" s="161"/>
      <c r="S1900" s="161"/>
      <c r="T1900" s="161"/>
      <c r="U1900" s="161"/>
    </row>
    <row r="1901" spans="1:21" x14ac:dyDescent="0.25">
      <c r="A1901" s="161"/>
      <c r="B1901" s="161"/>
      <c r="C1901" s="161"/>
      <c r="D1901" s="161"/>
      <c r="E1901" s="161"/>
      <c r="F1901" s="161"/>
      <c r="G1901" s="161"/>
      <c r="H1901" s="161"/>
      <c r="I1901" s="161"/>
      <c r="J1901" s="160"/>
      <c r="K1901" s="161"/>
      <c r="L1901" s="161"/>
      <c r="M1901" s="161"/>
      <c r="N1901" s="161"/>
      <c r="O1901" s="161"/>
      <c r="P1901" s="161"/>
      <c r="Q1901" s="161"/>
      <c r="R1901" s="161"/>
      <c r="S1901" s="161"/>
      <c r="T1901" s="161"/>
      <c r="U1901" s="161"/>
    </row>
    <row r="1902" spans="1:21" x14ac:dyDescent="0.25">
      <c r="A1902" s="161"/>
      <c r="B1902" s="161"/>
      <c r="C1902" s="161"/>
      <c r="D1902" s="161"/>
      <c r="E1902" s="161"/>
      <c r="F1902" s="161"/>
      <c r="G1902" s="161"/>
      <c r="H1902" s="161"/>
      <c r="I1902" s="161"/>
      <c r="J1902" s="160"/>
      <c r="K1902" s="161"/>
      <c r="L1902" s="161"/>
      <c r="M1902" s="161"/>
      <c r="N1902" s="161"/>
      <c r="O1902" s="161"/>
      <c r="P1902" s="161"/>
      <c r="Q1902" s="161"/>
      <c r="R1902" s="161"/>
      <c r="S1902" s="161"/>
      <c r="T1902" s="161"/>
      <c r="U1902" s="161"/>
    </row>
    <row r="1903" spans="1:21" x14ac:dyDescent="0.25">
      <c r="A1903" s="161"/>
      <c r="B1903" s="161"/>
      <c r="C1903" s="161"/>
      <c r="D1903" s="161"/>
      <c r="E1903" s="161"/>
      <c r="F1903" s="161"/>
      <c r="G1903" s="161"/>
      <c r="H1903" s="161"/>
      <c r="I1903" s="161"/>
      <c r="J1903" s="160"/>
      <c r="K1903" s="161"/>
      <c r="L1903" s="161"/>
      <c r="M1903" s="161"/>
      <c r="N1903" s="161"/>
      <c r="O1903" s="161"/>
      <c r="P1903" s="161"/>
      <c r="Q1903" s="161"/>
      <c r="R1903" s="161"/>
      <c r="S1903" s="161"/>
      <c r="T1903" s="161"/>
      <c r="U1903" s="161"/>
    </row>
    <row r="1904" spans="1:21" x14ac:dyDescent="0.25">
      <c r="A1904" s="161"/>
      <c r="B1904" s="161"/>
      <c r="C1904" s="161"/>
      <c r="D1904" s="161"/>
      <c r="E1904" s="161"/>
      <c r="F1904" s="161"/>
      <c r="G1904" s="161"/>
      <c r="H1904" s="161"/>
      <c r="I1904" s="161"/>
      <c r="J1904" s="160"/>
      <c r="K1904" s="161"/>
      <c r="L1904" s="161"/>
      <c r="M1904" s="161"/>
      <c r="N1904" s="161"/>
      <c r="O1904" s="161"/>
      <c r="P1904" s="161"/>
      <c r="Q1904" s="161"/>
      <c r="R1904" s="161"/>
      <c r="S1904" s="161"/>
      <c r="T1904" s="161"/>
      <c r="U1904" s="161"/>
    </row>
    <row r="1905" spans="1:21" x14ac:dyDescent="0.25">
      <c r="A1905" s="161"/>
      <c r="B1905" s="161"/>
      <c r="C1905" s="161"/>
      <c r="D1905" s="161"/>
      <c r="E1905" s="161"/>
      <c r="F1905" s="161"/>
      <c r="G1905" s="161"/>
      <c r="H1905" s="161"/>
      <c r="I1905" s="161"/>
      <c r="J1905" s="160"/>
      <c r="K1905" s="161"/>
      <c r="L1905" s="161"/>
      <c r="M1905" s="161"/>
      <c r="N1905" s="161"/>
      <c r="O1905" s="161"/>
      <c r="P1905" s="161"/>
      <c r="Q1905" s="161"/>
      <c r="R1905" s="161"/>
      <c r="S1905" s="161"/>
      <c r="T1905" s="161"/>
      <c r="U1905" s="161"/>
    </row>
    <row r="1906" spans="1:21" x14ac:dyDescent="0.25">
      <c r="A1906" s="161"/>
      <c r="B1906" s="161"/>
      <c r="C1906" s="161"/>
      <c r="D1906" s="161"/>
      <c r="E1906" s="161"/>
      <c r="F1906" s="161"/>
      <c r="G1906" s="161"/>
      <c r="H1906" s="161"/>
      <c r="I1906" s="161"/>
      <c r="J1906" s="160"/>
      <c r="K1906" s="161"/>
      <c r="L1906" s="161"/>
      <c r="M1906" s="161"/>
      <c r="N1906" s="161"/>
      <c r="O1906" s="161"/>
      <c r="P1906" s="161"/>
      <c r="Q1906" s="161"/>
      <c r="R1906" s="161"/>
      <c r="S1906" s="161"/>
      <c r="T1906" s="161"/>
      <c r="U1906" s="161"/>
    </row>
    <row r="1907" spans="1:21" x14ac:dyDescent="0.25">
      <c r="A1907" s="161"/>
      <c r="B1907" s="161"/>
      <c r="C1907" s="161"/>
      <c r="D1907" s="161"/>
      <c r="E1907" s="161"/>
      <c r="F1907" s="161"/>
      <c r="G1907" s="161"/>
      <c r="H1907" s="161"/>
      <c r="I1907" s="161"/>
      <c r="J1907" s="160"/>
      <c r="K1907" s="161"/>
      <c r="L1907" s="161"/>
      <c r="M1907" s="161"/>
      <c r="N1907" s="161"/>
      <c r="O1907" s="161"/>
      <c r="P1907" s="161"/>
      <c r="Q1907" s="161"/>
      <c r="R1907" s="161"/>
      <c r="S1907" s="161"/>
      <c r="T1907" s="161"/>
      <c r="U1907" s="161"/>
    </row>
    <row r="1908" spans="1:21" x14ac:dyDescent="0.25">
      <c r="A1908" s="161"/>
      <c r="B1908" s="161"/>
      <c r="C1908" s="161"/>
      <c r="D1908" s="161"/>
      <c r="E1908" s="161"/>
      <c r="F1908" s="161"/>
      <c r="G1908" s="161"/>
      <c r="H1908" s="161"/>
      <c r="I1908" s="161"/>
      <c r="J1908" s="160"/>
      <c r="K1908" s="161"/>
      <c r="L1908" s="161"/>
      <c r="M1908" s="161"/>
      <c r="N1908" s="161"/>
      <c r="O1908" s="161"/>
      <c r="P1908" s="161"/>
      <c r="Q1908" s="161"/>
      <c r="R1908" s="161"/>
      <c r="S1908" s="161"/>
      <c r="T1908" s="161"/>
      <c r="U1908" s="161"/>
    </row>
    <row r="1909" spans="1:21" x14ac:dyDescent="0.25">
      <c r="A1909" s="161"/>
      <c r="B1909" s="161"/>
      <c r="C1909" s="161"/>
      <c r="D1909" s="161"/>
      <c r="E1909" s="161"/>
      <c r="F1909" s="161"/>
      <c r="G1909" s="161"/>
      <c r="H1909" s="161"/>
      <c r="I1909" s="161"/>
      <c r="J1909" s="160"/>
      <c r="K1909" s="161"/>
      <c r="L1909" s="161"/>
      <c r="M1909" s="161"/>
      <c r="N1909" s="161"/>
      <c r="O1909" s="161"/>
      <c r="P1909" s="161"/>
      <c r="Q1909" s="161"/>
      <c r="R1909" s="161"/>
      <c r="S1909" s="161"/>
      <c r="T1909" s="161"/>
      <c r="U1909" s="161"/>
    </row>
    <row r="1910" spans="1:21" x14ac:dyDescent="0.25">
      <c r="A1910" s="161"/>
      <c r="B1910" s="161"/>
      <c r="C1910" s="161"/>
      <c r="D1910" s="161"/>
      <c r="E1910" s="161"/>
      <c r="F1910" s="161"/>
      <c r="G1910" s="161"/>
      <c r="H1910" s="161"/>
      <c r="I1910" s="161"/>
      <c r="J1910" s="160"/>
      <c r="K1910" s="161"/>
      <c r="L1910" s="161"/>
      <c r="M1910" s="161"/>
      <c r="N1910" s="161"/>
      <c r="O1910" s="161"/>
      <c r="P1910" s="161"/>
      <c r="Q1910" s="161"/>
      <c r="R1910" s="161"/>
      <c r="S1910" s="161"/>
      <c r="T1910" s="161"/>
      <c r="U1910" s="161"/>
    </row>
    <row r="1911" spans="1:21" x14ac:dyDescent="0.25">
      <c r="A1911" s="161"/>
      <c r="B1911" s="161"/>
      <c r="C1911" s="161"/>
      <c r="D1911" s="161"/>
      <c r="E1911" s="161"/>
      <c r="F1911" s="161"/>
      <c r="G1911" s="161"/>
      <c r="H1911" s="161"/>
      <c r="I1911" s="161"/>
      <c r="J1911" s="160"/>
      <c r="K1911" s="161"/>
      <c r="L1911" s="161"/>
      <c r="M1911" s="161"/>
      <c r="N1911" s="161"/>
      <c r="O1911" s="161"/>
      <c r="P1911" s="161"/>
      <c r="Q1911" s="161"/>
      <c r="R1911" s="161"/>
      <c r="S1911" s="161"/>
      <c r="T1911" s="161"/>
      <c r="U1911" s="161"/>
    </row>
    <row r="1912" spans="1:21" x14ac:dyDescent="0.25">
      <c r="A1912" s="161"/>
      <c r="B1912" s="161"/>
      <c r="C1912" s="161"/>
      <c r="D1912" s="161"/>
      <c r="E1912" s="161"/>
      <c r="F1912" s="161"/>
      <c r="G1912" s="161"/>
      <c r="H1912" s="161"/>
      <c r="I1912" s="161"/>
      <c r="J1912" s="160"/>
      <c r="K1912" s="161"/>
      <c r="L1912" s="161"/>
      <c r="M1912" s="161"/>
      <c r="N1912" s="161"/>
      <c r="O1912" s="161"/>
      <c r="P1912" s="161"/>
      <c r="Q1912" s="161"/>
      <c r="R1912" s="161"/>
      <c r="S1912" s="161"/>
      <c r="T1912" s="161"/>
      <c r="U1912" s="161"/>
    </row>
    <row r="1913" spans="1:21" x14ac:dyDescent="0.25">
      <c r="A1913" s="161"/>
      <c r="B1913" s="161"/>
      <c r="C1913" s="161"/>
      <c r="D1913" s="161"/>
      <c r="E1913" s="161"/>
      <c r="F1913" s="161"/>
      <c r="G1913" s="161"/>
      <c r="H1913" s="161"/>
      <c r="I1913" s="161"/>
      <c r="J1913" s="160"/>
      <c r="K1913" s="161"/>
      <c r="L1913" s="161"/>
      <c r="M1913" s="161"/>
      <c r="N1913" s="161"/>
      <c r="O1913" s="161"/>
      <c r="P1913" s="161"/>
      <c r="Q1913" s="161"/>
      <c r="R1913" s="161"/>
      <c r="S1913" s="161"/>
      <c r="T1913" s="161"/>
      <c r="U1913" s="161"/>
    </row>
    <row r="1914" spans="1:21" x14ac:dyDescent="0.25">
      <c r="A1914" s="161"/>
      <c r="B1914" s="161"/>
      <c r="C1914" s="161"/>
      <c r="D1914" s="161"/>
      <c r="E1914" s="161"/>
      <c r="F1914" s="161"/>
      <c r="G1914" s="161"/>
      <c r="H1914" s="161"/>
      <c r="I1914" s="161"/>
      <c r="J1914" s="160"/>
      <c r="K1914" s="161"/>
      <c r="L1914" s="161"/>
      <c r="M1914" s="161"/>
      <c r="N1914" s="161"/>
      <c r="O1914" s="161"/>
      <c r="P1914" s="161"/>
      <c r="Q1914" s="161"/>
      <c r="R1914" s="161"/>
      <c r="S1914" s="161"/>
      <c r="T1914" s="161"/>
      <c r="U1914" s="161"/>
    </row>
    <row r="1915" spans="1:21" x14ac:dyDescent="0.25">
      <c r="A1915" s="161"/>
      <c r="B1915" s="161"/>
      <c r="C1915" s="161"/>
      <c r="D1915" s="161"/>
      <c r="E1915" s="161"/>
      <c r="F1915" s="161"/>
      <c r="G1915" s="161"/>
      <c r="H1915" s="161"/>
      <c r="I1915" s="161"/>
      <c r="J1915" s="160"/>
      <c r="K1915" s="161"/>
      <c r="L1915" s="161"/>
      <c r="M1915" s="161"/>
      <c r="N1915" s="161"/>
      <c r="O1915" s="161"/>
      <c r="P1915" s="161"/>
      <c r="Q1915" s="161"/>
      <c r="R1915" s="161"/>
      <c r="S1915" s="161"/>
      <c r="T1915" s="161"/>
      <c r="U1915" s="161"/>
    </row>
    <row r="1916" spans="1:21" x14ac:dyDescent="0.25">
      <c r="A1916" s="161"/>
      <c r="B1916" s="161"/>
      <c r="C1916" s="161"/>
      <c r="D1916" s="161"/>
      <c r="E1916" s="161"/>
      <c r="F1916" s="161"/>
      <c r="G1916" s="161"/>
      <c r="H1916" s="161"/>
      <c r="I1916" s="161"/>
      <c r="J1916" s="160"/>
      <c r="K1916" s="161"/>
      <c r="L1916" s="161"/>
      <c r="M1916" s="161"/>
      <c r="N1916" s="161"/>
      <c r="O1916" s="161"/>
      <c r="P1916" s="161"/>
      <c r="Q1916" s="161"/>
      <c r="R1916" s="161"/>
      <c r="S1916" s="161"/>
      <c r="T1916" s="161"/>
      <c r="U1916" s="161"/>
    </row>
    <row r="1917" spans="1:21" x14ac:dyDescent="0.25">
      <c r="A1917" s="161"/>
      <c r="B1917" s="161"/>
      <c r="C1917" s="161"/>
      <c r="D1917" s="161"/>
      <c r="E1917" s="161"/>
      <c r="F1917" s="161"/>
      <c r="G1917" s="161"/>
      <c r="H1917" s="161"/>
      <c r="I1917" s="161"/>
      <c r="J1917" s="160"/>
      <c r="K1917" s="161"/>
      <c r="L1917" s="161"/>
      <c r="M1917" s="161"/>
      <c r="N1917" s="161"/>
      <c r="O1917" s="161"/>
      <c r="P1917" s="161"/>
      <c r="Q1917" s="161"/>
      <c r="R1917" s="161"/>
      <c r="S1917" s="161"/>
      <c r="T1917" s="161"/>
      <c r="U1917" s="161"/>
    </row>
    <row r="1918" spans="1:21" x14ac:dyDescent="0.25">
      <c r="A1918" s="161"/>
      <c r="B1918" s="161"/>
      <c r="C1918" s="161"/>
      <c r="D1918" s="161"/>
      <c r="E1918" s="161"/>
      <c r="F1918" s="161"/>
      <c r="G1918" s="161"/>
      <c r="H1918" s="161"/>
      <c r="I1918" s="161"/>
      <c r="J1918" s="160"/>
      <c r="K1918" s="161"/>
      <c r="L1918" s="161"/>
      <c r="M1918" s="161"/>
      <c r="N1918" s="161"/>
      <c r="O1918" s="161"/>
      <c r="P1918" s="161"/>
      <c r="Q1918" s="161"/>
      <c r="R1918" s="161"/>
      <c r="S1918" s="161"/>
      <c r="T1918" s="161"/>
      <c r="U1918" s="161"/>
    </row>
    <row r="1919" spans="1:21" x14ac:dyDescent="0.25">
      <c r="A1919" s="161"/>
      <c r="B1919" s="161"/>
      <c r="C1919" s="161"/>
      <c r="D1919" s="161"/>
      <c r="E1919" s="161"/>
      <c r="F1919" s="161"/>
      <c r="G1919" s="161"/>
      <c r="H1919" s="161"/>
      <c r="I1919" s="161"/>
      <c r="J1919" s="160"/>
      <c r="K1919" s="161"/>
      <c r="L1919" s="161"/>
      <c r="M1919" s="161"/>
      <c r="N1919" s="161"/>
      <c r="O1919" s="161"/>
      <c r="P1919" s="161"/>
      <c r="Q1919" s="161"/>
      <c r="R1919" s="161"/>
      <c r="S1919" s="161"/>
      <c r="T1919" s="161"/>
      <c r="U1919" s="161"/>
    </row>
    <row r="1920" spans="1:21" x14ac:dyDescent="0.25">
      <c r="A1920" s="161"/>
      <c r="B1920" s="161"/>
      <c r="C1920" s="161"/>
      <c r="D1920" s="161"/>
      <c r="E1920" s="161"/>
      <c r="F1920" s="161"/>
      <c r="G1920" s="161"/>
      <c r="H1920" s="161"/>
      <c r="I1920" s="161"/>
      <c r="J1920" s="160"/>
      <c r="K1920" s="161"/>
      <c r="L1920" s="161"/>
      <c r="M1920" s="161"/>
      <c r="N1920" s="161"/>
      <c r="O1920" s="161"/>
      <c r="P1920" s="161"/>
      <c r="Q1920" s="161"/>
      <c r="R1920" s="161"/>
      <c r="S1920" s="161"/>
      <c r="T1920" s="161"/>
      <c r="U1920" s="161"/>
    </row>
    <row r="1921" spans="1:21" x14ac:dyDescent="0.25">
      <c r="A1921" s="161"/>
      <c r="B1921" s="161"/>
      <c r="C1921" s="161"/>
      <c r="D1921" s="161"/>
      <c r="E1921" s="161"/>
      <c r="F1921" s="161"/>
      <c r="G1921" s="161"/>
      <c r="H1921" s="161"/>
      <c r="I1921" s="161"/>
      <c r="J1921" s="160"/>
      <c r="K1921" s="161"/>
      <c r="L1921" s="161"/>
      <c r="M1921" s="161"/>
      <c r="N1921" s="161"/>
      <c r="O1921" s="161"/>
      <c r="P1921" s="161"/>
      <c r="Q1921" s="161"/>
      <c r="R1921" s="161"/>
      <c r="S1921" s="161"/>
      <c r="T1921" s="161"/>
      <c r="U1921" s="161"/>
    </row>
    <row r="1922" spans="1:21" x14ac:dyDescent="0.25">
      <c r="A1922" s="161"/>
      <c r="B1922" s="161"/>
      <c r="C1922" s="161"/>
      <c r="D1922" s="161"/>
      <c r="E1922" s="161"/>
      <c r="F1922" s="161"/>
      <c r="G1922" s="161"/>
      <c r="H1922" s="161"/>
      <c r="I1922" s="161"/>
      <c r="J1922" s="160"/>
      <c r="K1922" s="161"/>
      <c r="L1922" s="161"/>
      <c r="M1922" s="161"/>
      <c r="N1922" s="161"/>
      <c r="O1922" s="161"/>
      <c r="P1922" s="161"/>
      <c r="Q1922" s="161"/>
      <c r="R1922" s="161"/>
      <c r="S1922" s="161"/>
      <c r="T1922" s="161"/>
      <c r="U1922" s="161"/>
    </row>
    <row r="1923" spans="1:21" x14ac:dyDescent="0.25">
      <c r="A1923" s="161"/>
      <c r="B1923" s="161"/>
      <c r="C1923" s="161"/>
      <c r="D1923" s="161"/>
      <c r="E1923" s="161"/>
      <c r="F1923" s="161"/>
      <c r="G1923" s="161"/>
      <c r="H1923" s="161"/>
      <c r="I1923" s="161"/>
      <c r="J1923" s="160"/>
      <c r="K1923" s="161"/>
      <c r="L1923" s="161"/>
      <c r="M1923" s="161"/>
      <c r="N1923" s="161"/>
      <c r="O1923" s="161"/>
      <c r="P1923" s="161"/>
      <c r="Q1923" s="161"/>
      <c r="R1923" s="161"/>
      <c r="S1923" s="161"/>
      <c r="T1923" s="161"/>
      <c r="U1923" s="161"/>
    </row>
    <row r="1924" spans="1:21" x14ac:dyDescent="0.25">
      <c r="A1924" s="161"/>
      <c r="B1924" s="161"/>
      <c r="C1924" s="161"/>
      <c r="D1924" s="161"/>
      <c r="E1924" s="161"/>
      <c r="F1924" s="161"/>
      <c r="G1924" s="161"/>
      <c r="H1924" s="161"/>
      <c r="I1924" s="161"/>
      <c r="J1924" s="160"/>
      <c r="K1924" s="161"/>
      <c r="L1924" s="161"/>
      <c r="M1924" s="161"/>
      <c r="N1924" s="161"/>
      <c r="O1924" s="161"/>
      <c r="P1924" s="161"/>
      <c r="Q1924" s="161"/>
      <c r="R1924" s="161"/>
      <c r="S1924" s="161"/>
      <c r="T1924" s="161"/>
      <c r="U1924" s="161"/>
    </row>
    <row r="1925" spans="1:21" x14ac:dyDescent="0.25">
      <c r="A1925" s="161"/>
      <c r="B1925" s="161"/>
      <c r="C1925" s="161"/>
      <c r="D1925" s="161"/>
      <c r="E1925" s="161"/>
      <c r="F1925" s="161"/>
      <c r="G1925" s="161"/>
      <c r="H1925" s="161"/>
      <c r="I1925" s="161"/>
      <c r="J1925" s="160"/>
      <c r="K1925" s="161"/>
      <c r="L1925" s="161"/>
      <c r="M1925" s="161"/>
      <c r="N1925" s="161"/>
      <c r="O1925" s="161"/>
      <c r="P1925" s="161"/>
      <c r="Q1925" s="161"/>
      <c r="R1925" s="161"/>
      <c r="S1925" s="161"/>
      <c r="T1925" s="161"/>
      <c r="U1925" s="161"/>
    </row>
    <row r="1926" spans="1:21" x14ac:dyDescent="0.25">
      <c r="A1926" s="161"/>
      <c r="B1926" s="161"/>
      <c r="C1926" s="161"/>
      <c r="D1926" s="161"/>
      <c r="E1926" s="161"/>
      <c r="F1926" s="161"/>
      <c r="G1926" s="161"/>
      <c r="H1926" s="161"/>
      <c r="I1926" s="161"/>
      <c r="J1926" s="160"/>
      <c r="K1926" s="161"/>
      <c r="L1926" s="161"/>
      <c r="M1926" s="161"/>
      <c r="N1926" s="161"/>
      <c r="O1926" s="161"/>
      <c r="P1926" s="161"/>
      <c r="Q1926" s="161"/>
      <c r="R1926" s="161"/>
      <c r="S1926" s="161"/>
      <c r="T1926" s="161"/>
      <c r="U1926" s="161"/>
    </row>
    <row r="1927" spans="1:21" x14ac:dyDescent="0.25">
      <c r="A1927" s="161"/>
      <c r="B1927" s="161"/>
      <c r="C1927" s="161"/>
      <c r="D1927" s="161"/>
      <c r="E1927" s="161"/>
      <c r="F1927" s="161"/>
      <c r="G1927" s="161"/>
      <c r="H1927" s="161"/>
      <c r="I1927" s="161"/>
      <c r="J1927" s="160"/>
      <c r="K1927" s="161"/>
      <c r="L1927" s="161"/>
      <c r="M1927" s="161"/>
      <c r="N1927" s="161"/>
      <c r="O1927" s="161"/>
      <c r="P1927" s="161"/>
      <c r="Q1927" s="161"/>
      <c r="R1927" s="161"/>
      <c r="S1927" s="161"/>
      <c r="T1927" s="161"/>
      <c r="U1927" s="161"/>
    </row>
    <row r="1928" spans="1:21" x14ac:dyDescent="0.25">
      <c r="A1928" s="161"/>
      <c r="B1928" s="161"/>
      <c r="C1928" s="161"/>
      <c r="D1928" s="161"/>
      <c r="E1928" s="161"/>
      <c r="F1928" s="161"/>
      <c r="G1928" s="161"/>
      <c r="H1928" s="161"/>
      <c r="I1928" s="161"/>
      <c r="J1928" s="160"/>
      <c r="K1928" s="161"/>
      <c r="L1928" s="161"/>
      <c r="M1928" s="161"/>
      <c r="N1928" s="161"/>
      <c r="O1928" s="161"/>
      <c r="P1928" s="161"/>
      <c r="Q1928" s="161"/>
      <c r="R1928" s="161"/>
      <c r="S1928" s="161"/>
      <c r="T1928" s="161"/>
      <c r="U1928" s="161"/>
    </row>
    <row r="1929" spans="1:21" x14ac:dyDescent="0.25">
      <c r="A1929" s="161"/>
      <c r="B1929" s="161"/>
      <c r="C1929" s="161"/>
      <c r="D1929" s="161"/>
      <c r="E1929" s="161"/>
      <c r="F1929" s="161"/>
      <c r="G1929" s="161"/>
      <c r="H1929" s="161"/>
      <c r="I1929" s="161"/>
      <c r="J1929" s="160"/>
      <c r="K1929" s="161"/>
      <c r="L1929" s="161"/>
      <c r="M1929" s="161"/>
      <c r="N1929" s="161"/>
      <c r="O1929" s="161"/>
      <c r="P1929" s="161"/>
      <c r="Q1929" s="161"/>
      <c r="R1929" s="161"/>
      <c r="S1929" s="161"/>
      <c r="T1929" s="161"/>
      <c r="U1929" s="161"/>
    </row>
    <row r="1930" spans="1:21" x14ac:dyDescent="0.25">
      <c r="A1930" s="161"/>
      <c r="B1930" s="161"/>
      <c r="C1930" s="161"/>
      <c r="D1930" s="161"/>
      <c r="E1930" s="161"/>
      <c r="F1930" s="161"/>
      <c r="G1930" s="161"/>
      <c r="H1930" s="161"/>
      <c r="I1930" s="161"/>
      <c r="J1930" s="160"/>
      <c r="K1930" s="161"/>
      <c r="L1930" s="161"/>
      <c r="M1930" s="161"/>
      <c r="N1930" s="161"/>
      <c r="O1930" s="161"/>
      <c r="P1930" s="161"/>
      <c r="Q1930" s="161"/>
      <c r="R1930" s="161"/>
      <c r="S1930" s="161"/>
      <c r="T1930" s="161"/>
      <c r="U1930" s="161"/>
    </row>
    <row r="1931" spans="1:21" x14ac:dyDescent="0.25">
      <c r="A1931" s="161"/>
      <c r="B1931" s="161"/>
      <c r="C1931" s="161"/>
      <c r="D1931" s="161"/>
      <c r="E1931" s="161"/>
      <c r="F1931" s="161"/>
      <c r="G1931" s="161"/>
      <c r="H1931" s="161"/>
      <c r="I1931" s="161"/>
      <c r="J1931" s="160"/>
      <c r="K1931" s="161"/>
      <c r="L1931" s="161"/>
      <c r="M1931" s="161"/>
      <c r="N1931" s="161"/>
      <c r="O1931" s="161"/>
      <c r="P1931" s="161"/>
      <c r="Q1931" s="161"/>
      <c r="R1931" s="161"/>
      <c r="S1931" s="161"/>
      <c r="T1931" s="161"/>
      <c r="U1931" s="161"/>
    </row>
    <row r="1932" spans="1:21" x14ac:dyDescent="0.25">
      <c r="A1932" s="161"/>
      <c r="B1932" s="161"/>
      <c r="C1932" s="161"/>
      <c r="D1932" s="161"/>
      <c r="E1932" s="161"/>
      <c r="F1932" s="161"/>
      <c r="G1932" s="161"/>
      <c r="H1932" s="161"/>
      <c r="I1932" s="161"/>
      <c r="J1932" s="160"/>
      <c r="K1932" s="161"/>
      <c r="L1932" s="161"/>
      <c r="M1932" s="161"/>
      <c r="N1932" s="161"/>
      <c r="O1932" s="161"/>
      <c r="P1932" s="161"/>
      <c r="Q1932" s="161"/>
      <c r="R1932" s="161"/>
      <c r="S1932" s="161"/>
      <c r="T1932" s="161"/>
      <c r="U1932" s="161"/>
    </row>
    <row r="1933" spans="1:21" x14ac:dyDescent="0.25">
      <c r="A1933" s="161"/>
      <c r="B1933" s="161"/>
      <c r="C1933" s="161"/>
      <c r="D1933" s="161"/>
      <c r="E1933" s="161"/>
      <c r="F1933" s="161"/>
      <c r="G1933" s="161"/>
      <c r="H1933" s="161"/>
      <c r="I1933" s="161"/>
      <c r="J1933" s="160"/>
      <c r="K1933" s="161"/>
      <c r="L1933" s="161"/>
      <c r="M1933" s="161"/>
      <c r="N1933" s="161"/>
      <c r="O1933" s="161"/>
      <c r="P1933" s="161"/>
      <c r="Q1933" s="161"/>
      <c r="R1933" s="161"/>
      <c r="S1933" s="161"/>
      <c r="T1933" s="161"/>
      <c r="U1933" s="161"/>
    </row>
    <row r="1934" spans="1:21" x14ac:dyDescent="0.25">
      <c r="A1934" s="161"/>
      <c r="B1934" s="161"/>
      <c r="C1934" s="161"/>
      <c r="D1934" s="161"/>
      <c r="E1934" s="161"/>
      <c r="F1934" s="161"/>
      <c r="G1934" s="161"/>
      <c r="H1934" s="161"/>
      <c r="I1934" s="161"/>
      <c r="J1934" s="160"/>
      <c r="K1934" s="161"/>
      <c r="L1934" s="161"/>
      <c r="M1934" s="161"/>
      <c r="N1934" s="161"/>
      <c r="O1934" s="161"/>
      <c r="P1934" s="161"/>
      <c r="Q1934" s="161"/>
      <c r="R1934" s="161"/>
      <c r="S1934" s="161"/>
      <c r="T1934" s="161"/>
      <c r="U1934" s="161"/>
    </row>
    <row r="1935" spans="1:21" x14ac:dyDescent="0.25">
      <c r="A1935" s="161"/>
      <c r="B1935" s="161"/>
      <c r="C1935" s="161"/>
      <c r="D1935" s="161"/>
      <c r="E1935" s="161"/>
      <c r="F1935" s="161"/>
      <c r="G1935" s="161"/>
      <c r="H1935" s="161"/>
      <c r="I1935" s="161"/>
      <c r="J1935" s="160"/>
      <c r="K1935" s="161"/>
      <c r="L1935" s="161"/>
      <c r="M1935" s="161"/>
      <c r="N1935" s="161"/>
      <c r="O1935" s="161"/>
      <c r="P1935" s="161"/>
      <c r="Q1935" s="161"/>
      <c r="R1935" s="161"/>
      <c r="S1935" s="161"/>
      <c r="T1935" s="161"/>
      <c r="U1935" s="161"/>
    </row>
    <row r="1936" spans="1:21" x14ac:dyDescent="0.25">
      <c r="A1936" s="161"/>
      <c r="B1936" s="161"/>
      <c r="C1936" s="161"/>
      <c r="D1936" s="161"/>
      <c r="E1936" s="161"/>
      <c r="F1936" s="161"/>
      <c r="G1936" s="161"/>
      <c r="H1936" s="161"/>
      <c r="I1936" s="161"/>
      <c r="J1936" s="160"/>
      <c r="K1936" s="161"/>
      <c r="L1936" s="161"/>
      <c r="M1936" s="161"/>
      <c r="N1936" s="161"/>
      <c r="O1936" s="161"/>
      <c r="P1936" s="161"/>
      <c r="Q1936" s="161"/>
      <c r="R1936" s="161"/>
      <c r="S1936" s="161"/>
      <c r="T1936" s="161"/>
      <c r="U1936" s="161"/>
    </row>
    <row r="1937" spans="1:21" x14ac:dyDescent="0.25">
      <c r="A1937" s="161"/>
      <c r="B1937" s="161"/>
      <c r="C1937" s="161"/>
      <c r="D1937" s="161"/>
      <c r="E1937" s="161"/>
      <c r="F1937" s="161"/>
      <c r="G1937" s="161"/>
      <c r="H1937" s="161"/>
      <c r="I1937" s="161"/>
      <c r="J1937" s="160"/>
      <c r="K1937" s="161"/>
      <c r="L1937" s="161"/>
      <c r="M1937" s="161"/>
      <c r="N1937" s="161"/>
      <c r="O1937" s="161"/>
      <c r="P1937" s="161"/>
      <c r="Q1937" s="161"/>
      <c r="R1937" s="161"/>
      <c r="S1937" s="161"/>
      <c r="T1937" s="161"/>
      <c r="U1937" s="161"/>
    </row>
    <row r="1938" spans="1:21" x14ac:dyDescent="0.25">
      <c r="A1938" s="161"/>
      <c r="B1938" s="161"/>
      <c r="C1938" s="161"/>
      <c r="D1938" s="161"/>
      <c r="E1938" s="161"/>
      <c r="F1938" s="161"/>
      <c r="G1938" s="161"/>
      <c r="H1938" s="161"/>
      <c r="I1938" s="161"/>
      <c r="J1938" s="160"/>
      <c r="K1938" s="161"/>
      <c r="L1938" s="161"/>
      <c r="M1938" s="161"/>
      <c r="N1938" s="161"/>
      <c r="O1938" s="161"/>
      <c r="P1938" s="161"/>
      <c r="Q1938" s="161"/>
      <c r="R1938" s="161"/>
      <c r="S1938" s="161"/>
      <c r="T1938" s="161"/>
      <c r="U1938" s="161"/>
    </row>
    <row r="1939" spans="1:21" x14ac:dyDescent="0.25">
      <c r="A1939" s="161"/>
      <c r="B1939" s="161"/>
      <c r="C1939" s="161"/>
      <c r="D1939" s="161"/>
      <c r="E1939" s="161"/>
      <c r="F1939" s="161"/>
      <c r="G1939" s="161"/>
      <c r="H1939" s="161"/>
      <c r="I1939" s="161"/>
      <c r="J1939" s="160"/>
      <c r="K1939" s="161"/>
      <c r="L1939" s="161"/>
      <c r="M1939" s="161"/>
      <c r="N1939" s="161"/>
      <c r="O1939" s="161"/>
      <c r="P1939" s="161"/>
      <c r="Q1939" s="161"/>
      <c r="R1939" s="161"/>
      <c r="S1939" s="161"/>
      <c r="T1939" s="161"/>
      <c r="U1939" s="161"/>
    </row>
    <row r="1940" spans="1:21" x14ac:dyDescent="0.25">
      <c r="A1940" s="161"/>
      <c r="B1940" s="161"/>
      <c r="C1940" s="161"/>
      <c r="D1940" s="161"/>
      <c r="E1940" s="161"/>
      <c r="F1940" s="161"/>
      <c r="G1940" s="161"/>
      <c r="H1940" s="161"/>
      <c r="I1940" s="161"/>
      <c r="J1940" s="160"/>
      <c r="K1940" s="161"/>
      <c r="L1940" s="161"/>
      <c r="M1940" s="161"/>
      <c r="N1940" s="161"/>
      <c r="O1940" s="161"/>
      <c r="P1940" s="161"/>
      <c r="Q1940" s="161"/>
      <c r="R1940" s="161"/>
      <c r="S1940" s="161"/>
      <c r="T1940" s="161"/>
      <c r="U1940" s="161"/>
    </row>
    <row r="1941" spans="1:21" x14ac:dyDescent="0.25">
      <c r="A1941" s="161"/>
      <c r="B1941" s="161"/>
      <c r="C1941" s="161"/>
      <c r="D1941" s="161"/>
      <c r="E1941" s="161"/>
      <c r="F1941" s="161"/>
      <c r="G1941" s="161"/>
      <c r="H1941" s="161"/>
      <c r="I1941" s="161"/>
      <c r="J1941" s="160"/>
      <c r="K1941" s="161"/>
      <c r="L1941" s="161"/>
      <c r="M1941" s="161"/>
      <c r="N1941" s="161"/>
      <c r="O1941" s="161"/>
      <c r="P1941" s="161"/>
      <c r="Q1941" s="161"/>
      <c r="R1941" s="161"/>
      <c r="S1941" s="161"/>
      <c r="T1941" s="161"/>
      <c r="U1941" s="161"/>
    </row>
    <row r="1942" spans="1:21" x14ac:dyDescent="0.25">
      <c r="A1942" s="161"/>
      <c r="B1942" s="161"/>
      <c r="C1942" s="161"/>
      <c r="D1942" s="161"/>
      <c r="E1942" s="161"/>
      <c r="F1942" s="161"/>
      <c r="G1942" s="161"/>
      <c r="H1942" s="161"/>
      <c r="I1942" s="161"/>
      <c r="J1942" s="160"/>
      <c r="K1942" s="161"/>
      <c r="L1942" s="161"/>
      <c r="M1942" s="161"/>
      <c r="N1942" s="161"/>
      <c r="O1942" s="161"/>
      <c r="P1942" s="161"/>
      <c r="Q1942" s="161"/>
      <c r="R1942" s="161"/>
      <c r="S1942" s="161"/>
      <c r="T1942" s="161"/>
      <c r="U1942" s="161"/>
    </row>
    <row r="1943" spans="1:21" x14ac:dyDescent="0.25">
      <c r="A1943" s="161"/>
      <c r="B1943" s="161"/>
      <c r="C1943" s="161"/>
      <c r="D1943" s="161"/>
      <c r="E1943" s="161"/>
      <c r="F1943" s="161"/>
      <c r="G1943" s="161"/>
      <c r="H1943" s="161"/>
      <c r="I1943" s="161"/>
      <c r="J1943" s="160"/>
      <c r="K1943" s="161"/>
      <c r="L1943" s="161"/>
      <c r="M1943" s="161"/>
      <c r="N1943" s="161"/>
      <c r="O1943" s="161"/>
      <c r="P1943" s="161"/>
      <c r="Q1943" s="161"/>
      <c r="R1943" s="161"/>
      <c r="S1943" s="161"/>
      <c r="T1943" s="161"/>
      <c r="U1943" s="161"/>
    </row>
    <row r="1944" spans="1:21" x14ac:dyDescent="0.25">
      <c r="A1944" s="161"/>
      <c r="B1944" s="161"/>
      <c r="C1944" s="161"/>
      <c r="D1944" s="161"/>
      <c r="E1944" s="161"/>
      <c r="F1944" s="161"/>
      <c r="G1944" s="161"/>
      <c r="H1944" s="161"/>
      <c r="I1944" s="161"/>
      <c r="J1944" s="160"/>
      <c r="K1944" s="161"/>
      <c r="L1944" s="161"/>
      <c r="M1944" s="161"/>
      <c r="N1944" s="161"/>
      <c r="O1944" s="161"/>
      <c r="P1944" s="161"/>
      <c r="Q1944" s="161"/>
      <c r="R1944" s="161"/>
      <c r="S1944" s="161"/>
      <c r="T1944" s="161"/>
      <c r="U1944" s="161"/>
    </row>
    <row r="1945" spans="1:21" x14ac:dyDescent="0.25">
      <c r="A1945" s="161"/>
      <c r="B1945" s="161"/>
      <c r="C1945" s="161"/>
      <c r="D1945" s="161"/>
      <c r="E1945" s="161"/>
      <c r="F1945" s="161"/>
      <c r="G1945" s="161"/>
      <c r="H1945" s="161"/>
      <c r="I1945" s="161"/>
      <c r="J1945" s="160"/>
      <c r="K1945" s="161"/>
      <c r="L1945" s="161"/>
      <c r="M1945" s="161"/>
      <c r="N1945" s="161"/>
      <c r="O1945" s="161"/>
      <c r="P1945" s="161"/>
      <c r="Q1945" s="161"/>
      <c r="R1945" s="161"/>
      <c r="S1945" s="161"/>
      <c r="T1945" s="161"/>
      <c r="U1945" s="161"/>
    </row>
    <row r="1946" spans="1:21" x14ac:dyDescent="0.25">
      <c r="A1946" s="161"/>
      <c r="B1946" s="161"/>
      <c r="C1946" s="161"/>
      <c r="D1946" s="161"/>
      <c r="E1946" s="161"/>
      <c r="F1946" s="161"/>
      <c r="G1946" s="161"/>
      <c r="H1946" s="161"/>
      <c r="I1946" s="161"/>
      <c r="J1946" s="160"/>
      <c r="K1946" s="161"/>
      <c r="L1946" s="161"/>
      <c r="M1946" s="161"/>
      <c r="N1946" s="161"/>
      <c r="O1946" s="161"/>
      <c r="P1946" s="161"/>
      <c r="Q1946" s="161"/>
      <c r="R1946" s="161"/>
      <c r="S1946" s="161"/>
      <c r="T1946" s="161"/>
      <c r="U1946" s="161"/>
    </row>
    <row r="1947" spans="1:21" x14ac:dyDescent="0.25">
      <c r="A1947" s="161"/>
      <c r="B1947" s="161"/>
      <c r="C1947" s="161"/>
      <c r="D1947" s="161"/>
      <c r="E1947" s="161"/>
      <c r="F1947" s="161"/>
      <c r="G1947" s="161"/>
      <c r="H1947" s="161"/>
      <c r="I1947" s="161"/>
      <c r="J1947" s="160"/>
      <c r="K1947" s="161"/>
      <c r="L1947" s="161"/>
      <c r="M1947" s="161"/>
      <c r="N1947" s="161"/>
      <c r="O1947" s="161"/>
      <c r="P1947" s="161"/>
      <c r="Q1947" s="161"/>
      <c r="R1947" s="161"/>
      <c r="S1947" s="161"/>
      <c r="T1947" s="161"/>
      <c r="U1947" s="161"/>
    </row>
    <row r="1948" spans="1:21" x14ac:dyDescent="0.25">
      <c r="A1948" s="161"/>
      <c r="B1948" s="161"/>
      <c r="C1948" s="161"/>
      <c r="D1948" s="161"/>
      <c r="E1948" s="161"/>
      <c r="F1948" s="161"/>
      <c r="G1948" s="161"/>
      <c r="H1948" s="161"/>
      <c r="I1948" s="161"/>
      <c r="J1948" s="160"/>
      <c r="K1948" s="161"/>
      <c r="L1948" s="161"/>
      <c r="M1948" s="161"/>
      <c r="N1948" s="161"/>
      <c r="O1948" s="161"/>
      <c r="P1948" s="161"/>
      <c r="Q1948" s="161"/>
      <c r="R1948" s="161"/>
      <c r="S1948" s="161"/>
      <c r="T1948" s="161"/>
      <c r="U1948" s="161"/>
    </row>
    <row r="1949" spans="1:21" x14ac:dyDescent="0.25">
      <c r="A1949" s="161"/>
      <c r="B1949" s="161"/>
      <c r="C1949" s="161"/>
      <c r="D1949" s="161"/>
      <c r="E1949" s="161"/>
      <c r="F1949" s="161"/>
      <c r="G1949" s="161"/>
      <c r="H1949" s="161"/>
      <c r="I1949" s="161"/>
      <c r="J1949" s="160"/>
      <c r="K1949" s="161"/>
      <c r="L1949" s="161"/>
      <c r="M1949" s="161"/>
      <c r="N1949" s="161"/>
      <c r="O1949" s="161"/>
      <c r="P1949" s="161"/>
      <c r="Q1949" s="161"/>
      <c r="R1949" s="161"/>
      <c r="S1949" s="161"/>
      <c r="T1949" s="161"/>
      <c r="U1949" s="161"/>
    </row>
    <row r="1950" spans="1:21" x14ac:dyDescent="0.25">
      <c r="A1950" s="161"/>
      <c r="B1950" s="161"/>
      <c r="C1950" s="161"/>
      <c r="D1950" s="161"/>
      <c r="E1950" s="161"/>
      <c r="F1950" s="161"/>
      <c r="G1950" s="161"/>
      <c r="H1950" s="161"/>
      <c r="I1950" s="161"/>
      <c r="J1950" s="160"/>
      <c r="K1950" s="161"/>
      <c r="L1950" s="161"/>
      <c r="M1950" s="161"/>
      <c r="N1950" s="161"/>
      <c r="O1950" s="161"/>
      <c r="P1950" s="161"/>
      <c r="Q1950" s="161"/>
      <c r="R1950" s="161"/>
      <c r="S1950" s="161"/>
      <c r="T1950" s="161"/>
      <c r="U1950" s="161"/>
    </row>
    <row r="1951" spans="1:21" x14ac:dyDescent="0.25">
      <c r="A1951" s="161"/>
      <c r="B1951" s="161"/>
      <c r="C1951" s="161"/>
      <c r="D1951" s="161"/>
      <c r="E1951" s="161"/>
      <c r="F1951" s="161"/>
      <c r="G1951" s="161"/>
      <c r="H1951" s="161"/>
      <c r="I1951" s="161"/>
      <c r="J1951" s="160"/>
      <c r="K1951" s="161"/>
      <c r="L1951" s="161"/>
      <c r="M1951" s="161"/>
      <c r="N1951" s="161"/>
      <c r="O1951" s="161"/>
      <c r="P1951" s="161"/>
      <c r="Q1951" s="161"/>
      <c r="R1951" s="161"/>
      <c r="S1951" s="161"/>
      <c r="T1951" s="161"/>
      <c r="U1951" s="161"/>
    </row>
    <row r="1952" spans="1:21" x14ac:dyDescent="0.25">
      <c r="A1952" s="161"/>
      <c r="B1952" s="161"/>
      <c r="C1952" s="161"/>
      <c r="D1952" s="161"/>
      <c r="E1952" s="161"/>
      <c r="F1952" s="161"/>
      <c r="G1952" s="161"/>
      <c r="H1952" s="161"/>
      <c r="I1952" s="161"/>
      <c r="J1952" s="160"/>
      <c r="K1952" s="161"/>
      <c r="L1952" s="161"/>
      <c r="M1952" s="161"/>
      <c r="N1952" s="161"/>
      <c r="O1952" s="161"/>
      <c r="P1952" s="161"/>
      <c r="Q1952" s="161"/>
      <c r="R1952" s="161"/>
      <c r="S1952" s="161"/>
      <c r="T1952" s="161"/>
      <c r="U1952" s="161"/>
    </row>
    <row r="1953" spans="1:21" x14ac:dyDescent="0.25">
      <c r="A1953" s="161"/>
      <c r="B1953" s="161"/>
      <c r="C1953" s="161"/>
      <c r="D1953" s="161"/>
      <c r="E1953" s="161"/>
      <c r="F1953" s="161"/>
      <c r="G1953" s="161"/>
      <c r="H1953" s="161"/>
      <c r="I1953" s="161"/>
      <c r="J1953" s="160"/>
      <c r="K1953" s="161"/>
      <c r="L1953" s="161"/>
      <c r="M1953" s="161"/>
      <c r="N1953" s="161"/>
      <c r="O1953" s="161"/>
      <c r="P1953" s="161"/>
      <c r="Q1953" s="161"/>
      <c r="R1953" s="161"/>
      <c r="S1953" s="161"/>
      <c r="T1953" s="161"/>
      <c r="U1953" s="161"/>
    </row>
    <row r="1954" spans="1:21" x14ac:dyDescent="0.25">
      <c r="A1954" s="161"/>
      <c r="B1954" s="161"/>
      <c r="C1954" s="161"/>
      <c r="D1954" s="161"/>
      <c r="E1954" s="161"/>
      <c r="F1954" s="161"/>
      <c r="G1954" s="161"/>
      <c r="H1954" s="161"/>
      <c r="I1954" s="161"/>
      <c r="J1954" s="160"/>
      <c r="K1954" s="161"/>
      <c r="L1954" s="161"/>
      <c r="M1954" s="161"/>
      <c r="N1954" s="161"/>
      <c r="O1954" s="161"/>
      <c r="P1954" s="161"/>
      <c r="Q1954" s="161"/>
      <c r="R1954" s="161"/>
      <c r="S1954" s="161"/>
      <c r="T1954" s="161"/>
      <c r="U1954" s="161"/>
    </row>
    <row r="1955" spans="1:21" x14ac:dyDescent="0.25">
      <c r="A1955" s="161"/>
      <c r="B1955" s="161"/>
      <c r="C1955" s="161"/>
      <c r="D1955" s="161"/>
      <c r="E1955" s="161"/>
      <c r="F1955" s="161"/>
      <c r="G1955" s="161"/>
      <c r="H1955" s="161"/>
      <c r="I1955" s="161"/>
      <c r="J1955" s="160"/>
      <c r="K1955" s="161"/>
      <c r="L1955" s="161"/>
      <c r="M1955" s="161"/>
      <c r="N1955" s="161"/>
      <c r="O1955" s="161"/>
      <c r="P1955" s="161"/>
      <c r="Q1955" s="161"/>
      <c r="R1955" s="161"/>
      <c r="S1955" s="161"/>
      <c r="T1955" s="161"/>
      <c r="U1955" s="161"/>
    </row>
    <row r="1956" spans="1:21" x14ac:dyDescent="0.25">
      <c r="A1956" s="161"/>
      <c r="B1956" s="161"/>
      <c r="C1956" s="161"/>
      <c r="D1956" s="161"/>
      <c r="E1956" s="161"/>
      <c r="F1956" s="161"/>
      <c r="G1956" s="161"/>
      <c r="H1956" s="161"/>
      <c r="I1956" s="161"/>
      <c r="J1956" s="160"/>
      <c r="K1956" s="161"/>
      <c r="L1956" s="161"/>
      <c r="M1956" s="161"/>
      <c r="N1956" s="161"/>
      <c r="O1956" s="161"/>
      <c r="P1956" s="161"/>
      <c r="Q1956" s="161"/>
      <c r="R1956" s="161"/>
      <c r="S1956" s="161"/>
      <c r="T1956" s="161"/>
      <c r="U1956" s="161"/>
    </row>
    <row r="1957" spans="1:21" x14ac:dyDescent="0.25">
      <c r="A1957" s="161"/>
      <c r="B1957" s="161"/>
      <c r="C1957" s="161"/>
      <c r="D1957" s="161"/>
      <c r="E1957" s="161"/>
      <c r="F1957" s="161"/>
      <c r="G1957" s="161"/>
      <c r="H1957" s="161"/>
      <c r="I1957" s="161"/>
      <c r="J1957" s="160"/>
      <c r="K1957" s="161"/>
      <c r="L1957" s="161"/>
      <c r="M1957" s="161"/>
      <c r="N1957" s="161"/>
      <c r="O1957" s="161"/>
      <c r="P1957" s="161"/>
      <c r="Q1957" s="161"/>
      <c r="R1957" s="161"/>
      <c r="S1957" s="161"/>
      <c r="T1957" s="161"/>
      <c r="U1957" s="161"/>
    </row>
    <row r="1958" spans="1:21" x14ac:dyDescent="0.25">
      <c r="A1958" s="161"/>
      <c r="B1958" s="161"/>
      <c r="C1958" s="161"/>
      <c r="D1958" s="161"/>
      <c r="E1958" s="161"/>
      <c r="F1958" s="161"/>
      <c r="G1958" s="161"/>
      <c r="H1958" s="161"/>
      <c r="I1958" s="161"/>
      <c r="J1958" s="160"/>
      <c r="K1958" s="161"/>
      <c r="L1958" s="161"/>
      <c r="M1958" s="161"/>
      <c r="N1958" s="161"/>
      <c r="O1958" s="161"/>
      <c r="P1958" s="161"/>
      <c r="Q1958" s="161"/>
      <c r="R1958" s="161"/>
      <c r="S1958" s="161"/>
      <c r="T1958" s="161"/>
      <c r="U1958" s="161"/>
    </row>
    <row r="1959" spans="1:21" x14ac:dyDescent="0.25">
      <c r="A1959" s="161"/>
      <c r="B1959" s="161"/>
      <c r="C1959" s="161"/>
      <c r="D1959" s="161"/>
      <c r="E1959" s="161"/>
      <c r="F1959" s="161"/>
      <c r="G1959" s="161"/>
      <c r="H1959" s="161"/>
      <c r="I1959" s="161"/>
      <c r="J1959" s="160"/>
      <c r="K1959" s="161"/>
      <c r="L1959" s="161"/>
      <c r="M1959" s="161"/>
      <c r="N1959" s="161"/>
      <c r="O1959" s="161"/>
      <c r="P1959" s="161"/>
      <c r="Q1959" s="161"/>
      <c r="R1959" s="161"/>
      <c r="S1959" s="161"/>
      <c r="T1959" s="161"/>
      <c r="U1959" s="161"/>
    </row>
    <row r="1960" spans="1:21" x14ac:dyDescent="0.25">
      <c r="A1960" s="161"/>
      <c r="B1960" s="161"/>
      <c r="C1960" s="161"/>
      <c r="D1960" s="161"/>
      <c r="E1960" s="161"/>
      <c r="F1960" s="161"/>
      <c r="G1960" s="161"/>
      <c r="H1960" s="161"/>
      <c r="I1960" s="161"/>
      <c r="J1960" s="160"/>
      <c r="K1960" s="161"/>
      <c r="L1960" s="161"/>
      <c r="M1960" s="161"/>
      <c r="N1960" s="161"/>
      <c r="O1960" s="161"/>
      <c r="P1960" s="161"/>
      <c r="Q1960" s="161"/>
      <c r="R1960" s="161"/>
      <c r="S1960" s="161"/>
      <c r="T1960" s="161"/>
      <c r="U1960" s="161"/>
    </row>
    <row r="1961" spans="1:21" x14ac:dyDescent="0.25">
      <c r="A1961" s="161"/>
      <c r="B1961" s="161"/>
      <c r="C1961" s="161"/>
      <c r="D1961" s="161"/>
      <c r="E1961" s="161"/>
      <c r="F1961" s="161"/>
      <c r="G1961" s="161"/>
      <c r="H1961" s="161"/>
      <c r="I1961" s="161"/>
      <c r="J1961" s="160"/>
      <c r="K1961" s="161"/>
      <c r="L1961" s="161"/>
      <c r="M1961" s="161"/>
      <c r="N1961" s="161"/>
      <c r="O1961" s="161"/>
      <c r="P1961" s="161"/>
      <c r="Q1961" s="161"/>
      <c r="R1961" s="161"/>
      <c r="S1961" s="161"/>
      <c r="T1961" s="161"/>
      <c r="U1961" s="161"/>
    </row>
    <row r="1962" spans="1:21" x14ac:dyDescent="0.25">
      <c r="A1962" s="161"/>
      <c r="B1962" s="161"/>
      <c r="C1962" s="161"/>
      <c r="D1962" s="161"/>
      <c r="E1962" s="161"/>
      <c r="F1962" s="161"/>
      <c r="G1962" s="161"/>
      <c r="H1962" s="161"/>
      <c r="I1962" s="161"/>
      <c r="J1962" s="160"/>
      <c r="K1962" s="161"/>
      <c r="L1962" s="161"/>
      <c r="M1962" s="161"/>
      <c r="N1962" s="161"/>
      <c r="O1962" s="161"/>
      <c r="P1962" s="161"/>
      <c r="Q1962" s="161"/>
      <c r="R1962" s="161"/>
      <c r="S1962" s="161"/>
      <c r="T1962" s="161"/>
      <c r="U1962" s="161"/>
    </row>
    <row r="1963" spans="1:21" x14ac:dyDescent="0.25">
      <c r="A1963" s="161"/>
      <c r="B1963" s="161"/>
      <c r="C1963" s="161"/>
      <c r="D1963" s="161"/>
      <c r="E1963" s="161"/>
      <c r="F1963" s="161"/>
      <c r="G1963" s="161"/>
      <c r="H1963" s="161"/>
      <c r="I1963" s="161"/>
      <c r="J1963" s="160"/>
      <c r="K1963" s="161"/>
      <c r="L1963" s="161"/>
      <c r="M1963" s="161"/>
      <c r="N1963" s="161"/>
      <c r="O1963" s="161"/>
      <c r="P1963" s="161"/>
      <c r="Q1963" s="161"/>
      <c r="R1963" s="161"/>
      <c r="S1963" s="161"/>
      <c r="T1963" s="161"/>
      <c r="U1963" s="161"/>
    </row>
    <row r="1964" spans="1:21" x14ac:dyDescent="0.25">
      <c r="A1964" s="161"/>
      <c r="B1964" s="161"/>
      <c r="C1964" s="161"/>
      <c r="D1964" s="161"/>
      <c r="E1964" s="161"/>
      <c r="F1964" s="161"/>
      <c r="G1964" s="161"/>
      <c r="H1964" s="161"/>
      <c r="I1964" s="161"/>
      <c r="J1964" s="160"/>
      <c r="K1964" s="161"/>
      <c r="L1964" s="161"/>
      <c r="M1964" s="161"/>
      <c r="N1964" s="161"/>
      <c r="O1964" s="161"/>
      <c r="P1964" s="161"/>
      <c r="Q1964" s="161"/>
      <c r="R1964" s="161"/>
      <c r="S1964" s="161"/>
      <c r="T1964" s="161"/>
      <c r="U1964" s="161"/>
    </row>
    <row r="1965" spans="1:21" x14ac:dyDescent="0.25">
      <c r="A1965" s="161"/>
      <c r="B1965" s="161"/>
      <c r="C1965" s="161"/>
      <c r="D1965" s="161"/>
      <c r="E1965" s="161"/>
      <c r="F1965" s="161"/>
      <c r="G1965" s="161"/>
      <c r="H1965" s="161"/>
      <c r="I1965" s="161"/>
      <c r="J1965" s="160"/>
      <c r="K1965" s="161"/>
      <c r="L1965" s="161"/>
      <c r="M1965" s="161"/>
      <c r="N1965" s="161"/>
      <c r="O1965" s="161"/>
      <c r="P1965" s="161"/>
      <c r="Q1965" s="161"/>
      <c r="R1965" s="161"/>
      <c r="S1965" s="161"/>
      <c r="T1965" s="161"/>
      <c r="U1965" s="161"/>
    </row>
    <row r="1966" spans="1:21" x14ac:dyDescent="0.25">
      <c r="A1966" s="161"/>
      <c r="B1966" s="161"/>
      <c r="C1966" s="161"/>
      <c r="D1966" s="161"/>
      <c r="E1966" s="161"/>
      <c r="F1966" s="161"/>
      <c r="G1966" s="161"/>
      <c r="H1966" s="161"/>
      <c r="I1966" s="161"/>
      <c r="J1966" s="160"/>
      <c r="K1966" s="161"/>
      <c r="L1966" s="161"/>
      <c r="M1966" s="161"/>
      <c r="N1966" s="161"/>
      <c r="O1966" s="161"/>
      <c r="P1966" s="161"/>
      <c r="Q1966" s="161"/>
      <c r="R1966" s="161"/>
      <c r="S1966" s="161"/>
      <c r="T1966" s="161"/>
      <c r="U1966" s="161"/>
    </row>
    <row r="1967" spans="1:21" x14ac:dyDescent="0.25">
      <c r="A1967" s="161"/>
      <c r="B1967" s="161"/>
      <c r="C1967" s="161"/>
      <c r="D1967" s="161"/>
      <c r="E1967" s="161"/>
      <c r="F1967" s="161"/>
      <c r="G1967" s="161"/>
      <c r="H1967" s="161"/>
      <c r="I1967" s="161"/>
      <c r="J1967" s="160"/>
      <c r="K1967" s="161"/>
      <c r="L1967" s="161"/>
      <c r="M1967" s="161"/>
      <c r="N1967" s="161"/>
      <c r="O1967" s="161"/>
      <c r="P1967" s="161"/>
      <c r="Q1967" s="161"/>
      <c r="R1967" s="161"/>
      <c r="S1967" s="161"/>
      <c r="T1967" s="161"/>
      <c r="U1967" s="161"/>
    </row>
    <row r="1968" spans="1:21" x14ac:dyDescent="0.25">
      <c r="A1968" s="161"/>
      <c r="B1968" s="161"/>
      <c r="C1968" s="161"/>
      <c r="D1968" s="161"/>
      <c r="E1968" s="161"/>
      <c r="F1968" s="161"/>
      <c r="G1968" s="161"/>
      <c r="H1968" s="161"/>
      <c r="I1968" s="161"/>
      <c r="J1968" s="160"/>
      <c r="K1968" s="161"/>
      <c r="L1968" s="161"/>
      <c r="M1968" s="161"/>
      <c r="N1968" s="161"/>
      <c r="O1968" s="161"/>
      <c r="P1968" s="161"/>
      <c r="Q1968" s="161"/>
      <c r="R1968" s="161"/>
      <c r="S1968" s="161"/>
      <c r="T1968" s="161"/>
      <c r="U1968" s="161"/>
    </row>
    <row r="1969" spans="1:21" x14ac:dyDescent="0.25">
      <c r="A1969" s="161"/>
      <c r="B1969" s="161"/>
      <c r="C1969" s="161"/>
      <c r="D1969" s="161"/>
      <c r="E1969" s="161"/>
      <c r="F1969" s="161"/>
      <c r="G1969" s="161"/>
      <c r="H1969" s="161"/>
      <c r="I1969" s="161"/>
      <c r="J1969" s="160"/>
      <c r="K1969" s="161"/>
      <c r="L1969" s="161"/>
      <c r="M1969" s="161"/>
      <c r="N1969" s="161"/>
      <c r="O1969" s="161"/>
      <c r="P1969" s="161"/>
      <c r="Q1969" s="161"/>
      <c r="R1969" s="161"/>
      <c r="S1969" s="161"/>
      <c r="T1969" s="161"/>
      <c r="U1969" s="161"/>
    </row>
    <row r="1970" spans="1:21" x14ac:dyDescent="0.25">
      <c r="A1970" s="161"/>
      <c r="B1970" s="161"/>
      <c r="C1970" s="161"/>
      <c r="D1970" s="161"/>
      <c r="E1970" s="161"/>
      <c r="F1970" s="161"/>
      <c r="G1970" s="161"/>
      <c r="H1970" s="161"/>
      <c r="I1970" s="161"/>
      <c r="J1970" s="160"/>
      <c r="K1970" s="161"/>
      <c r="L1970" s="161"/>
      <c r="M1970" s="161"/>
      <c r="N1970" s="161"/>
      <c r="O1970" s="161"/>
      <c r="P1970" s="161"/>
      <c r="Q1970" s="161"/>
      <c r="R1970" s="161"/>
      <c r="S1970" s="161"/>
      <c r="T1970" s="161"/>
      <c r="U1970" s="161"/>
    </row>
    <row r="1971" spans="1:21" x14ac:dyDescent="0.25">
      <c r="A1971" s="161"/>
      <c r="B1971" s="161"/>
      <c r="C1971" s="161"/>
      <c r="D1971" s="161"/>
      <c r="E1971" s="161"/>
      <c r="F1971" s="161"/>
      <c r="G1971" s="161"/>
      <c r="H1971" s="161"/>
      <c r="I1971" s="161"/>
      <c r="J1971" s="160"/>
      <c r="K1971" s="161"/>
      <c r="L1971" s="161"/>
      <c r="M1971" s="161"/>
      <c r="N1971" s="161"/>
      <c r="O1971" s="161"/>
      <c r="P1971" s="161"/>
      <c r="Q1971" s="161"/>
      <c r="R1971" s="161"/>
      <c r="S1971" s="161"/>
      <c r="T1971" s="161"/>
      <c r="U1971" s="161"/>
    </row>
    <row r="1972" spans="1:21" x14ac:dyDescent="0.25">
      <c r="A1972" s="161"/>
      <c r="B1972" s="161"/>
      <c r="C1972" s="161"/>
      <c r="D1972" s="161"/>
      <c r="E1972" s="161"/>
      <c r="F1972" s="161"/>
      <c r="G1972" s="161"/>
      <c r="H1972" s="161"/>
      <c r="I1972" s="161"/>
      <c r="J1972" s="160"/>
      <c r="K1972" s="161"/>
      <c r="L1972" s="161"/>
      <c r="M1972" s="161"/>
      <c r="N1972" s="161"/>
      <c r="O1972" s="161"/>
      <c r="P1972" s="161"/>
      <c r="Q1972" s="161"/>
      <c r="R1972" s="161"/>
      <c r="S1972" s="161"/>
      <c r="T1972" s="161"/>
      <c r="U1972" s="161"/>
    </row>
    <row r="1973" spans="1:21" x14ac:dyDescent="0.25">
      <c r="A1973" s="161"/>
      <c r="B1973" s="161"/>
      <c r="C1973" s="161"/>
      <c r="D1973" s="161"/>
      <c r="E1973" s="161"/>
      <c r="F1973" s="161"/>
      <c r="G1973" s="161"/>
      <c r="H1973" s="161"/>
      <c r="I1973" s="161"/>
      <c r="J1973" s="160"/>
      <c r="K1973" s="161"/>
      <c r="L1973" s="161"/>
      <c r="M1973" s="161"/>
      <c r="N1973" s="161"/>
      <c r="O1973" s="161"/>
      <c r="P1973" s="161"/>
      <c r="Q1973" s="161"/>
      <c r="R1973" s="161"/>
      <c r="S1973" s="161"/>
      <c r="T1973" s="161"/>
      <c r="U1973" s="161"/>
    </row>
    <row r="1974" spans="1:21" x14ac:dyDescent="0.25">
      <c r="A1974" s="161"/>
      <c r="B1974" s="161"/>
      <c r="C1974" s="161"/>
      <c r="D1974" s="161"/>
      <c r="E1974" s="161"/>
      <c r="F1974" s="161"/>
      <c r="G1974" s="161"/>
      <c r="H1974" s="161"/>
      <c r="I1974" s="161"/>
      <c r="J1974" s="160"/>
      <c r="K1974" s="161"/>
      <c r="L1974" s="161"/>
      <c r="M1974" s="161"/>
      <c r="N1974" s="161"/>
      <c r="O1974" s="161"/>
      <c r="P1974" s="161"/>
      <c r="Q1974" s="161"/>
      <c r="R1974" s="161"/>
      <c r="S1974" s="161"/>
      <c r="T1974" s="161"/>
      <c r="U1974" s="161"/>
    </row>
    <row r="1975" spans="1:21" x14ac:dyDescent="0.25">
      <c r="A1975" s="161"/>
      <c r="B1975" s="161"/>
      <c r="C1975" s="161"/>
      <c r="D1975" s="161"/>
      <c r="E1975" s="161"/>
      <c r="F1975" s="161"/>
      <c r="G1975" s="161"/>
      <c r="H1975" s="161"/>
      <c r="I1975" s="161"/>
      <c r="J1975" s="160"/>
      <c r="K1975" s="161"/>
      <c r="L1975" s="161"/>
      <c r="M1975" s="161"/>
      <c r="N1975" s="161"/>
      <c r="O1975" s="161"/>
      <c r="P1975" s="161"/>
      <c r="Q1975" s="161"/>
      <c r="R1975" s="161"/>
      <c r="S1975" s="161"/>
      <c r="T1975" s="161"/>
      <c r="U1975" s="161"/>
    </row>
    <row r="1976" spans="1:21" x14ac:dyDescent="0.25">
      <c r="A1976" s="161"/>
      <c r="B1976" s="161"/>
      <c r="C1976" s="161"/>
      <c r="D1976" s="161"/>
      <c r="E1976" s="161"/>
      <c r="F1976" s="161"/>
      <c r="G1976" s="161"/>
      <c r="H1976" s="161"/>
      <c r="I1976" s="161"/>
      <c r="J1976" s="160"/>
      <c r="K1976" s="161"/>
      <c r="L1976" s="161"/>
      <c r="M1976" s="161"/>
      <c r="N1976" s="161"/>
      <c r="O1976" s="161"/>
      <c r="P1976" s="161"/>
      <c r="Q1976" s="161"/>
      <c r="R1976" s="161"/>
      <c r="S1976" s="161"/>
      <c r="T1976" s="161"/>
      <c r="U1976" s="161"/>
    </row>
    <row r="1977" spans="1:21" x14ac:dyDescent="0.25">
      <c r="A1977" s="161"/>
      <c r="B1977" s="161"/>
      <c r="C1977" s="161"/>
      <c r="D1977" s="161"/>
      <c r="E1977" s="161"/>
      <c r="F1977" s="161"/>
      <c r="G1977" s="161"/>
      <c r="H1977" s="161"/>
      <c r="I1977" s="161"/>
      <c r="J1977" s="160"/>
      <c r="K1977" s="161"/>
      <c r="L1977" s="161"/>
      <c r="M1977" s="161"/>
      <c r="N1977" s="161"/>
      <c r="O1977" s="161"/>
      <c r="P1977" s="161"/>
      <c r="Q1977" s="161"/>
      <c r="R1977" s="161"/>
      <c r="S1977" s="161"/>
      <c r="T1977" s="161"/>
      <c r="U1977" s="161"/>
    </row>
    <row r="1978" spans="1:21" x14ac:dyDescent="0.25">
      <c r="A1978" s="161"/>
      <c r="B1978" s="161"/>
      <c r="C1978" s="161"/>
      <c r="D1978" s="161"/>
      <c r="E1978" s="161"/>
      <c r="F1978" s="161"/>
      <c r="G1978" s="161"/>
      <c r="H1978" s="161"/>
      <c r="I1978" s="161"/>
      <c r="J1978" s="160"/>
      <c r="K1978" s="161"/>
      <c r="L1978" s="161"/>
      <c r="M1978" s="161"/>
      <c r="N1978" s="161"/>
      <c r="O1978" s="161"/>
      <c r="P1978" s="161"/>
      <c r="Q1978" s="161"/>
      <c r="R1978" s="161"/>
      <c r="S1978" s="161"/>
      <c r="T1978" s="161"/>
      <c r="U1978" s="161"/>
    </row>
    <row r="1979" spans="1:21" x14ac:dyDescent="0.25">
      <c r="A1979" s="161"/>
      <c r="B1979" s="161"/>
      <c r="C1979" s="161"/>
      <c r="D1979" s="161"/>
      <c r="E1979" s="161"/>
      <c r="F1979" s="161"/>
      <c r="G1979" s="161"/>
      <c r="H1979" s="161"/>
      <c r="I1979" s="161"/>
      <c r="J1979" s="160"/>
      <c r="K1979" s="161"/>
      <c r="L1979" s="161"/>
      <c r="M1979" s="161"/>
      <c r="N1979" s="161"/>
      <c r="O1979" s="161"/>
      <c r="P1979" s="161"/>
      <c r="Q1979" s="161"/>
      <c r="R1979" s="161"/>
      <c r="S1979" s="161"/>
      <c r="T1979" s="161"/>
      <c r="U1979" s="161"/>
    </row>
    <row r="1980" spans="1:21" x14ac:dyDescent="0.25">
      <c r="A1980" s="161"/>
      <c r="B1980" s="161"/>
      <c r="C1980" s="161"/>
      <c r="D1980" s="161"/>
      <c r="E1980" s="161"/>
      <c r="F1980" s="161"/>
      <c r="G1980" s="161"/>
      <c r="H1980" s="161"/>
      <c r="I1980" s="161"/>
      <c r="J1980" s="160"/>
      <c r="K1980" s="161"/>
      <c r="L1980" s="161"/>
      <c r="M1980" s="161"/>
      <c r="N1980" s="161"/>
      <c r="O1980" s="161"/>
      <c r="P1980" s="161"/>
      <c r="Q1980" s="161"/>
      <c r="R1980" s="161"/>
      <c r="S1980" s="161"/>
      <c r="T1980" s="161"/>
      <c r="U1980" s="161"/>
    </row>
    <row r="1981" spans="1:21" x14ac:dyDescent="0.25">
      <c r="A1981" s="161"/>
      <c r="B1981" s="161"/>
      <c r="C1981" s="161"/>
      <c r="D1981" s="161"/>
      <c r="E1981" s="161"/>
      <c r="F1981" s="161"/>
      <c r="G1981" s="161"/>
      <c r="H1981" s="161"/>
      <c r="I1981" s="161"/>
      <c r="J1981" s="160"/>
      <c r="K1981" s="161"/>
      <c r="L1981" s="161"/>
      <c r="M1981" s="161"/>
      <c r="N1981" s="161"/>
      <c r="O1981" s="161"/>
      <c r="P1981" s="161"/>
      <c r="Q1981" s="161"/>
      <c r="R1981" s="161"/>
      <c r="S1981" s="161"/>
      <c r="T1981" s="161"/>
      <c r="U1981" s="161"/>
    </row>
    <row r="1982" spans="1:21" x14ac:dyDescent="0.25">
      <c r="A1982" s="161"/>
      <c r="B1982" s="161"/>
      <c r="C1982" s="161"/>
      <c r="D1982" s="161"/>
      <c r="E1982" s="161"/>
      <c r="F1982" s="161"/>
      <c r="G1982" s="161"/>
      <c r="H1982" s="161"/>
      <c r="I1982" s="161"/>
      <c r="J1982" s="160"/>
      <c r="K1982" s="161"/>
      <c r="L1982" s="161"/>
      <c r="M1982" s="161"/>
      <c r="N1982" s="161"/>
      <c r="O1982" s="161"/>
      <c r="P1982" s="161"/>
      <c r="Q1982" s="161"/>
      <c r="R1982" s="161"/>
      <c r="S1982" s="161"/>
      <c r="T1982" s="161"/>
      <c r="U1982" s="161"/>
    </row>
    <row r="1983" spans="1:21" x14ac:dyDescent="0.25">
      <c r="A1983" s="161"/>
      <c r="B1983" s="161"/>
      <c r="C1983" s="161"/>
      <c r="D1983" s="161"/>
      <c r="E1983" s="161"/>
      <c r="F1983" s="161"/>
      <c r="G1983" s="161"/>
      <c r="H1983" s="161"/>
      <c r="I1983" s="161"/>
      <c r="J1983" s="160"/>
      <c r="K1983" s="161"/>
      <c r="L1983" s="161"/>
      <c r="M1983" s="161"/>
      <c r="N1983" s="161"/>
      <c r="O1983" s="161"/>
      <c r="P1983" s="161"/>
      <c r="Q1983" s="161"/>
      <c r="R1983" s="161"/>
      <c r="S1983" s="161"/>
      <c r="T1983" s="161"/>
      <c r="U1983" s="161"/>
    </row>
    <row r="1984" spans="1:21" x14ac:dyDescent="0.25">
      <c r="A1984" s="161"/>
      <c r="B1984" s="161"/>
      <c r="C1984" s="161"/>
      <c r="D1984" s="161"/>
      <c r="E1984" s="161"/>
      <c r="F1984" s="161"/>
      <c r="G1984" s="161"/>
      <c r="H1984" s="161"/>
      <c r="I1984" s="161"/>
      <c r="J1984" s="160"/>
      <c r="K1984" s="161"/>
      <c r="L1984" s="161"/>
      <c r="M1984" s="161"/>
      <c r="N1984" s="161"/>
      <c r="O1984" s="161"/>
      <c r="P1984" s="161"/>
      <c r="Q1984" s="161"/>
      <c r="R1984" s="161"/>
      <c r="S1984" s="161"/>
      <c r="T1984" s="161"/>
      <c r="U1984" s="161"/>
    </row>
    <row r="1985" spans="1:21" x14ac:dyDescent="0.25">
      <c r="A1985" s="161"/>
      <c r="B1985" s="161"/>
      <c r="C1985" s="161"/>
      <c r="D1985" s="161"/>
      <c r="E1985" s="161"/>
      <c r="F1985" s="161"/>
      <c r="G1985" s="161"/>
      <c r="H1985" s="161"/>
      <c r="I1985" s="161"/>
      <c r="J1985" s="160"/>
      <c r="K1985" s="161"/>
      <c r="L1985" s="161"/>
      <c r="M1985" s="161"/>
      <c r="N1985" s="161"/>
      <c r="O1985" s="161"/>
      <c r="P1985" s="161"/>
      <c r="Q1985" s="161"/>
      <c r="R1985" s="161"/>
      <c r="S1985" s="161"/>
      <c r="T1985" s="161"/>
      <c r="U1985" s="161"/>
    </row>
    <row r="1986" spans="1:21" x14ac:dyDescent="0.25">
      <c r="A1986" s="161"/>
      <c r="B1986" s="161"/>
      <c r="C1986" s="161"/>
      <c r="D1986" s="161"/>
      <c r="E1986" s="161"/>
      <c r="F1986" s="161"/>
      <c r="G1986" s="161"/>
      <c r="H1986" s="161"/>
      <c r="I1986" s="161"/>
      <c r="J1986" s="160"/>
      <c r="K1986" s="161"/>
      <c r="L1986" s="161"/>
      <c r="M1986" s="161"/>
      <c r="N1986" s="161"/>
      <c r="O1986" s="161"/>
      <c r="P1986" s="161"/>
      <c r="Q1986" s="161"/>
      <c r="R1986" s="161"/>
      <c r="S1986" s="161"/>
      <c r="T1986" s="161"/>
      <c r="U1986" s="161"/>
    </row>
    <row r="1987" spans="1:21" x14ac:dyDescent="0.25">
      <c r="A1987" s="161"/>
      <c r="B1987" s="161"/>
      <c r="C1987" s="161"/>
      <c r="D1987" s="161"/>
      <c r="E1987" s="161"/>
      <c r="F1987" s="161"/>
      <c r="G1987" s="161"/>
      <c r="H1987" s="161"/>
      <c r="I1987" s="161"/>
      <c r="J1987" s="160"/>
      <c r="K1987" s="161"/>
      <c r="L1987" s="161"/>
      <c r="M1987" s="161"/>
      <c r="N1987" s="161"/>
      <c r="O1987" s="161"/>
      <c r="P1987" s="161"/>
      <c r="Q1987" s="161"/>
      <c r="R1987" s="161"/>
      <c r="S1987" s="161"/>
      <c r="T1987" s="161"/>
      <c r="U1987" s="161"/>
    </row>
    <row r="1988" spans="1:21" x14ac:dyDescent="0.25">
      <c r="A1988" s="161"/>
      <c r="B1988" s="161"/>
      <c r="C1988" s="161"/>
      <c r="D1988" s="161"/>
      <c r="E1988" s="161"/>
      <c r="F1988" s="161"/>
      <c r="G1988" s="161"/>
      <c r="H1988" s="161"/>
      <c r="I1988" s="161"/>
      <c r="J1988" s="160"/>
      <c r="K1988" s="161"/>
      <c r="L1988" s="161"/>
      <c r="M1988" s="161"/>
      <c r="N1988" s="161"/>
      <c r="O1988" s="161"/>
      <c r="P1988" s="161"/>
      <c r="Q1988" s="161"/>
      <c r="R1988" s="161"/>
      <c r="S1988" s="161"/>
      <c r="T1988" s="161"/>
      <c r="U1988" s="161"/>
    </row>
    <row r="1989" spans="1:21" x14ac:dyDescent="0.25">
      <c r="A1989" s="161"/>
      <c r="B1989" s="161"/>
      <c r="C1989" s="161"/>
      <c r="D1989" s="161"/>
      <c r="E1989" s="161"/>
      <c r="F1989" s="161"/>
      <c r="G1989" s="161"/>
      <c r="H1989" s="161"/>
      <c r="I1989" s="161"/>
      <c r="J1989" s="160"/>
      <c r="K1989" s="161"/>
      <c r="L1989" s="161"/>
      <c r="M1989" s="161"/>
      <c r="N1989" s="161"/>
      <c r="O1989" s="161"/>
      <c r="P1989" s="161"/>
      <c r="Q1989" s="161"/>
      <c r="R1989" s="161"/>
      <c r="S1989" s="161"/>
      <c r="T1989" s="161"/>
      <c r="U1989" s="161"/>
    </row>
    <row r="1990" spans="1:21" x14ac:dyDescent="0.25">
      <c r="A1990" s="161"/>
      <c r="B1990" s="161"/>
      <c r="C1990" s="161"/>
      <c r="D1990" s="161"/>
      <c r="E1990" s="161"/>
      <c r="F1990" s="161"/>
      <c r="G1990" s="161"/>
      <c r="H1990" s="161"/>
      <c r="I1990" s="161"/>
      <c r="J1990" s="160"/>
      <c r="K1990" s="161"/>
      <c r="L1990" s="161"/>
      <c r="M1990" s="161"/>
      <c r="N1990" s="161"/>
      <c r="O1990" s="161"/>
      <c r="P1990" s="161"/>
      <c r="Q1990" s="161"/>
      <c r="R1990" s="161"/>
      <c r="S1990" s="161"/>
      <c r="T1990" s="161"/>
      <c r="U1990" s="161"/>
    </row>
    <row r="1991" spans="1:21" x14ac:dyDescent="0.25">
      <c r="A1991" s="161"/>
      <c r="B1991" s="161"/>
      <c r="C1991" s="161"/>
      <c r="D1991" s="161"/>
      <c r="E1991" s="161"/>
      <c r="F1991" s="161"/>
      <c r="G1991" s="161"/>
      <c r="H1991" s="161"/>
      <c r="I1991" s="161"/>
      <c r="J1991" s="160"/>
      <c r="K1991" s="161"/>
      <c r="L1991" s="161"/>
      <c r="M1991" s="161"/>
      <c r="N1991" s="161"/>
      <c r="O1991" s="161"/>
      <c r="P1991" s="161"/>
      <c r="Q1991" s="161"/>
      <c r="R1991" s="161"/>
      <c r="S1991" s="161"/>
      <c r="T1991" s="161"/>
      <c r="U1991" s="161"/>
    </row>
    <row r="1992" spans="1:21" x14ac:dyDescent="0.25">
      <c r="A1992" s="161"/>
      <c r="B1992" s="161"/>
      <c r="C1992" s="161"/>
      <c r="D1992" s="161"/>
      <c r="E1992" s="161"/>
      <c r="F1992" s="161"/>
      <c r="G1992" s="161"/>
      <c r="H1992" s="161"/>
      <c r="I1992" s="161"/>
      <c r="J1992" s="160"/>
      <c r="K1992" s="161"/>
      <c r="L1992" s="161"/>
      <c r="M1992" s="161"/>
      <c r="N1992" s="161"/>
      <c r="O1992" s="161"/>
      <c r="P1992" s="161"/>
      <c r="Q1992" s="161"/>
      <c r="R1992" s="161"/>
      <c r="S1992" s="161"/>
      <c r="T1992" s="161"/>
      <c r="U1992" s="161"/>
    </row>
    <row r="1993" spans="1:21" x14ac:dyDescent="0.25">
      <c r="A1993" s="161"/>
      <c r="B1993" s="161"/>
      <c r="C1993" s="161"/>
      <c r="D1993" s="161"/>
      <c r="E1993" s="161"/>
      <c r="F1993" s="161"/>
      <c r="G1993" s="161"/>
      <c r="H1993" s="161"/>
      <c r="I1993" s="161"/>
      <c r="J1993" s="160"/>
      <c r="K1993" s="161"/>
      <c r="L1993" s="161"/>
      <c r="M1993" s="161"/>
      <c r="N1993" s="161"/>
      <c r="O1993" s="161"/>
      <c r="P1993" s="161"/>
      <c r="Q1993" s="161"/>
      <c r="R1993" s="161"/>
      <c r="S1993" s="161"/>
      <c r="T1993" s="161"/>
      <c r="U1993" s="161"/>
    </row>
    <row r="1994" spans="1:21" x14ac:dyDescent="0.25">
      <c r="A1994" s="161"/>
      <c r="B1994" s="161"/>
      <c r="C1994" s="161"/>
      <c r="D1994" s="161"/>
      <c r="E1994" s="161"/>
      <c r="F1994" s="161"/>
      <c r="G1994" s="161"/>
      <c r="H1994" s="161"/>
      <c r="I1994" s="161"/>
      <c r="J1994" s="160"/>
      <c r="K1994" s="161"/>
      <c r="L1994" s="161"/>
      <c r="M1994" s="161"/>
      <c r="N1994" s="161"/>
      <c r="O1994" s="161"/>
      <c r="P1994" s="161"/>
      <c r="Q1994" s="161"/>
      <c r="R1994" s="161"/>
      <c r="S1994" s="161"/>
      <c r="T1994" s="161"/>
      <c r="U1994" s="161"/>
    </row>
    <row r="1995" spans="1:21" x14ac:dyDescent="0.25">
      <c r="A1995" s="161"/>
      <c r="B1995" s="161"/>
      <c r="C1995" s="161"/>
      <c r="D1995" s="161"/>
      <c r="E1995" s="161"/>
      <c r="F1995" s="161"/>
      <c r="G1995" s="161"/>
      <c r="H1995" s="161"/>
      <c r="I1995" s="161"/>
      <c r="J1995" s="160"/>
      <c r="K1995" s="161"/>
      <c r="L1995" s="161"/>
      <c r="M1995" s="161"/>
      <c r="N1995" s="161"/>
      <c r="O1995" s="161"/>
      <c r="P1995" s="161"/>
      <c r="Q1995" s="161"/>
      <c r="R1995" s="161"/>
      <c r="S1995" s="161"/>
      <c r="T1995" s="161"/>
      <c r="U1995" s="161"/>
    </row>
    <row r="1996" spans="1:21" x14ac:dyDescent="0.25">
      <c r="A1996" s="161"/>
      <c r="B1996" s="161"/>
      <c r="C1996" s="161"/>
      <c r="D1996" s="161"/>
      <c r="E1996" s="161"/>
      <c r="F1996" s="161"/>
      <c r="G1996" s="161"/>
      <c r="H1996" s="161"/>
      <c r="I1996" s="161"/>
      <c r="J1996" s="160"/>
      <c r="K1996" s="161"/>
      <c r="L1996" s="161"/>
      <c r="M1996" s="161"/>
      <c r="N1996" s="161"/>
      <c r="O1996" s="161"/>
      <c r="P1996" s="161"/>
      <c r="Q1996" s="161"/>
      <c r="R1996" s="161"/>
      <c r="S1996" s="161"/>
      <c r="T1996" s="161"/>
      <c r="U1996" s="161"/>
    </row>
    <row r="1997" spans="1:21" x14ac:dyDescent="0.25">
      <c r="A1997" s="161"/>
      <c r="B1997" s="161"/>
      <c r="C1997" s="161"/>
      <c r="D1997" s="161"/>
      <c r="E1997" s="161"/>
      <c r="F1997" s="161"/>
      <c r="G1997" s="161"/>
      <c r="H1997" s="161"/>
      <c r="I1997" s="161"/>
      <c r="J1997" s="160"/>
      <c r="K1997" s="161"/>
      <c r="L1997" s="161"/>
      <c r="M1997" s="161"/>
      <c r="N1997" s="161"/>
      <c r="O1997" s="161"/>
      <c r="P1997" s="161"/>
      <c r="Q1997" s="161"/>
      <c r="R1997" s="161"/>
      <c r="S1997" s="161"/>
      <c r="T1997" s="161"/>
      <c r="U1997" s="161"/>
    </row>
    <row r="1998" spans="1:21" x14ac:dyDescent="0.25">
      <c r="A1998" s="161"/>
      <c r="B1998" s="161"/>
      <c r="C1998" s="161"/>
      <c r="D1998" s="161"/>
      <c r="E1998" s="161"/>
      <c r="F1998" s="161"/>
      <c r="G1998" s="161"/>
      <c r="H1998" s="161"/>
      <c r="I1998" s="161"/>
      <c r="J1998" s="160"/>
      <c r="K1998" s="161"/>
      <c r="L1998" s="161"/>
      <c r="M1998" s="161"/>
      <c r="N1998" s="161"/>
      <c r="O1998" s="161"/>
      <c r="P1998" s="161"/>
      <c r="Q1998" s="161"/>
      <c r="R1998" s="161"/>
      <c r="S1998" s="161"/>
      <c r="T1998" s="161"/>
      <c r="U1998" s="161"/>
    </row>
    <row r="1999" spans="1:21" x14ac:dyDescent="0.25">
      <c r="A1999" s="161"/>
      <c r="B1999" s="161"/>
      <c r="C1999" s="161"/>
      <c r="D1999" s="161"/>
      <c r="E1999" s="161"/>
      <c r="F1999" s="161"/>
      <c r="G1999" s="161"/>
      <c r="H1999" s="161"/>
      <c r="I1999" s="161"/>
      <c r="J1999" s="160"/>
      <c r="K1999" s="161"/>
      <c r="L1999" s="161"/>
      <c r="M1999" s="161"/>
      <c r="N1999" s="161"/>
      <c r="O1999" s="161"/>
      <c r="P1999" s="161"/>
      <c r="Q1999" s="161"/>
      <c r="R1999" s="161"/>
      <c r="S1999" s="161"/>
      <c r="T1999" s="161"/>
      <c r="U1999" s="161"/>
    </row>
    <row r="2000" spans="1:21" x14ac:dyDescent="0.25">
      <c r="A2000" s="161"/>
      <c r="B2000" s="161"/>
      <c r="C2000" s="161"/>
      <c r="D2000" s="161"/>
      <c r="E2000" s="161"/>
      <c r="F2000" s="161"/>
      <c r="G2000" s="161"/>
      <c r="H2000" s="161"/>
      <c r="I2000" s="161"/>
      <c r="J2000" s="160"/>
      <c r="K2000" s="161"/>
      <c r="L2000" s="161"/>
      <c r="M2000" s="161"/>
      <c r="N2000" s="161"/>
      <c r="O2000" s="161"/>
      <c r="P2000" s="161"/>
      <c r="Q2000" s="161"/>
      <c r="R2000" s="161"/>
      <c r="S2000" s="161"/>
      <c r="T2000" s="161"/>
      <c r="U2000" s="161"/>
    </row>
    <row r="2001" spans="1:21" x14ac:dyDescent="0.25">
      <c r="A2001" s="161"/>
      <c r="B2001" s="161"/>
      <c r="C2001" s="161"/>
      <c r="D2001" s="161"/>
      <c r="E2001" s="161"/>
      <c r="F2001" s="161"/>
      <c r="G2001" s="161"/>
      <c r="H2001" s="161"/>
      <c r="I2001" s="161"/>
      <c r="J2001" s="160"/>
      <c r="K2001" s="161"/>
      <c r="L2001" s="161"/>
      <c r="M2001" s="161"/>
      <c r="N2001" s="161"/>
      <c r="O2001" s="161"/>
      <c r="P2001" s="161"/>
      <c r="Q2001" s="161"/>
      <c r="R2001" s="161"/>
      <c r="S2001" s="161"/>
      <c r="T2001" s="161"/>
      <c r="U2001" s="161"/>
    </row>
    <row r="2002" spans="1:21" x14ac:dyDescent="0.25">
      <c r="A2002" s="161"/>
      <c r="B2002" s="161"/>
      <c r="C2002" s="161"/>
      <c r="D2002" s="161"/>
      <c r="E2002" s="161"/>
      <c r="F2002" s="161"/>
      <c r="G2002" s="161"/>
      <c r="H2002" s="161"/>
      <c r="I2002" s="161"/>
      <c r="J2002" s="160"/>
      <c r="K2002" s="161"/>
      <c r="L2002" s="161"/>
      <c r="M2002" s="161"/>
      <c r="N2002" s="161"/>
      <c r="O2002" s="161"/>
      <c r="P2002" s="161"/>
      <c r="Q2002" s="161"/>
      <c r="R2002" s="161"/>
      <c r="S2002" s="161"/>
      <c r="T2002" s="161"/>
      <c r="U2002" s="161"/>
    </row>
    <row r="2003" spans="1:21" x14ac:dyDescent="0.25">
      <c r="A2003" s="161"/>
      <c r="B2003" s="161"/>
      <c r="C2003" s="161"/>
      <c r="D2003" s="161"/>
      <c r="E2003" s="161"/>
      <c r="F2003" s="161"/>
      <c r="G2003" s="161"/>
      <c r="H2003" s="161"/>
      <c r="I2003" s="161"/>
      <c r="J2003" s="160"/>
      <c r="K2003" s="161"/>
      <c r="L2003" s="161"/>
      <c r="M2003" s="161"/>
      <c r="N2003" s="161"/>
      <c r="O2003" s="161"/>
      <c r="P2003" s="161"/>
      <c r="Q2003" s="161"/>
      <c r="R2003" s="161"/>
      <c r="S2003" s="161"/>
      <c r="T2003" s="161"/>
      <c r="U2003" s="161"/>
    </row>
    <row r="2004" spans="1:21" x14ac:dyDescent="0.25">
      <c r="A2004" s="161"/>
      <c r="B2004" s="161"/>
      <c r="C2004" s="161"/>
      <c r="D2004" s="161"/>
      <c r="E2004" s="161"/>
      <c r="F2004" s="161"/>
      <c r="G2004" s="161"/>
      <c r="H2004" s="161"/>
      <c r="I2004" s="161"/>
      <c r="J2004" s="160"/>
      <c r="K2004" s="161"/>
      <c r="L2004" s="161"/>
      <c r="M2004" s="161"/>
      <c r="N2004" s="161"/>
      <c r="O2004" s="161"/>
      <c r="P2004" s="161"/>
      <c r="Q2004" s="161"/>
      <c r="R2004" s="161"/>
      <c r="S2004" s="161"/>
      <c r="T2004" s="161"/>
      <c r="U2004" s="161"/>
    </row>
    <row r="2005" spans="1:21" x14ac:dyDescent="0.25">
      <c r="A2005" s="161"/>
      <c r="B2005" s="161"/>
      <c r="C2005" s="161"/>
      <c r="D2005" s="161"/>
      <c r="E2005" s="161"/>
      <c r="F2005" s="161"/>
      <c r="G2005" s="161"/>
      <c r="H2005" s="161"/>
      <c r="I2005" s="161"/>
      <c r="J2005" s="160"/>
      <c r="K2005" s="161"/>
      <c r="L2005" s="161"/>
      <c r="M2005" s="161"/>
      <c r="N2005" s="161"/>
      <c r="O2005" s="161"/>
      <c r="P2005" s="161"/>
      <c r="Q2005" s="161"/>
      <c r="R2005" s="161"/>
      <c r="S2005" s="161"/>
      <c r="T2005" s="161"/>
      <c r="U2005" s="161"/>
    </row>
    <row r="2006" spans="1:21" x14ac:dyDescent="0.25">
      <c r="A2006" s="161"/>
      <c r="B2006" s="161"/>
      <c r="C2006" s="161"/>
      <c r="D2006" s="161"/>
      <c r="E2006" s="161"/>
      <c r="F2006" s="161"/>
      <c r="G2006" s="161"/>
      <c r="H2006" s="161"/>
      <c r="I2006" s="161"/>
      <c r="J2006" s="160"/>
      <c r="K2006" s="161"/>
      <c r="L2006" s="161"/>
      <c r="M2006" s="161"/>
      <c r="N2006" s="161"/>
      <c r="O2006" s="161"/>
      <c r="P2006" s="161"/>
      <c r="Q2006" s="161"/>
      <c r="R2006" s="161"/>
      <c r="S2006" s="161"/>
      <c r="T2006" s="161"/>
      <c r="U2006" s="161"/>
    </row>
    <row r="2007" spans="1:21" x14ac:dyDescent="0.25">
      <c r="A2007" s="161"/>
      <c r="B2007" s="161"/>
      <c r="C2007" s="161"/>
      <c r="D2007" s="161"/>
      <c r="E2007" s="161"/>
      <c r="F2007" s="161"/>
      <c r="G2007" s="161"/>
      <c r="H2007" s="161"/>
      <c r="I2007" s="161"/>
      <c r="J2007" s="160"/>
      <c r="K2007" s="161"/>
      <c r="L2007" s="161"/>
      <c r="M2007" s="161"/>
      <c r="N2007" s="161"/>
      <c r="O2007" s="161"/>
      <c r="P2007" s="161"/>
      <c r="Q2007" s="161"/>
      <c r="R2007" s="161"/>
      <c r="S2007" s="161"/>
      <c r="T2007" s="161"/>
      <c r="U2007" s="161"/>
    </row>
    <row r="2008" spans="1:21" x14ac:dyDescent="0.25">
      <c r="A2008" s="161"/>
      <c r="B2008" s="161"/>
      <c r="C2008" s="161"/>
      <c r="D2008" s="161"/>
      <c r="E2008" s="161"/>
      <c r="F2008" s="161"/>
      <c r="G2008" s="161"/>
      <c r="H2008" s="161"/>
      <c r="I2008" s="161"/>
      <c r="J2008" s="160"/>
      <c r="K2008" s="161"/>
      <c r="L2008" s="161"/>
      <c r="M2008" s="161"/>
      <c r="N2008" s="161"/>
      <c r="O2008" s="161"/>
      <c r="P2008" s="161"/>
      <c r="Q2008" s="161"/>
      <c r="R2008" s="161"/>
      <c r="S2008" s="161"/>
      <c r="T2008" s="161"/>
      <c r="U2008" s="161"/>
    </row>
    <row r="2009" spans="1:21" x14ac:dyDescent="0.25">
      <c r="A2009" s="161"/>
      <c r="B2009" s="161"/>
      <c r="C2009" s="161"/>
      <c r="D2009" s="161"/>
      <c r="E2009" s="161"/>
      <c r="F2009" s="161"/>
      <c r="G2009" s="161"/>
      <c r="H2009" s="161"/>
      <c r="I2009" s="161"/>
      <c r="J2009" s="160"/>
      <c r="K2009" s="161"/>
      <c r="L2009" s="161"/>
      <c r="M2009" s="161"/>
      <c r="N2009" s="161"/>
      <c r="O2009" s="161"/>
      <c r="P2009" s="161"/>
      <c r="Q2009" s="161"/>
      <c r="R2009" s="161"/>
      <c r="S2009" s="161"/>
      <c r="T2009" s="161"/>
      <c r="U2009" s="161"/>
    </row>
    <row r="2010" spans="1:21" x14ac:dyDescent="0.25">
      <c r="A2010" s="161"/>
      <c r="B2010" s="161"/>
      <c r="C2010" s="161"/>
      <c r="D2010" s="161"/>
      <c r="E2010" s="161"/>
      <c r="F2010" s="161"/>
      <c r="G2010" s="161"/>
      <c r="H2010" s="161"/>
      <c r="I2010" s="161"/>
      <c r="J2010" s="160"/>
      <c r="K2010" s="161"/>
      <c r="L2010" s="161"/>
      <c r="M2010" s="161"/>
      <c r="N2010" s="161"/>
      <c r="O2010" s="161"/>
      <c r="P2010" s="161"/>
      <c r="Q2010" s="161"/>
      <c r="R2010" s="161"/>
      <c r="S2010" s="161"/>
      <c r="T2010" s="161"/>
      <c r="U2010" s="161"/>
    </row>
    <row r="2011" spans="1:21" x14ac:dyDescent="0.25">
      <c r="A2011" s="161"/>
      <c r="B2011" s="161"/>
      <c r="C2011" s="161"/>
      <c r="D2011" s="161"/>
      <c r="E2011" s="161"/>
      <c r="F2011" s="161"/>
      <c r="G2011" s="161"/>
      <c r="H2011" s="161"/>
      <c r="I2011" s="161"/>
      <c r="J2011" s="160"/>
      <c r="K2011" s="161"/>
      <c r="L2011" s="161"/>
      <c r="M2011" s="161"/>
      <c r="N2011" s="161"/>
      <c r="O2011" s="161"/>
      <c r="P2011" s="161"/>
      <c r="Q2011" s="161"/>
      <c r="R2011" s="161"/>
      <c r="S2011" s="161"/>
      <c r="T2011" s="161"/>
      <c r="U2011" s="161"/>
    </row>
    <row r="2012" spans="1:21" x14ac:dyDescent="0.25">
      <c r="A2012" s="161"/>
      <c r="B2012" s="161"/>
      <c r="C2012" s="161"/>
      <c r="D2012" s="161"/>
      <c r="E2012" s="161"/>
      <c r="F2012" s="161"/>
      <c r="G2012" s="161"/>
      <c r="H2012" s="161"/>
      <c r="I2012" s="161"/>
      <c r="J2012" s="160"/>
      <c r="K2012" s="161"/>
      <c r="L2012" s="161"/>
      <c r="M2012" s="161"/>
      <c r="N2012" s="161"/>
      <c r="O2012" s="161"/>
      <c r="P2012" s="161"/>
      <c r="Q2012" s="161"/>
      <c r="R2012" s="161"/>
      <c r="S2012" s="161"/>
      <c r="T2012" s="161"/>
      <c r="U2012" s="161"/>
    </row>
    <row r="2013" spans="1:21" x14ac:dyDescent="0.25">
      <c r="A2013" s="161"/>
      <c r="B2013" s="161"/>
      <c r="C2013" s="161"/>
      <c r="D2013" s="161"/>
      <c r="E2013" s="161"/>
      <c r="F2013" s="161"/>
      <c r="G2013" s="161"/>
      <c r="H2013" s="161"/>
      <c r="I2013" s="161"/>
      <c r="J2013" s="160"/>
      <c r="K2013" s="161"/>
      <c r="L2013" s="161"/>
      <c r="M2013" s="161"/>
      <c r="N2013" s="161"/>
      <c r="O2013" s="161"/>
      <c r="P2013" s="161"/>
      <c r="Q2013" s="161"/>
      <c r="R2013" s="161"/>
      <c r="S2013" s="161"/>
      <c r="T2013" s="161"/>
      <c r="U2013" s="161"/>
    </row>
    <row r="2014" spans="1:21" x14ac:dyDescent="0.25">
      <c r="A2014" s="161"/>
      <c r="B2014" s="161"/>
      <c r="C2014" s="161"/>
      <c r="D2014" s="161"/>
      <c r="E2014" s="161"/>
      <c r="F2014" s="161"/>
      <c r="G2014" s="161"/>
      <c r="H2014" s="161"/>
      <c r="I2014" s="161"/>
      <c r="J2014" s="160"/>
      <c r="K2014" s="161"/>
      <c r="L2014" s="161"/>
      <c r="M2014" s="161"/>
      <c r="N2014" s="161"/>
      <c r="O2014" s="161"/>
      <c r="P2014" s="161"/>
      <c r="Q2014" s="161"/>
      <c r="R2014" s="161"/>
      <c r="S2014" s="161"/>
      <c r="T2014" s="161"/>
      <c r="U2014" s="161"/>
    </row>
    <row r="2015" spans="1:21" x14ac:dyDescent="0.25">
      <c r="A2015" s="161"/>
      <c r="B2015" s="161"/>
      <c r="C2015" s="161"/>
      <c r="D2015" s="161"/>
      <c r="E2015" s="161"/>
      <c r="F2015" s="161"/>
      <c r="G2015" s="161"/>
      <c r="H2015" s="161"/>
      <c r="I2015" s="161"/>
      <c r="J2015" s="160"/>
      <c r="K2015" s="161"/>
      <c r="L2015" s="161"/>
      <c r="M2015" s="161"/>
      <c r="N2015" s="161"/>
      <c r="O2015" s="161"/>
      <c r="P2015" s="161"/>
      <c r="Q2015" s="161"/>
      <c r="R2015" s="161"/>
      <c r="S2015" s="161"/>
      <c r="T2015" s="161"/>
      <c r="U2015" s="161"/>
    </row>
    <row r="2016" spans="1:21" x14ac:dyDescent="0.25">
      <c r="A2016" s="161"/>
      <c r="B2016" s="161"/>
      <c r="C2016" s="161"/>
      <c r="D2016" s="161"/>
      <c r="E2016" s="161"/>
      <c r="F2016" s="161"/>
      <c r="G2016" s="161"/>
      <c r="H2016" s="161"/>
      <c r="I2016" s="161"/>
      <c r="J2016" s="160"/>
      <c r="K2016" s="161"/>
      <c r="L2016" s="161"/>
      <c r="M2016" s="161"/>
      <c r="N2016" s="161"/>
      <c r="O2016" s="161"/>
      <c r="P2016" s="161"/>
      <c r="Q2016" s="161"/>
      <c r="R2016" s="161"/>
      <c r="S2016" s="161"/>
      <c r="T2016" s="161"/>
      <c r="U2016" s="161"/>
    </row>
    <row r="2017" spans="1:21" x14ac:dyDescent="0.25">
      <c r="A2017" s="161"/>
      <c r="B2017" s="161"/>
      <c r="C2017" s="161"/>
      <c r="D2017" s="161"/>
      <c r="E2017" s="161"/>
      <c r="F2017" s="161"/>
      <c r="G2017" s="161"/>
      <c r="H2017" s="161"/>
      <c r="I2017" s="161"/>
      <c r="J2017" s="160"/>
      <c r="K2017" s="161"/>
      <c r="L2017" s="161"/>
      <c r="M2017" s="161"/>
      <c r="N2017" s="161"/>
      <c r="O2017" s="161"/>
      <c r="P2017" s="161"/>
      <c r="Q2017" s="161"/>
      <c r="R2017" s="161"/>
      <c r="S2017" s="161"/>
      <c r="T2017" s="161"/>
      <c r="U2017" s="161"/>
    </row>
    <row r="2018" spans="1:21" x14ac:dyDescent="0.25">
      <c r="A2018" s="161"/>
      <c r="B2018" s="161"/>
      <c r="C2018" s="161"/>
      <c r="D2018" s="161"/>
      <c r="E2018" s="161"/>
      <c r="F2018" s="161"/>
      <c r="G2018" s="161"/>
      <c r="H2018" s="161"/>
      <c r="I2018" s="161"/>
      <c r="J2018" s="160"/>
      <c r="K2018" s="161"/>
      <c r="L2018" s="161"/>
      <c r="M2018" s="161"/>
      <c r="N2018" s="161"/>
      <c r="O2018" s="161"/>
      <c r="P2018" s="161"/>
      <c r="Q2018" s="161"/>
      <c r="R2018" s="161"/>
      <c r="S2018" s="161"/>
      <c r="T2018" s="161"/>
      <c r="U2018" s="161"/>
    </row>
    <row r="2019" spans="1:21" x14ac:dyDescent="0.25">
      <c r="A2019" s="161"/>
      <c r="B2019" s="161"/>
      <c r="C2019" s="161"/>
      <c r="D2019" s="161"/>
      <c r="E2019" s="161"/>
      <c r="F2019" s="161"/>
      <c r="G2019" s="161"/>
      <c r="H2019" s="161"/>
      <c r="I2019" s="161"/>
      <c r="J2019" s="160"/>
      <c r="K2019" s="161"/>
      <c r="L2019" s="161"/>
      <c r="M2019" s="161"/>
      <c r="N2019" s="161"/>
      <c r="O2019" s="161"/>
      <c r="P2019" s="161"/>
      <c r="Q2019" s="161"/>
      <c r="R2019" s="161"/>
      <c r="S2019" s="161"/>
      <c r="T2019" s="161"/>
      <c r="U2019" s="161"/>
    </row>
    <row r="2020" spans="1:21" x14ac:dyDescent="0.25">
      <c r="A2020" s="161"/>
      <c r="B2020" s="161"/>
      <c r="C2020" s="161"/>
      <c r="D2020" s="161"/>
      <c r="E2020" s="161"/>
      <c r="F2020" s="161"/>
      <c r="G2020" s="161"/>
      <c r="H2020" s="161"/>
      <c r="I2020" s="161"/>
      <c r="J2020" s="160"/>
      <c r="K2020" s="161"/>
      <c r="L2020" s="161"/>
      <c r="M2020" s="161"/>
      <c r="N2020" s="161"/>
      <c r="O2020" s="161"/>
      <c r="P2020" s="161"/>
      <c r="Q2020" s="161"/>
      <c r="R2020" s="161"/>
      <c r="S2020" s="161"/>
      <c r="T2020" s="161"/>
      <c r="U2020" s="161"/>
    </row>
    <row r="2021" spans="1:21" x14ac:dyDescent="0.25">
      <c r="A2021" s="161"/>
      <c r="B2021" s="161"/>
      <c r="C2021" s="161"/>
      <c r="D2021" s="161"/>
      <c r="E2021" s="161"/>
      <c r="F2021" s="161"/>
      <c r="G2021" s="161"/>
      <c r="H2021" s="161"/>
      <c r="I2021" s="161"/>
      <c r="J2021" s="160"/>
      <c r="K2021" s="161"/>
      <c r="L2021" s="161"/>
      <c r="M2021" s="161"/>
      <c r="N2021" s="161"/>
      <c r="O2021" s="161"/>
      <c r="P2021" s="161"/>
      <c r="Q2021" s="161"/>
      <c r="R2021" s="161"/>
      <c r="S2021" s="161"/>
      <c r="T2021" s="161"/>
      <c r="U2021" s="161"/>
    </row>
    <row r="2022" spans="1:21" x14ac:dyDescent="0.25">
      <c r="A2022" s="161"/>
      <c r="B2022" s="161"/>
      <c r="C2022" s="161"/>
      <c r="D2022" s="161"/>
      <c r="E2022" s="161"/>
      <c r="F2022" s="161"/>
      <c r="G2022" s="161"/>
      <c r="H2022" s="161"/>
      <c r="I2022" s="161"/>
      <c r="J2022" s="160"/>
      <c r="K2022" s="161"/>
      <c r="L2022" s="161"/>
      <c r="M2022" s="161"/>
      <c r="N2022" s="161"/>
      <c r="O2022" s="161"/>
      <c r="P2022" s="161"/>
      <c r="Q2022" s="161"/>
      <c r="R2022" s="161"/>
      <c r="S2022" s="161"/>
      <c r="T2022" s="161"/>
      <c r="U2022" s="161"/>
    </row>
    <row r="2023" spans="1:21" x14ac:dyDescent="0.25">
      <c r="A2023" s="161"/>
      <c r="B2023" s="161"/>
      <c r="C2023" s="161"/>
      <c r="D2023" s="161"/>
      <c r="E2023" s="161"/>
      <c r="F2023" s="161"/>
      <c r="G2023" s="161"/>
      <c r="H2023" s="161"/>
      <c r="I2023" s="161"/>
      <c r="J2023" s="160"/>
      <c r="K2023" s="161"/>
      <c r="L2023" s="161"/>
      <c r="M2023" s="161"/>
      <c r="N2023" s="161"/>
      <c r="O2023" s="161"/>
      <c r="P2023" s="161"/>
      <c r="Q2023" s="161"/>
      <c r="R2023" s="161"/>
      <c r="S2023" s="161"/>
      <c r="T2023" s="161"/>
      <c r="U2023" s="161"/>
    </row>
    <row r="2024" spans="1:21" x14ac:dyDescent="0.25">
      <c r="A2024" s="161"/>
      <c r="B2024" s="161"/>
      <c r="C2024" s="161"/>
      <c r="D2024" s="161"/>
      <c r="E2024" s="161"/>
      <c r="F2024" s="161"/>
      <c r="G2024" s="161"/>
      <c r="H2024" s="161"/>
      <c r="I2024" s="161"/>
      <c r="J2024" s="160"/>
      <c r="K2024" s="161"/>
      <c r="L2024" s="161"/>
      <c r="M2024" s="161"/>
      <c r="N2024" s="161"/>
      <c r="O2024" s="161"/>
      <c r="P2024" s="161"/>
      <c r="Q2024" s="161"/>
      <c r="R2024" s="161"/>
      <c r="S2024" s="161"/>
      <c r="T2024" s="161"/>
      <c r="U2024" s="161"/>
    </row>
    <row r="2025" spans="1:21" x14ac:dyDescent="0.25">
      <c r="A2025" s="161"/>
      <c r="B2025" s="161"/>
      <c r="C2025" s="161"/>
      <c r="D2025" s="161"/>
      <c r="E2025" s="161"/>
      <c r="F2025" s="161"/>
      <c r="G2025" s="161"/>
      <c r="H2025" s="161"/>
      <c r="I2025" s="161"/>
      <c r="J2025" s="160"/>
      <c r="K2025" s="161"/>
      <c r="L2025" s="161"/>
      <c r="M2025" s="161"/>
      <c r="N2025" s="161"/>
      <c r="O2025" s="161"/>
      <c r="P2025" s="161"/>
      <c r="Q2025" s="161"/>
      <c r="R2025" s="161"/>
      <c r="S2025" s="161"/>
      <c r="T2025" s="161"/>
      <c r="U2025" s="161"/>
    </row>
    <row r="2026" spans="1:21" x14ac:dyDescent="0.25">
      <c r="A2026" s="161"/>
      <c r="B2026" s="161"/>
      <c r="C2026" s="161"/>
      <c r="D2026" s="161"/>
      <c r="E2026" s="161"/>
      <c r="F2026" s="161"/>
      <c r="G2026" s="161"/>
      <c r="H2026" s="161"/>
      <c r="I2026" s="161"/>
      <c r="J2026" s="160"/>
      <c r="K2026" s="161"/>
      <c r="L2026" s="161"/>
      <c r="M2026" s="161"/>
      <c r="N2026" s="161"/>
      <c r="O2026" s="161"/>
      <c r="P2026" s="161"/>
      <c r="Q2026" s="161"/>
      <c r="R2026" s="161"/>
      <c r="S2026" s="161"/>
      <c r="T2026" s="161"/>
      <c r="U2026" s="161"/>
    </row>
    <row r="2027" spans="1:21" x14ac:dyDescent="0.25">
      <c r="A2027" s="161"/>
      <c r="B2027" s="161"/>
      <c r="C2027" s="161"/>
      <c r="D2027" s="161"/>
      <c r="E2027" s="161"/>
      <c r="F2027" s="161"/>
      <c r="G2027" s="161"/>
      <c r="H2027" s="161"/>
      <c r="I2027" s="161"/>
      <c r="J2027" s="160"/>
      <c r="K2027" s="161"/>
      <c r="L2027" s="161"/>
      <c r="M2027" s="161"/>
      <c r="N2027" s="161"/>
      <c r="O2027" s="161"/>
      <c r="P2027" s="161"/>
      <c r="Q2027" s="161"/>
      <c r="R2027" s="161"/>
      <c r="S2027" s="161"/>
      <c r="T2027" s="161"/>
      <c r="U2027" s="161"/>
    </row>
    <row r="2028" spans="1:21" x14ac:dyDescent="0.25">
      <c r="A2028" s="161"/>
      <c r="B2028" s="161"/>
      <c r="C2028" s="161"/>
      <c r="D2028" s="161"/>
      <c r="E2028" s="161"/>
      <c r="F2028" s="161"/>
      <c r="G2028" s="161"/>
      <c r="H2028" s="161"/>
      <c r="I2028" s="161"/>
      <c r="J2028" s="160"/>
      <c r="K2028" s="161"/>
      <c r="L2028" s="161"/>
      <c r="M2028" s="161"/>
      <c r="N2028" s="161"/>
      <c r="O2028" s="161"/>
      <c r="P2028" s="161"/>
      <c r="Q2028" s="161"/>
      <c r="R2028" s="161"/>
      <c r="S2028" s="161"/>
      <c r="T2028" s="161"/>
      <c r="U2028" s="161"/>
    </row>
    <row r="2029" spans="1:21" x14ac:dyDescent="0.25">
      <c r="A2029" s="161"/>
      <c r="B2029" s="161"/>
      <c r="C2029" s="161"/>
      <c r="D2029" s="161"/>
      <c r="E2029" s="161"/>
      <c r="F2029" s="161"/>
      <c r="G2029" s="161"/>
      <c r="H2029" s="161"/>
      <c r="I2029" s="161"/>
      <c r="J2029" s="160"/>
      <c r="K2029" s="161"/>
      <c r="L2029" s="161"/>
      <c r="M2029" s="161"/>
      <c r="N2029" s="161"/>
      <c r="O2029" s="161"/>
      <c r="P2029" s="161"/>
      <c r="Q2029" s="161"/>
      <c r="R2029" s="161"/>
      <c r="S2029" s="161"/>
      <c r="T2029" s="161"/>
      <c r="U2029" s="161"/>
    </row>
    <row r="2030" spans="1:21" x14ac:dyDescent="0.25">
      <c r="A2030" s="161"/>
      <c r="B2030" s="161"/>
      <c r="C2030" s="161"/>
      <c r="D2030" s="161"/>
      <c r="E2030" s="161"/>
      <c r="F2030" s="161"/>
      <c r="G2030" s="161"/>
      <c r="H2030" s="161"/>
      <c r="I2030" s="161"/>
      <c r="J2030" s="160"/>
      <c r="K2030" s="161"/>
      <c r="L2030" s="161"/>
      <c r="M2030" s="161"/>
      <c r="N2030" s="161"/>
      <c r="O2030" s="161"/>
      <c r="P2030" s="161"/>
      <c r="Q2030" s="161"/>
      <c r="R2030" s="161"/>
      <c r="S2030" s="161"/>
      <c r="T2030" s="161"/>
      <c r="U2030" s="161"/>
    </row>
    <row r="2031" spans="1:21" x14ac:dyDescent="0.25">
      <c r="A2031" s="161"/>
      <c r="B2031" s="161"/>
      <c r="C2031" s="161"/>
      <c r="D2031" s="161"/>
      <c r="E2031" s="161"/>
      <c r="F2031" s="161"/>
      <c r="G2031" s="161"/>
      <c r="H2031" s="161"/>
      <c r="I2031" s="161"/>
      <c r="J2031" s="160"/>
      <c r="K2031" s="161"/>
      <c r="L2031" s="161"/>
      <c r="M2031" s="161"/>
      <c r="N2031" s="161"/>
      <c r="O2031" s="161"/>
      <c r="P2031" s="161"/>
      <c r="Q2031" s="161"/>
      <c r="R2031" s="161"/>
      <c r="S2031" s="161"/>
      <c r="T2031" s="161"/>
      <c r="U2031" s="161"/>
    </row>
    <row r="2032" spans="1:21" x14ac:dyDescent="0.25">
      <c r="A2032" s="161"/>
      <c r="B2032" s="161"/>
      <c r="C2032" s="161"/>
      <c r="D2032" s="161"/>
      <c r="E2032" s="161"/>
      <c r="F2032" s="161"/>
      <c r="G2032" s="161"/>
      <c r="H2032" s="161"/>
      <c r="I2032" s="161"/>
      <c r="J2032" s="160"/>
      <c r="K2032" s="161"/>
      <c r="L2032" s="161"/>
      <c r="M2032" s="161"/>
      <c r="N2032" s="161"/>
      <c r="O2032" s="161"/>
      <c r="P2032" s="161"/>
      <c r="Q2032" s="161"/>
      <c r="R2032" s="161"/>
      <c r="S2032" s="161"/>
      <c r="T2032" s="161"/>
      <c r="U2032" s="161"/>
    </row>
    <row r="2033" spans="1:21" x14ac:dyDescent="0.25">
      <c r="A2033" s="161"/>
      <c r="B2033" s="161"/>
      <c r="C2033" s="161"/>
      <c r="D2033" s="161"/>
      <c r="E2033" s="161"/>
      <c r="F2033" s="161"/>
      <c r="G2033" s="161"/>
      <c r="H2033" s="161"/>
      <c r="I2033" s="161"/>
      <c r="J2033" s="160"/>
      <c r="K2033" s="161"/>
      <c r="L2033" s="161"/>
      <c r="M2033" s="161"/>
      <c r="N2033" s="161"/>
      <c r="O2033" s="161"/>
      <c r="P2033" s="161"/>
      <c r="Q2033" s="161"/>
      <c r="R2033" s="161"/>
      <c r="S2033" s="161"/>
      <c r="T2033" s="161"/>
      <c r="U2033" s="161"/>
    </row>
    <row r="2034" spans="1:21" x14ac:dyDescent="0.25">
      <c r="A2034" s="161"/>
      <c r="B2034" s="161"/>
      <c r="C2034" s="161"/>
      <c r="D2034" s="161"/>
      <c r="E2034" s="161"/>
      <c r="F2034" s="161"/>
      <c r="G2034" s="161"/>
      <c r="H2034" s="161"/>
      <c r="I2034" s="161"/>
      <c r="J2034" s="160"/>
      <c r="K2034" s="161"/>
      <c r="L2034" s="161"/>
      <c r="M2034" s="161"/>
      <c r="N2034" s="161"/>
      <c r="O2034" s="161"/>
      <c r="P2034" s="161"/>
      <c r="Q2034" s="161"/>
      <c r="R2034" s="161"/>
      <c r="S2034" s="161"/>
      <c r="T2034" s="161"/>
      <c r="U2034" s="161"/>
    </row>
    <row r="2035" spans="1:21" x14ac:dyDescent="0.25">
      <c r="A2035" s="161"/>
      <c r="B2035" s="161"/>
      <c r="C2035" s="161"/>
      <c r="D2035" s="161"/>
      <c r="E2035" s="161"/>
      <c r="F2035" s="161"/>
      <c r="G2035" s="161"/>
      <c r="H2035" s="161"/>
      <c r="I2035" s="161"/>
      <c r="J2035" s="160"/>
      <c r="K2035" s="161"/>
      <c r="L2035" s="161"/>
      <c r="M2035" s="161"/>
      <c r="N2035" s="161"/>
      <c r="O2035" s="161"/>
      <c r="P2035" s="161"/>
      <c r="Q2035" s="161"/>
      <c r="R2035" s="161"/>
      <c r="S2035" s="161"/>
      <c r="T2035" s="161"/>
      <c r="U2035" s="161"/>
    </row>
    <row r="2036" spans="1:21" x14ac:dyDescent="0.25">
      <c r="A2036" s="161"/>
      <c r="B2036" s="161"/>
      <c r="C2036" s="161"/>
      <c r="D2036" s="161"/>
      <c r="E2036" s="161"/>
      <c r="F2036" s="161"/>
      <c r="G2036" s="161"/>
      <c r="H2036" s="161"/>
      <c r="I2036" s="161"/>
      <c r="J2036" s="160"/>
      <c r="K2036" s="161"/>
      <c r="L2036" s="161"/>
      <c r="M2036" s="161"/>
      <c r="N2036" s="161"/>
      <c r="O2036" s="161"/>
      <c r="P2036" s="161"/>
      <c r="Q2036" s="161"/>
      <c r="R2036" s="161"/>
      <c r="S2036" s="161"/>
      <c r="T2036" s="161"/>
      <c r="U2036" s="161"/>
    </row>
    <row r="2037" spans="1:21" x14ac:dyDescent="0.25">
      <c r="A2037" s="161"/>
      <c r="B2037" s="161"/>
      <c r="C2037" s="161"/>
      <c r="D2037" s="161"/>
      <c r="E2037" s="161"/>
      <c r="F2037" s="161"/>
      <c r="G2037" s="161"/>
      <c r="H2037" s="161"/>
      <c r="I2037" s="161"/>
      <c r="J2037" s="160"/>
      <c r="K2037" s="161"/>
      <c r="L2037" s="161"/>
      <c r="M2037" s="161"/>
      <c r="N2037" s="161"/>
      <c r="O2037" s="161"/>
      <c r="P2037" s="161"/>
      <c r="Q2037" s="161"/>
      <c r="R2037" s="161"/>
      <c r="S2037" s="161"/>
      <c r="T2037" s="161"/>
      <c r="U2037" s="161"/>
    </row>
    <row r="2038" spans="1:21" x14ac:dyDescent="0.25">
      <c r="A2038" s="161"/>
      <c r="B2038" s="161"/>
      <c r="C2038" s="161"/>
      <c r="D2038" s="161"/>
      <c r="E2038" s="161"/>
      <c r="F2038" s="161"/>
      <c r="G2038" s="161"/>
      <c r="H2038" s="161"/>
      <c r="I2038" s="161"/>
      <c r="J2038" s="160"/>
      <c r="K2038" s="161"/>
      <c r="L2038" s="161"/>
      <c r="M2038" s="161"/>
      <c r="N2038" s="161"/>
      <c r="O2038" s="161"/>
      <c r="P2038" s="161"/>
      <c r="Q2038" s="161"/>
      <c r="R2038" s="161"/>
      <c r="S2038" s="161"/>
      <c r="T2038" s="161"/>
      <c r="U2038" s="161"/>
    </row>
    <row r="2039" spans="1:21" x14ac:dyDescent="0.25">
      <c r="A2039" s="161"/>
      <c r="B2039" s="161"/>
      <c r="C2039" s="161"/>
      <c r="D2039" s="161"/>
      <c r="E2039" s="161"/>
      <c r="F2039" s="161"/>
      <c r="G2039" s="161"/>
      <c r="H2039" s="161"/>
      <c r="I2039" s="161"/>
      <c r="J2039" s="160"/>
      <c r="K2039" s="161"/>
      <c r="L2039" s="161"/>
      <c r="M2039" s="161"/>
      <c r="N2039" s="161"/>
      <c r="O2039" s="161"/>
      <c r="P2039" s="161"/>
      <c r="Q2039" s="161"/>
      <c r="R2039" s="161"/>
      <c r="S2039" s="161"/>
      <c r="T2039" s="161"/>
      <c r="U2039" s="161"/>
    </row>
    <row r="2040" spans="1:21" x14ac:dyDescent="0.25">
      <c r="A2040" s="161"/>
      <c r="B2040" s="161"/>
      <c r="C2040" s="161"/>
      <c r="D2040" s="161"/>
      <c r="E2040" s="161"/>
      <c r="F2040" s="161"/>
      <c r="G2040" s="161"/>
      <c r="H2040" s="161"/>
      <c r="I2040" s="161"/>
      <c r="J2040" s="160"/>
      <c r="K2040" s="161"/>
      <c r="L2040" s="161"/>
      <c r="M2040" s="161"/>
      <c r="N2040" s="161"/>
      <c r="O2040" s="161"/>
      <c r="P2040" s="161"/>
      <c r="Q2040" s="161"/>
      <c r="R2040" s="161"/>
      <c r="S2040" s="161"/>
      <c r="T2040" s="161"/>
      <c r="U2040" s="161"/>
    </row>
    <row r="2041" spans="1:21" x14ac:dyDescent="0.25">
      <c r="A2041" s="161"/>
      <c r="B2041" s="161"/>
      <c r="C2041" s="161"/>
      <c r="D2041" s="161"/>
      <c r="E2041" s="161"/>
      <c r="F2041" s="161"/>
      <c r="G2041" s="161"/>
      <c r="H2041" s="161"/>
      <c r="I2041" s="161"/>
      <c r="J2041" s="160"/>
      <c r="K2041" s="161"/>
      <c r="L2041" s="161"/>
      <c r="M2041" s="161"/>
      <c r="N2041" s="161"/>
      <c r="O2041" s="161"/>
      <c r="P2041" s="161"/>
      <c r="Q2041" s="161"/>
      <c r="R2041" s="161"/>
      <c r="S2041" s="161"/>
      <c r="T2041" s="161"/>
      <c r="U2041" s="161"/>
    </row>
    <row r="2042" spans="1:21" x14ac:dyDescent="0.25">
      <c r="A2042" s="161"/>
      <c r="B2042" s="161"/>
      <c r="C2042" s="161"/>
      <c r="D2042" s="161"/>
      <c r="E2042" s="161"/>
      <c r="F2042" s="161"/>
      <c r="G2042" s="161"/>
      <c r="H2042" s="161"/>
      <c r="I2042" s="161"/>
      <c r="J2042" s="160"/>
      <c r="K2042" s="161"/>
      <c r="L2042" s="161"/>
      <c r="M2042" s="161"/>
      <c r="N2042" s="161"/>
      <c r="O2042" s="161"/>
      <c r="P2042" s="161"/>
      <c r="Q2042" s="161"/>
      <c r="R2042" s="161"/>
      <c r="S2042" s="161"/>
      <c r="T2042" s="161"/>
      <c r="U2042" s="161"/>
    </row>
    <row r="2043" spans="1:21" x14ac:dyDescent="0.25">
      <c r="A2043" s="161"/>
      <c r="B2043" s="161"/>
      <c r="C2043" s="161"/>
      <c r="D2043" s="161"/>
      <c r="E2043" s="161"/>
      <c r="F2043" s="161"/>
      <c r="G2043" s="161"/>
      <c r="H2043" s="161"/>
      <c r="I2043" s="161"/>
      <c r="J2043" s="160"/>
      <c r="K2043" s="161"/>
      <c r="L2043" s="161"/>
      <c r="M2043" s="161"/>
      <c r="N2043" s="161"/>
      <c r="O2043" s="161"/>
      <c r="P2043" s="161"/>
      <c r="Q2043" s="161"/>
      <c r="R2043" s="161"/>
      <c r="S2043" s="161"/>
      <c r="T2043" s="161"/>
      <c r="U2043" s="161"/>
    </row>
    <row r="2044" spans="1:21" x14ac:dyDescent="0.25">
      <c r="A2044" s="161"/>
      <c r="B2044" s="161"/>
      <c r="C2044" s="161"/>
      <c r="D2044" s="161"/>
      <c r="E2044" s="161"/>
      <c r="F2044" s="161"/>
      <c r="G2044" s="161"/>
      <c r="H2044" s="161"/>
      <c r="I2044" s="161"/>
      <c r="J2044" s="160"/>
      <c r="K2044" s="161"/>
      <c r="L2044" s="161"/>
      <c r="M2044" s="161"/>
      <c r="N2044" s="161"/>
      <c r="O2044" s="161"/>
      <c r="P2044" s="161"/>
      <c r="Q2044" s="161"/>
      <c r="R2044" s="161"/>
      <c r="S2044" s="161"/>
      <c r="T2044" s="161"/>
      <c r="U2044" s="161"/>
    </row>
    <row r="2045" spans="1:21" x14ac:dyDescent="0.25">
      <c r="A2045" s="161"/>
      <c r="B2045" s="161"/>
      <c r="C2045" s="161"/>
      <c r="D2045" s="161"/>
      <c r="E2045" s="161"/>
      <c r="F2045" s="161"/>
      <c r="G2045" s="161"/>
      <c r="H2045" s="161"/>
      <c r="I2045" s="161"/>
      <c r="J2045" s="160"/>
      <c r="K2045" s="161"/>
      <c r="L2045" s="161"/>
      <c r="M2045" s="161"/>
      <c r="N2045" s="161"/>
      <c r="O2045" s="161"/>
      <c r="P2045" s="161"/>
      <c r="Q2045" s="161"/>
      <c r="R2045" s="161"/>
      <c r="S2045" s="161"/>
      <c r="T2045" s="161"/>
      <c r="U2045" s="161"/>
    </row>
    <row r="2046" spans="1:21" x14ac:dyDescent="0.25">
      <c r="A2046" s="161"/>
      <c r="B2046" s="161"/>
      <c r="C2046" s="161"/>
      <c r="D2046" s="161"/>
      <c r="E2046" s="161"/>
      <c r="F2046" s="161"/>
      <c r="G2046" s="161"/>
      <c r="H2046" s="161"/>
      <c r="I2046" s="161"/>
      <c r="J2046" s="160"/>
      <c r="K2046" s="161"/>
      <c r="L2046" s="161"/>
      <c r="M2046" s="161"/>
      <c r="N2046" s="161"/>
      <c r="O2046" s="161"/>
      <c r="P2046" s="161"/>
      <c r="Q2046" s="161"/>
      <c r="R2046" s="161"/>
      <c r="S2046" s="161"/>
      <c r="T2046" s="161"/>
      <c r="U2046" s="161"/>
    </row>
    <row r="2047" spans="1:21" x14ac:dyDescent="0.25">
      <c r="A2047" s="161"/>
      <c r="B2047" s="161"/>
      <c r="C2047" s="161"/>
      <c r="D2047" s="161"/>
      <c r="E2047" s="161"/>
      <c r="F2047" s="161"/>
      <c r="G2047" s="161"/>
      <c r="H2047" s="161"/>
      <c r="I2047" s="161"/>
      <c r="J2047" s="160"/>
      <c r="K2047" s="161"/>
      <c r="L2047" s="161"/>
      <c r="M2047" s="161"/>
      <c r="N2047" s="161"/>
      <c r="O2047" s="161"/>
      <c r="P2047" s="161"/>
      <c r="Q2047" s="161"/>
      <c r="R2047" s="161"/>
      <c r="S2047" s="161"/>
      <c r="T2047" s="161"/>
      <c r="U2047" s="161"/>
    </row>
    <row r="2048" spans="1:21" x14ac:dyDescent="0.25">
      <c r="A2048" s="161"/>
      <c r="B2048" s="161"/>
      <c r="C2048" s="161"/>
      <c r="D2048" s="161"/>
      <c r="E2048" s="161"/>
      <c r="F2048" s="161"/>
      <c r="G2048" s="161"/>
      <c r="H2048" s="161"/>
      <c r="I2048" s="161"/>
      <c r="J2048" s="160"/>
      <c r="K2048" s="161"/>
      <c r="L2048" s="161"/>
      <c r="M2048" s="161"/>
      <c r="N2048" s="161"/>
      <c r="O2048" s="161"/>
      <c r="P2048" s="161"/>
      <c r="Q2048" s="161"/>
      <c r="R2048" s="161"/>
      <c r="S2048" s="161"/>
      <c r="T2048" s="161"/>
      <c r="U2048" s="161"/>
    </row>
    <row r="2049" spans="1:21" x14ac:dyDescent="0.25">
      <c r="A2049" s="161"/>
      <c r="B2049" s="161"/>
      <c r="C2049" s="161"/>
      <c r="D2049" s="161"/>
      <c r="E2049" s="161"/>
      <c r="F2049" s="161"/>
      <c r="G2049" s="161"/>
      <c r="H2049" s="161"/>
      <c r="I2049" s="161"/>
      <c r="J2049" s="160"/>
      <c r="K2049" s="161"/>
      <c r="L2049" s="161"/>
      <c r="M2049" s="161"/>
      <c r="N2049" s="161"/>
      <c r="O2049" s="161"/>
      <c r="P2049" s="161"/>
      <c r="Q2049" s="161"/>
      <c r="R2049" s="161"/>
      <c r="S2049" s="161"/>
      <c r="T2049" s="161"/>
      <c r="U2049" s="161"/>
    </row>
    <row r="2050" spans="1:21" x14ac:dyDescent="0.25">
      <c r="A2050" s="161"/>
      <c r="B2050" s="161"/>
      <c r="C2050" s="161"/>
      <c r="D2050" s="161"/>
      <c r="E2050" s="161"/>
      <c r="F2050" s="161"/>
      <c r="G2050" s="161"/>
      <c r="H2050" s="161"/>
      <c r="I2050" s="161"/>
      <c r="J2050" s="160"/>
      <c r="K2050" s="161"/>
      <c r="L2050" s="161"/>
      <c r="M2050" s="161"/>
      <c r="N2050" s="161"/>
      <c r="O2050" s="161"/>
      <c r="P2050" s="161"/>
      <c r="Q2050" s="161"/>
      <c r="R2050" s="161"/>
      <c r="S2050" s="161"/>
      <c r="T2050" s="161"/>
      <c r="U2050" s="161"/>
    </row>
    <row r="2051" spans="1:21" x14ac:dyDescent="0.25">
      <c r="A2051" s="161"/>
      <c r="B2051" s="161"/>
      <c r="C2051" s="161"/>
      <c r="D2051" s="161"/>
      <c r="E2051" s="161"/>
      <c r="F2051" s="161"/>
      <c r="G2051" s="161"/>
      <c r="H2051" s="161"/>
      <c r="I2051" s="161"/>
      <c r="J2051" s="160"/>
      <c r="K2051" s="161"/>
      <c r="L2051" s="161"/>
      <c r="M2051" s="161"/>
      <c r="N2051" s="161"/>
      <c r="O2051" s="161"/>
      <c r="P2051" s="161"/>
      <c r="Q2051" s="161"/>
      <c r="R2051" s="161"/>
      <c r="S2051" s="161"/>
      <c r="T2051" s="161"/>
      <c r="U2051" s="161"/>
    </row>
    <row r="2052" spans="1:21" x14ac:dyDescent="0.25">
      <c r="A2052" s="161"/>
      <c r="B2052" s="161"/>
      <c r="C2052" s="161"/>
      <c r="D2052" s="161"/>
      <c r="E2052" s="161"/>
      <c r="F2052" s="161"/>
      <c r="G2052" s="161"/>
      <c r="H2052" s="161"/>
      <c r="I2052" s="161"/>
      <c r="J2052" s="160"/>
      <c r="K2052" s="161"/>
      <c r="L2052" s="161"/>
      <c r="M2052" s="161"/>
      <c r="N2052" s="161"/>
      <c r="O2052" s="161"/>
      <c r="P2052" s="161"/>
      <c r="Q2052" s="161"/>
      <c r="R2052" s="161"/>
      <c r="S2052" s="161"/>
      <c r="T2052" s="161"/>
      <c r="U2052" s="161"/>
    </row>
    <row r="2053" spans="1:21" x14ac:dyDescent="0.25">
      <c r="A2053" s="161"/>
      <c r="B2053" s="161"/>
      <c r="C2053" s="161"/>
      <c r="D2053" s="161"/>
      <c r="E2053" s="161"/>
      <c r="F2053" s="161"/>
      <c r="G2053" s="161"/>
      <c r="H2053" s="161"/>
      <c r="I2053" s="161"/>
      <c r="J2053" s="160"/>
      <c r="K2053" s="161"/>
      <c r="L2053" s="161"/>
      <c r="M2053" s="161"/>
      <c r="N2053" s="161"/>
      <c r="O2053" s="161"/>
      <c r="P2053" s="161"/>
      <c r="Q2053" s="161"/>
      <c r="R2053" s="161"/>
      <c r="S2053" s="161"/>
      <c r="T2053" s="161"/>
      <c r="U2053" s="161"/>
    </row>
    <row r="2054" spans="1:21" x14ac:dyDescent="0.25">
      <c r="A2054" s="161"/>
      <c r="B2054" s="161"/>
      <c r="C2054" s="161"/>
      <c r="D2054" s="161"/>
      <c r="E2054" s="161"/>
      <c r="F2054" s="161"/>
      <c r="G2054" s="161"/>
      <c r="H2054" s="161"/>
      <c r="I2054" s="161"/>
      <c r="J2054" s="160"/>
      <c r="K2054" s="161"/>
      <c r="L2054" s="161"/>
      <c r="M2054" s="161"/>
      <c r="N2054" s="161"/>
      <c r="O2054" s="161"/>
      <c r="P2054" s="161"/>
      <c r="Q2054" s="161"/>
      <c r="R2054" s="161"/>
      <c r="S2054" s="161"/>
      <c r="T2054" s="161"/>
      <c r="U2054" s="161"/>
    </row>
    <row r="2055" spans="1:21" x14ac:dyDescent="0.25">
      <c r="A2055" s="161"/>
      <c r="B2055" s="161"/>
      <c r="C2055" s="161"/>
      <c r="D2055" s="161"/>
      <c r="E2055" s="161"/>
      <c r="F2055" s="161"/>
      <c r="G2055" s="161"/>
      <c r="H2055" s="161"/>
      <c r="I2055" s="161"/>
      <c r="J2055" s="160"/>
      <c r="K2055" s="161"/>
      <c r="L2055" s="161"/>
      <c r="M2055" s="161"/>
      <c r="N2055" s="161"/>
      <c r="O2055" s="161"/>
      <c r="P2055" s="161"/>
      <c r="Q2055" s="161"/>
      <c r="R2055" s="161"/>
      <c r="S2055" s="161"/>
      <c r="T2055" s="161"/>
      <c r="U2055" s="161"/>
    </row>
    <row r="2056" spans="1:21" x14ac:dyDescent="0.25">
      <c r="A2056" s="161"/>
      <c r="B2056" s="161"/>
      <c r="C2056" s="161"/>
      <c r="D2056" s="161"/>
      <c r="E2056" s="161"/>
      <c r="F2056" s="161"/>
      <c r="G2056" s="161"/>
      <c r="H2056" s="161"/>
      <c r="I2056" s="161"/>
      <c r="J2056" s="160"/>
      <c r="K2056" s="161"/>
      <c r="L2056" s="161"/>
      <c r="M2056" s="161"/>
      <c r="N2056" s="161"/>
      <c r="O2056" s="161"/>
      <c r="P2056" s="161"/>
      <c r="Q2056" s="161"/>
      <c r="R2056" s="161"/>
      <c r="S2056" s="161"/>
      <c r="T2056" s="161"/>
      <c r="U2056" s="161"/>
    </row>
    <row r="2057" spans="1:21" x14ac:dyDescent="0.25">
      <c r="A2057" s="161"/>
      <c r="B2057" s="161"/>
      <c r="C2057" s="161"/>
      <c r="D2057" s="161"/>
      <c r="E2057" s="161"/>
      <c r="F2057" s="161"/>
      <c r="G2057" s="161"/>
      <c r="H2057" s="161"/>
      <c r="I2057" s="161"/>
      <c r="J2057" s="160"/>
      <c r="K2057" s="161"/>
      <c r="L2057" s="161"/>
      <c r="M2057" s="161"/>
      <c r="N2057" s="161"/>
      <c r="O2057" s="161"/>
      <c r="P2057" s="161"/>
      <c r="Q2057" s="161"/>
      <c r="R2057" s="161"/>
      <c r="S2057" s="161"/>
      <c r="T2057" s="161"/>
      <c r="U2057" s="161"/>
    </row>
    <row r="2058" spans="1:21" x14ac:dyDescent="0.25">
      <c r="A2058" s="161"/>
      <c r="B2058" s="161"/>
      <c r="C2058" s="161"/>
      <c r="D2058" s="161"/>
      <c r="E2058" s="161"/>
      <c r="F2058" s="161"/>
      <c r="G2058" s="161"/>
      <c r="H2058" s="161"/>
      <c r="I2058" s="161"/>
      <c r="J2058" s="160"/>
      <c r="K2058" s="161"/>
      <c r="L2058" s="161"/>
      <c r="M2058" s="161"/>
      <c r="N2058" s="161"/>
      <c r="O2058" s="161"/>
      <c r="P2058" s="161"/>
      <c r="Q2058" s="161"/>
      <c r="R2058" s="161"/>
      <c r="S2058" s="161"/>
      <c r="T2058" s="161"/>
      <c r="U2058" s="161"/>
    </row>
    <row r="2059" spans="1:21" x14ac:dyDescent="0.25">
      <c r="A2059" s="161"/>
      <c r="B2059" s="161"/>
      <c r="C2059" s="161"/>
      <c r="D2059" s="161"/>
      <c r="E2059" s="161"/>
      <c r="F2059" s="161"/>
      <c r="G2059" s="161"/>
      <c r="H2059" s="161"/>
      <c r="I2059" s="161"/>
      <c r="J2059" s="160"/>
      <c r="K2059" s="161"/>
      <c r="L2059" s="161"/>
      <c r="M2059" s="161"/>
      <c r="N2059" s="161"/>
      <c r="O2059" s="161"/>
      <c r="P2059" s="161"/>
      <c r="Q2059" s="161"/>
      <c r="R2059" s="161"/>
      <c r="S2059" s="161"/>
      <c r="T2059" s="161"/>
      <c r="U2059" s="161"/>
    </row>
    <row r="2060" spans="1:21" x14ac:dyDescent="0.25">
      <c r="A2060" s="161"/>
      <c r="B2060" s="161"/>
      <c r="C2060" s="161"/>
      <c r="D2060" s="161"/>
      <c r="E2060" s="161"/>
      <c r="F2060" s="161"/>
      <c r="G2060" s="161"/>
      <c r="H2060" s="161"/>
      <c r="I2060" s="161"/>
      <c r="J2060" s="160"/>
      <c r="K2060" s="161"/>
      <c r="L2060" s="161"/>
      <c r="M2060" s="161"/>
      <c r="N2060" s="161"/>
      <c r="O2060" s="161"/>
      <c r="P2060" s="161"/>
      <c r="Q2060" s="161"/>
      <c r="R2060" s="161"/>
      <c r="S2060" s="161"/>
      <c r="T2060" s="161"/>
      <c r="U2060" s="161"/>
    </row>
    <row r="2061" spans="1:21" x14ac:dyDescent="0.25">
      <c r="A2061" s="161"/>
      <c r="B2061" s="161"/>
      <c r="C2061" s="161"/>
      <c r="D2061" s="161"/>
      <c r="E2061" s="161"/>
      <c r="F2061" s="161"/>
      <c r="G2061" s="161"/>
      <c r="H2061" s="161"/>
      <c r="I2061" s="161"/>
      <c r="J2061" s="160"/>
      <c r="K2061" s="161"/>
      <c r="L2061" s="161"/>
      <c r="M2061" s="161"/>
      <c r="N2061" s="161"/>
      <c r="O2061" s="161"/>
      <c r="P2061" s="161"/>
      <c r="Q2061" s="161"/>
      <c r="R2061" s="161"/>
      <c r="S2061" s="161"/>
      <c r="T2061" s="161"/>
      <c r="U2061" s="161"/>
    </row>
    <row r="2062" spans="1:21" x14ac:dyDescent="0.25">
      <c r="A2062" s="161"/>
      <c r="B2062" s="161"/>
      <c r="C2062" s="161"/>
      <c r="D2062" s="161"/>
      <c r="E2062" s="161"/>
      <c r="F2062" s="161"/>
      <c r="G2062" s="161"/>
      <c r="H2062" s="161"/>
      <c r="I2062" s="161"/>
      <c r="J2062" s="160"/>
      <c r="K2062" s="161"/>
      <c r="L2062" s="161"/>
      <c r="M2062" s="161"/>
      <c r="N2062" s="161"/>
      <c r="O2062" s="161"/>
      <c r="P2062" s="161"/>
      <c r="Q2062" s="161"/>
      <c r="R2062" s="161"/>
      <c r="S2062" s="161"/>
      <c r="T2062" s="161"/>
      <c r="U2062" s="161"/>
    </row>
    <row r="2063" spans="1:21" x14ac:dyDescent="0.25">
      <c r="A2063" s="161"/>
      <c r="B2063" s="161"/>
      <c r="C2063" s="161"/>
      <c r="D2063" s="161"/>
      <c r="E2063" s="161"/>
      <c r="F2063" s="161"/>
      <c r="G2063" s="161"/>
      <c r="H2063" s="161"/>
      <c r="I2063" s="161"/>
      <c r="J2063" s="160"/>
      <c r="K2063" s="161"/>
      <c r="L2063" s="161"/>
      <c r="M2063" s="161"/>
      <c r="N2063" s="161"/>
      <c r="O2063" s="161"/>
      <c r="P2063" s="161"/>
      <c r="Q2063" s="161"/>
      <c r="R2063" s="161"/>
      <c r="S2063" s="161"/>
      <c r="T2063" s="161"/>
      <c r="U2063" s="161"/>
    </row>
    <row r="2064" spans="1:21" x14ac:dyDescent="0.25">
      <c r="A2064" s="161"/>
      <c r="B2064" s="161"/>
      <c r="C2064" s="161"/>
      <c r="D2064" s="161"/>
      <c r="E2064" s="161"/>
      <c r="F2064" s="161"/>
      <c r="G2064" s="161"/>
      <c r="H2064" s="161"/>
      <c r="I2064" s="161"/>
      <c r="J2064" s="160"/>
      <c r="K2064" s="161"/>
      <c r="L2064" s="161"/>
      <c r="M2064" s="161"/>
      <c r="N2064" s="161"/>
      <c r="O2064" s="161"/>
      <c r="P2064" s="161"/>
      <c r="Q2064" s="161"/>
      <c r="R2064" s="161"/>
      <c r="S2064" s="161"/>
      <c r="T2064" s="161"/>
      <c r="U2064" s="161"/>
    </row>
    <row r="2065" spans="1:21" x14ac:dyDescent="0.25">
      <c r="A2065" s="161"/>
      <c r="B2065" s="161"/>
      <c r="C2065" s="161"/>
      <c r="D2065" s="161"/>
      <c r="E2065" s="161"/>
      <c r="F2065" s="161"/>
      <c r="G2065" s="161"/>
      <c r="H2065" s="161"/>
      <c r="I2065" s="161"/>
      <c r="J2065" s="160"/>
      <c r="K2065" s="161"/>
      <c r="L2065" s="161"/>
      <c r="M2065" s="161"/>
      <c r="N2065" s="161"/>
      <c r="O2065" s="161"/>
      <c r="P2065" s="161"/>
      <c r="Q2065" s="161"/>
      <c r="R2065" s="161"/>
      <c r="S2065" s="161"/>
      <c r="T2065" s="161"/>
      <c r="U2065" s="161"/>
    </row>
    <row r="2066" spans="1:21" x14ac:dyDescent="0.25">
      <c r="A2066" s="161"/>
      <c r="B2066" s="161"/>
      <c r="C2066" s="161"/>
      <c r="D2066" s="161"/>
      <c r="E2066" s="161"/>
      <c r="F2066" s="161"/>
      <c r="G2066" s="161"/>
      <c r="H2066" s="161"/>
      <c r="I2066" s="161"/>
      <c r="J2066" s="160"/>
      <c r="K2066" s="161"/>
      <c r="L2066" s="161"/>
      <c r="M2066" s="161"/>
      <c r="N2066" s="161"/>
      <c r="O2066" s="161"/>
      <c r="P2066" s="161"/>
      <c r="Q2066" s="161"/>
      <c r="R2066" s="161"/>
      <c r="S2066" s="161"/>
      <c r="T2066" s="161"/>
      <c r="U2066" s="161"/>
    </row>
    <row r="2067" spans="1:21" x14ac:dyDescent="0.25">
      <c r="A2067" s="161"/>
      <c r="B2067" s="161"/>
      <c r="C2067" s="161"/>
      <c r="D2067" s="161"/>
      <c r="E2067" s="161"/>
      <c r="F2067" s="161"/>
      <c r="G2067" s="161"/>
      <c r="H2067" s="161"/>
      <c r="I2067" s="161"/>
      <c r="J2067" s="160"/>
      <c r="K2067" s="161"/>
      <c r="L2067" s="161"/>
      <c r="M2067" s="161"/>
      <c r="N2067" s="161"/>
      <c r="O2067" s="161"/>
      <c r="P2067" s="161"/>
      <c r="Q2067" s="161"/>
      <c r="R2067" s="161"/>
      <c r="S2067" s="161"/>
      <c r="T2067" s="161"/>
      <c r="U2067" s="161"/>
    </row>
    <row r="2068" spans="1:21" x14ac:dyDescent="0.25">
      <c r="A2068" s="161"/>
      <c r="B2068" s="161"/>
      <c r="C2068" s="161"/>
      <c r="D2068" s="161"/>
      <c r="E2068" s="161"/>
      <c r="F2068" s="161"/>
      <c r="G2068" s="161"/>
      <c r="H2068" s="161"/>
      <c r="I2068" s="161"/>
      <c r="J2068" s="160"/>
      <c r="K2068" s="161"/>
      <c r="L2068" s="161"/>
      <c r="M2068" s="161"/>
      <c r="N2068" s="161"/>
      <c r="O2068" s="161"/>
      <c r="P2068" s="161"/>
      <c r="Q2068" s="161"/>
      <c r="R2068" s="161"/>
      <c r="S2068" s="161"/>
      <c r="T2068" s="161"/>
      <c r="U2068" s="161"/>
    </row>
    <row r="2069" spans="1:21" x14ac:dyDescent="0.25">
      <c r="A2069" s="161"/>
      <c r="B2069" s="161"/>
      <c r="C2069" s="161"/>
      <c r="D2069" s="161"/>
      <c r="E2069" s="161"/>
      <c r="F2069" s="161"/>
      <c r="G2069" s="161"/>
      <c r="H2069" s="161"/>
      <c r="I2069" s="161"/>
      <c r="J2069" s="160"/>
      <c r="K2069" s="161"/>
      <c r="L2069" s="161"/>
      <c r="M2069" s="161"/>
      <c r="N2069" s="161"/>
      <c r="O2069" s="161"/>
      <c r="P2069" s="161"/>
      <c r="Q2069" s="161"/>
      <c r="R2069" s="161"/>
      <c r="S2069" s="161"/>
      <c r="T2069" s="161"/>
      <c r="U2069" s="161"/>
    </row>
    <row r="2070" spans="1:21" x14ac:dyDescent="0.25">
      <c r="A2070" s="161"/>
      <c r="B2070" s="161"/>
      <c r="C2070" s="161"/>
      <c r="D2070" s="161"/>
      <c r="E2070" s="161"/>
      <c r="F2070" s="161"/>
      <c r="G2070" s="161"/>
      <c r="H2070" s="161"/>
      <c r="I2070" s="161"/>
      <c r="J2070" s="160"/>
      <c r="K2070" s="161"/>
      <c r="L2070" s="161"/>
      <c r="M2070" s="161"/>
      <c r="N2070" s="161"/>
      <c r="O2070" s="161"/>
      <c r="P2070" s="161"/>
      <c r="Q2070" s="161"/>
      <c r="R2070" s="161"/>
      <c r="S2070" s="161"/>
      <c r="T2070" s="161"/>
      <c r="U2070" s="161"/>
    </row>
    <row r="2071" spans="1:21" x14ac:dyDescent="0.25">
      <c r="A2071" s="161"/>
      <c r="B2071" s="161"/>
      <c r="C2071" s="161"/>
      <c r="D2071" s="161"/>
      <c r="E2071" s="161"/>
      <c r="F2071" s="161"/>
      <c r="G2071" s="161"/>
      <c r="H2071" s="161"/>
      <c r="I2071" s="161"/>
      <c r="J2071" s="160"/>
      <c r="K2071" s="161"/>
      <c r="L2071" s="161"/>
      <c r="M2071" s="161"/>
      <c r="N2071" s="161"/>
      <c r="O2071" s="161"/>
      <c r="P2071" s="161"/>
      <c r="Q2071" s="161"/>
      <c r="R2071" s="161"/>
      <c r="S2071" s="161"/>
      <c r="T2071" s="161"/>
      <c r="U2071" s="161"/>
    </row>
    <row r="2072" spans="1:21" x14ac:dyDescent="0.25">
      <c r="A2072" s="161"/>
      <c r="B2072" s="161"/>
      <c r="C2072" s="161"/>
      <c r="D2072" s="161"/>
      <c r="E2072" s="161"/>
      <c r="F2072" s="161"/>
      <c r="G2072" s="161"/>
      <c r="H2072" s="161"/>
      <c r="I2072" s="161"/>
      <c r="J2072" s="160"/>
      <c r="K2072" s="161"/>
      <c r="L2072" s="161"/>
      <c r="M2072" s="161"/>
      <c r="N2072" s="161"/>
      <c r="O2072" s="161"/>
      <c r="P2072" s="161"/>
      <c r="Q2072" s="161"/>
      <c r="R2072" s="161"/>
      <c r="S2072" s="161"/>
      <c r="T2072" s="161"/>
      <c r="U2072" s="161"/>
    </row>
    <row r="2073" spans="1:21" x14ac:dyDescent="0.25">
      <c r="A2073" s="161"/>
      <c r="B2073" s="161"/>
      <c r="C2073" s="161"/>
      <c r="D2073" s="161"/>
      <c r="E2073" s="161"/>
      <c r="F2073" s="161"/>
      <c r="G2073" s="161"/>
      <c r="H2073" s="161"/>
      <c r="I2073" s="161"/>
      <c r="J2073" s="160"/>
      <c r="K2073" s="161"/>
      <c r="L2073" s="161"/>
      <c r="M2073" s="161"/>
      <c r="N2073" s="161"/>
      <c r="O2073" s="161"/>
      <c r="P2073" s="161"/>
      <c r="Q2073" s="161"/>
      <c r="R2073" s="161"/>
      <c r="S2073" s="161"/>
      <c r="T2073" s="161"/>
      <c r="U2073" s="161"/>
    </row>
    <row r="2074" spans="1:21" x14ac:dyDescent="0.25">
      <c r="A2074" s="161"/>
      <c r="B2074" s="161"/>
      <c r="C2074" s="161"/>
      <c r="D2074" s="161"/>
      <c r="E2074" s="161"/>
      <c r="F2074" s="161"/>
      <c r="G2074" s="161"/>
      <c r="H2074" s="161"/>
      <c r="I2074" s="161"/>
      <c r="J2074" s="160"/>
      <c r="K2074" s="161"/>
      <c r="L2074" s="161"/>
      <c r="M2074" s="161"/>
      <c r="N2074" s="161"/>
      <c r="O2074" s="161"/>
      <c r="P2074" s="161"/>
      <c r="Q2074" s="161"/>
      <c r="R2074" s="161"/>
      <c r="S2074" s="161"/>
      <c r="T2074" s="161"/>
      <c r="U2074" s="161"/>
    </row>
    <row r="2075" spans="1:21" x14ac:dyDescent="0.25">
      <c r="A2075" s="161"/>
      <c r="B2075" s="161"/>
      <c r="C2075" s="161"/>
      <c r="D2075" s="161"/>
      <c r="E2075" s="161"/>
      <c r="F2075" s="161"/>
      <c r="G2075" s="161"/>
      <c r="H2075" s="161"/>
      <c r="I2075" s="161"/>
      <c r="J2075" s="160"/>
      <c r="K2075" s="161"/>
      <c r="L2075" s="161"/>
      <c r="M2075" s="161"/>
      <c r="N2075" s="161"/>
      <c r="O2075" s="161"/>
      <c r="P2075" s="161"/>
      <c r="Q2075" s="161"/>
      <c r="R2075" s="161"/>
      <c r="S2075" s="161"/>
      <c r="T2075" s="161"/>
      <c r="U2075" s="161"/>
    </row>
    <row r="2076" spans="1:21" x14ac:dyDescent="0.25">
      <c r="A2076" s="161"/>
      <c r="B2076" s="161"/>
      <c r="C2076" s="161"/>
      <c r="D2076" s="161"/>
      <c r="E2076" s="161"/>
      <c r="F2076" s="161"/>
      <c r="G2076" s="161"/>
      <c r="H2076" s="161"/>
      <c r="I2076" s="161"/>
      <c r="J2076" s="160"/>
      <c r="K2076" s="161"/>
      <c r="L2076" s="161"/>
      <c r="M2076" s="161"/>
      <c r="N2076" s="161"/>
      <c r="O2076" s="161"/>
      <c r="P2076" s="161"/>
      <c r="Q2076" s="161"/>
      <c r="R2076" s="161"/>
      <c r="S2076" s="161"/>
      <c r="T2076" s="161"/>
      <c r="U2076" s="161"/>
    </row>
    <row r="2077" spans="1:21" x14ac:dyDescent="0.25">
      <c r="A2077" s="161"/>
      <c r="B2077" s="161"/>
      <c r="C2077" s="161"/>
      <c r="D2077" s="161"/>
      <c r="E2077" s="161"/>
      <c r="F2077" s="161"/>
      <c r="G2077" s="161"/>
      <c r="H2077" s="161"/>
      <c r="I2077" s="161"/>
      <c r="J2077" s="160"/>
      <c r="K2077" s="161"/>
      <c r="L2077" s="161"/>
      <c r="M2077" s="161"/>
      <c r="N2077" s="161"/>
      <c r="O2077" s="161"/>
      <c r="P2077" s="161"/>
      <c r="Q2077" s="161"/>
      <c r="R2077" s="161"/>
      <c r="S2077" s="161"/>
      <c r="T2077" s="161"/>
      <c r="U2077" s="161"/>
    </row>
    <row r="2078" spans="1:21" x14ac:dyDescent="0.25">
      <c r="A2078" s="161"/>
      <c r="B2078" s="161"/>
      <c r="C2078" s="161"/>
      <c r="D2078" s="161"/>
      <c r="E2078" s="161"/>
      <c r="F2078" s="161"/>
      <c r="G2078" s="161"/>
      <c r="H2078" s="161"/>
      <c r="I2078" s="161"/>
      <c r="J2078" s="160"/>
      <c r="K2078" s="161"/>
      <c r="L2078" s="161"/>
      <c r="M2078" s="161"/>
      <c r="N2078" s="161"/>
      <c r="O2078" s="161"/>
      <c r="P2078" s="161"/>
      <c r="Q2078" s="161"/>
      <c r="R2078" s="161"/>
      <c r="S2078" s="161"/>
      <c r="T2078" s="161"/>
      <c r="U2078" s="161"/>
    </row>
    <row r="2079" spans="1:21" x14ac:dyDescent="0.25">
      <c r="A2079" s="161"/>
      <c r="B2079" s="161"/>
      <c r="C2079" s="161"/>
      <c r="D2079" s="161"/>
      <c r="E2079" s="161"/>
      <c r="F2079" s="161"/>
      <c r="G2079" s="161"/>
      <c r="H2079" s="161"/>
      <c r="I2079" s="161"/>
      <c r="J2079" s="160"/>
      <c r="K2079" s="161"/>
      <c r="L2079" s="161"/>
      <c r="M2079" s="161"/>
      <c r="N2079" s="161"/>
      <c r="O2079" s="161"/>
      <c r="P2079" s="161"/>
      <c r="Q2079" s="161"/>
      <c r="R2079" s="161"/>
      <c r="S2079" s="161"/>
      <c r="T2079" s="161"/>
      <c r="U2079" s="161"/>
    </row>
    <row r="2080" spans="1:21" x14ac:dyDescent="0.25">
      <c r="A2080" s="161"/>
      <c r="B2080" s="161"/>
      <c r="C2080" s="161"/>
      <c r="D2080" s="161"/>
      <c r="E2080" s="161"/>
      <c r="F2080" s="161"/>
      <c r="G2080" s="161"/>
      <c r="H2080" s="161"/>
      <c r="I2080" s="161"/>
      <c r="J2080" s="160"/>
      <c r="K2080" s="161"/>
      <c r="L2080" s="161"/>
      <c r="M2080" s="161"/>
      <c r="N2080" s="161"/>
      <c r="O2080" s="161"/>
      <c r="P2080" s="161"/>
      <c r="Q2080" s="161"/>
      <c r="R2080" s="161"/>
      <c r="S2080" s="161"/>
      <c r="T2080" s="161"/>
      <c r="U2080" s="161"/>
    </row>
    <row r="2081" spans="1:21" x14ac:dyDescent="0.25">
      <c r="A2081" s="161"/>
      <c r="B2081" s="161"/>
      <c r="C2081" s="161"/>
      <c r="D2081" s="161"/>
      <c r="E2081" s="161"/>
      <c r="F2081" s="161"/>
      <c r="G2081" s="161"/>
      <c r="H2081" s="161"/>
      <c r="I2081" s="161"/>
      <c r="J2081" s="160"/>
      <c r="K2081" s="161"/>
      <c r="L2081" s="161"/>
      <c r="M2081" s="161"/>
      <c r="N2081" s="161"/>
      <c r="O2081" s="161"/>
      <c r="P2081" s="161"/>
      <c r="Q2081" s="161"/>
      <c r="R2081" s="161"/>
      <c r="S2081" s="161"/>
      <c r="T2081" s="161"/>
      <c r="U2081" s="161"/>
    </row>
    <row r="2082" spans="1:21" x14ac:dyDescent="0.25">
      <c r="A2082" s="161"/>
      <c r="B2082" s="161"/>
      <c r="C2082" s="161"/>
      <c r="D2082" s="161"/>
      <c r="E2082" s="161"/>
      <c r="F2082" s="161"/>
      <c r="G2082" s="161"/>
      <c r="H2082" s="161"/>
      <c r="I2082" s="161"/>
      <c r="J2082" s="160"/>
      <c r="K2082" s="161"/>
      <c r="L2082" s="161"/>
      <c r="M2082" s="161"/>
      <c r="N2082" s="161"/>
      <c r="O2082" s="161"/>
      <c r="P2082" s="161"/>
      <c r="Q2082" s="161"/>
      <c r="R2082" s="161"/>
      <c r="S2082" s="161"/>
      <c r="T2082" s="161"/>
      <c r="U2082" s="161"/>
    </row>
    <row r="2083" spans="1:21" x14ac:dyDescent="0.25">
      <c r="A2083" s="161"/>
      <c r="B2083" s="161"/>
      <c r="C2083" s="161"/>
      <c r="D2083" s="161"/>
      <c r="E2083" s="161"/>
      <c r="F2083" s="161"/>
      <c r="G2083" s="161"/>
      <c r="H2083" s="161"/>
      <c r="I2083" s="161"/>
      <c r="J2083" s="160"/>
      <c r="K2083" s="161"/>
      <c r="L2083" s="161"/>
      <c r="M2083" s="161"/>
      <c r="N2083" s="161"/>
      <c r="O2083" s="161"/>
      <c r="P2083" s="161"/>
      <c r="Q2083" s="161"/>
      <c r="R2083" s="161"/>
      <c r="S2083" s="161"/>
      <c r="T2083" s="161"/>
      <c r="U2083" s="161"/>
    </row>
    <row r="2084" spans="1:21" x14ac:dyDescent="0.25">
      <c r="A2084" s="161"/>
      <c r="B2084" s="161"/>
      <c r="C2084" s="161"/>
      <c r="D2084" s="161"/>
      <c r="E2084" s="161"/>
      <c r="F2084" s="161"/>
      <c r="G2084" s="161"/>
      <c r="H2084" s="161"/>
      <c r="I2084" s="161"/>
      <c r="J2084" s="160"/>
      <c r="K2084" s="161"/>
      <c r="L2084" s="161"/>
      <c r="M2084" s="161"/>
      <c r="N2084" s="161"/>
      <c r="O2084" s="161"/>
      <c r="P2084" s="161"/>
      <c r="Q2084" s="161"/>
      <c r="R2084" s="161"/>
      <c r="S2084" s="161"/>
      <c r="T2084" s="161"/>
      <c r="U2084" s="161"/>
    </row>
    <row r="2085" spans="1:21" x14ac:dyDescent="0.25">
      <c r="A2085" s="161"/>
      <c r="B2085" s="161"/>
      <c r="C2085" s="161"/>
      <c r="D2085" s="161"/>
      <c r="E2085" s="161"/>
      <c r="F2085" s="161"/>
      <c r="G2085" s="161"/>
      <c r="H2085" s="161"/>
      <c r="I2085" s="161"/>
      <c r="J2085" s="160"/>
      <c r="K2085" s="161"/>
      <c r="L2085" s="161"/>
      <c r="M2085" s="161"/>
      <c r="N2085" s="161"/>
      <c r="O2085" s="161"/>
      <c r="P2085" s="161"/>
      <c r="Q2085" s="161"/>
      <c r="R2085" s="161"/>
      <c r="S2085" s="161"/>
      <c r="T2085" s="161"/>
      <c r="U2085" s="161"/>
    </row>
    <row r="2086" spans="1:21" x14ac:dyDescent="0.25">
      <c r="A2086" s="161"/>
      <c r="B2086" s="161"/>
      <c r="C2086" s="161"/>
      <c r="D2086" s="161"/>
      <c r="E2086" s="161"/>
      <c r="F2086" s="161"/>
      <c r="G2086" s="161"/>
      <c r="H2086" s="161"/>
      <c r="I2086" s="161"/>
      <c r="J2086" s="160"/>
      <c r="K2086" s="161"/>
      <c r="L2086" s="161"/>
      <c r="M2086" s="161"/>
      <c r="N2086" s="161"/>
      <c r="O2086" s="161"/>
      <c r="P2086" s="161"/>
      <c r="Q2086" s="161"/>
      <c r="R2086" s="161"/>
      <c r="S2086" s="161"/>
      <c r="T2086" s="161"/>
      <c r="U2086" s="161"/>
    </row>
    <row r="2087" spans="1:21" x14ac:dyDescent="0.25">
      <c r="A2087" s="161"/>
      <c r="B2087" s="161"/>
      <c r="C2087" s="161"/>
      <c r="D2087" s="161"/>
      <c r="E2087" s="161"/>
      <c r="F2087" s="161"/>
      <c r="G2087" s="161"/>
      <c r="H2087" s="161"/>
      <c r="I2087" s="161"/>
      <c r="J2087" s="160"/>
      <c r="K2087" s="161"/>
      <c r="L2087" s="161"/>
      <c r="M2087" s="161"/>
      <c r="N2087" s="161"/>
      <c r="O2087" s="161"/>
      <c r="P2087" s="161"/>
      <c r="Q2087" s="161"/>
      <c r="R2087" s="161"/>
      <c r="S2087" s="161"/>
      <c r="T2087" s="161"/>
      <c r="U2087" s="161"/>
    </row>
    <row r="2088" spans="1:21" x14ac:dyDescent="0.25">
      <c r="A2088" s="161"/>
      <c r="B2088" s="161"/>
      <c r="C2088" s="161"/>
      <c r="D2088" s="161"/>
      <c r="E2088" s="161"/>
      <c r="F2088" s="161"/>
      <c r="G2088" s="161"/>
      <c r="H2088" s="161"/>
      <c r="I2088" s="161"/>
      <c r="J2088" s="160"/>
      <c r="K2088" s="161"/>
      <c r="L2088" s="161"/>
      <c r="M2088" s="161"/>
      <c r="N2088" s="161"/>
      <c r="O2088" s="161"/>
      <c r="P2088" s="161"/>
      <c r="Q2088" s="161"/>
      <c r="R2088" s="161"/>
      <c r="S2088" s="161"/>
      <c r="T2088" s="161"/>
      <c r="U2088" s="161"/>
    </row>
    <row r="2089" spans="1:21" x14ac:dyDescent="0.25">
      <c r="A2089" s="161"/>
      <c r="B2089" s="161"/>
      <c r="C2089" s="161"/>
      <c r="D2089" s="161"/>
      <c r="E2089" s="161"/>
      <c r="F2089" s="161"/>
      <c r="G2089" s="161"/>
      <c r="H2089" s="161"/>
      <c r="I2089" s="161"/>
      <c r="J2089" s="160"/>
      <c r="K2089" s="161"/>
      <c r="L2089" s="161"/>
      <c r="M2089" s="161"/>
      <c r="N2089" s="161"/>
      <c r="O2089" s="161"/>
      <c r="P2089" s="161"/>
      <c r="Q2089" s="161"/>
      <c r="R2089" s="161"/>
      <c r="S2089" s="161"/>
      <c r="T2089" s="161"/>
      <c r="U2089" s="161"/>
    </row>
    <row r="2090" spans="1:21" x14ac:dyDescent="0.25">
      <c r="A2090" s="161"/>
      <c r="B2090" s="161"/>
      <c r="C2090" s="161"/>
      <c r="D2090" s="161"/>
      <c r="E2090" s="161"/>
      <c r="F2090" s="161"/>
      <c r="G2090" s="161"/>
      <c r="H2090" s="161"/>
      <c r="I2090" s="161"/>
      <c r="J2090" s="160"/>
      <c r="K2090" s="161"/>
      <c r="L2090" s="161"/>
      <c r="M2090" s="161"/>
      <c r="N2090" s="161"/>
      <c r="O2090" s="161"/>
      <c r="P2090" s="161"/>
      <c r="Q2090" s="161"/>
      <c r="R2090" s="161"/>
      <c r="S2090" s="161"/>
      <c r="T2090" s="161"/>
      <c r="U2090" s="161"/>
    </row>
    <row r="2091" spans="1:21" x14ac:dyDescent="0.25">
      <c r="A2091" s="161"/>
      <c r="B2091" s="161"/>
      <c r="C2091" s="161"/>
      <c r="D2091" s="161"/>
      <c r="E2091" s="161"/>
      <c r="F2091" s="161"/>
      <c r="G2091" s="161"/>
      <c r="H2091" s="161"/>
      <c r="I2091" s="161"/>
      <c r="J2091" s="160"/>
      <c r="K2091" s="161"/>
      <c r="L2091" s="161"/>
      <c r="M2091" s="161"/>
      <c r="N2091" s="161"/>
      <c r="O2091" s="161"/>
      <c r="P2091" s="161"/>
      <c r="Q2091" s="161"/>
      <c r="R2091" s="161"/>
      <c r="S2091" s="161"/>
      <c r="T2091" s="161"/>
      <c r="U2091" s="161"/>
    </row>
    <row r="2092" spans="1:21" x14ac:dyDescent="0.25">
      <c r="A2092" s="161"/>
      <c r="B2092" s="161"/>
      <c r="C2092" s="161"/>
      <c r="D2092" s="161"/>
      <c r="E2092" s="161"/>
      <c r="F2092" s="161"/>
      <c r="G2092" s="161"/>
      <c r="H2092" s="161"/>
      <c r="I2092" s="161"/>
      <c r="J2092" s="160"/>
      <c r="K2092" s="161"/>
      <c r="L2092" s="161"/>
      <c r="M2092" s="161"/>
      <c r="N2092" s="161"/>
      <c r="O2092" s="161"/>
      <c r="P2092" s="161"/>
      <c r="Q2092" s="161"/>
      <c r="R2092" s="161"/>
      <c r="S2092" s="161"/>
      <c r="T2092" s="161"/>
      <c r="U2092" s="161"/>
    </row>
    <row r="2093" spans="1:21" x14ac:dyDescent="0.25">
      <c r="A2093" s="161"/>
      <c r="B2093" s="161"/>
      <c r="C2093" s="161"/>
      <c r="D2093" s="161"/>
      <c r="E2093" s="161"/>
      <c r="F2093" s="161"/>
      <c r="G2093" s="161"/>
      <c r="H2093" s="161"/>
      <c r="I2093" s="161"/>
      <c r="J2093" s="160"/>
      <c r="K2093" s="161"/>
      <c r="L2093" s="161"/>
      <c r="M2093" s="161"/>
      <c r="N2093" s="161"/>
      <c r="O2093" s="161"/>
      <c r="P2093" s="161"/>
      <c r="Q2093" s="161"/>
      <c r="R2093" s="161"/>
      <c r="S2093" s="161"/>
      <c r="T2093" s="161"/>
      <c r="U2093" s="161"/>
    </row>
    <row r="2094" spans="1:21" x14ac:dyDescent="0.25">
      <c r="A2094" s="161"/>
      <c r="B2094" s="161"/>
      <c r="C2094" s="161"/>
      <c r="D2094" s="161"/>
      <c r="E2094" s="161"/>
      <c r="F2094" s="161"/>
      <c r="G2094" s="161"/>
      <c r="H2094" s="161"/>
      <c r="I2094" s="161"/>
      <c r="J2094" s="160"/>
      <c r="K2094" s="161"/>
      <c r="L2094" s="161"/>
      <c r="M2094" s="161"/>
      <c r="N2094" s="161"/>
      <c r="O2094" s="161"/>
      <c r="P2094" s="161"/>
      <c r="Q2094" s="161"/>
      <c r="R2094" s="161"/>
      <c r="S2094" s="161"/>
      <c r="T2094" s="161"/>
      <c r="U2094" s="161"/>
    </row>
    <row r="2095" spans="1:21" x14ac:dyDescent="0.25">
      <c r="A2095" s="161"/>
      <c r="B2095" s="161"/>
      <c r="C2095" s="161"/>
      <c r="D2095" s="161"/>
      <c r="E2095" s="161"/>
      <c r="F2095" s="161"/>
      <c r="G2095" s="161"/>
      <c r="H2095" s="161"/>
      <c r="I2095" s="161"/>
      <c r="J2095" s="160"/>
      <c r="K2095" s="161"/>
      <c r="L2095" s="161"/>
      <c r="M2095" s="161"/>
      <c r="N2095" s="161"/>
      <c r="O2095" s="161"/>
      <c r="P2095" s="161"/>
      <c r="Q2095" s="161"/>
      <c r="R2095" s="161"/>
      <c r="S2095" s="161"/>
      <c r="T2095" s="161"/>
      <c r="U2095" s="161"/>
    </row>
    <row r="2096" spans="1:21" x14ac:dyDescent="0.25">
      <c r="A2096" s="161"/>
      <c r="B2096" s="161"/>
      <c r="C2096" s="161"/>
      <c r="D2096" s="161"/>
      <c r="E2096" s="161"/>
      <c r="F2096" s="161"/>
      <c r="G2096" s="161"/>
      <c r="H2096" s="161"/>
      <c r="I2096" s="161"/>
      <c r="J2096" s="160"/>
      <c r="K2096" s="161"/>
      <c r="L2096" s="161"/>
      <c r="M2096" s="161"/>
      <c r="N2096" s="161"/>
      <c r="O2096" s="161"/>
      <c r="P2096" s="161"/>
      <c r="Q2096" s="161"/>
      <c r="R2096" s="161"/>
      <c r="S2096" s="161"/>
      <c r="T2096" s="161"/>
      <c r="U2096" s="161"/>
    </row>
    <row r="2097" spans="1:21" x14ac:dyDescent="0.25">
      <c r="A2097" s="161"/>
      <c r="B2097" s="161"/>
      <c r="C2097" s="161"/>
      <c r="D2097" s="161"/>
      <c r="E2097" s="161"/>
      <c r="F2097" s="161"/>
      <c r="G2097" s="161"/>
      <c r="H2097" s="161"/>
      <c r="I2097" s="161"/>
      <c r="J2097" s="160"/>
      <c r="K2097" s="161"/>
      <c r="L2097" s="161"/>
      <c r="M2097" s="161"/>
      <c r="N2097" s="161"/>
      <c r="O2097" s="161"/>
      <c r="P2097" s="161"/>
      <c r="Q2097" s="161"/>
      <c r="R2097" s="161"/>
      <c r="S2097" s="161"/>
      <c r="T2097" s="161"/>
      <c r="U2097" s="161"/>
    </row>
    <row r="2098" spans="1:21" x14ac:dyDescent="0.25">
      <c r="A2098" s="161"/>
      <c r="B2098" s="161"/>
      <c r="C2098" s="161"/>
      <c r="D2098" s="161"/>
      <c r="E2098" s="161"/>
      <c r="F2098" s="161"/>
      <c r="G2098" s="161"/>
      <c r="H2098" s="161"/>
      <c r="I2098" s="161"/>
      <c r="J2098" s="160"/>
      <c r="K2098" s="161"/>
      <c r="L2098" s="161"/>
      <c r="M2098" s="161"/>
      <c r="N2098" s="161"/>
      <c r="O2098" s="161"/>
      <c r="P2098" s="161"/>
      <c r="Q2098" s="161"/>
      <c r="R2098" s="161"/>
      <c r="S2098" s="161"/>
      <c r="T2098" s="161"/>
      <c r="U2098" s="161"/>
    </row>
    <row r="2099" spans="1:21" x14ac:dyDescent="0.25">
      <c r="A2099" s="161"/>
      <c r="B2099" s="161"/>
      <c r="C2099" s="161"/>
      <c r="D2099" s="161"/>
      <c r="E2099" s="161"/>
      <c r="F2099" s="161"/>
      <c r="G2099" s="161"/>
      <c r="H2099" s="161"/>
      <c r="I2099" s="161"/>
      <c r="J2099" s="160"/>
      <c r="K2099" s="161"/>
      <c r="L2099" s="161"/>
      <c r="M2099" s="161"/>
      <c r="N2099" s="161"/>
      <c r="O2099" s="161"/>
      <c r="P2099" s="161"/>
      <c r="Q2099" s="161"/>
      <c r="R2099" s="161"/>
      <c r="S2099" s="161"/>
      <c r="T2099" s="161"/>
      <c r="U2099" s="161"/>
    </row>
    <row r="2100" spans="1:21" x14ac:dyDescent="0.25">
      <c r="A2100" s="161"/>
      <c r="B2100" s="161"/>
      <c r="C2100" s="161"/>
      <c r="D2100" s="161"/>
      <c r="E2100" s="161"/>
      <c r="F2100" s="161"/>
      <c r="G2100" s="161"/>
      <c r="H2100" s="161"/>
      <c r="I2100" s="161"/>
      <c r="J2100" s="160"/>
      <c r="K2100" s="161"/>
      <c r="L2100" s="161"/>
      <c r="M2100" s="161"/>
      <c r="N2100" s="161"/>
      <c r="O2100" s="161"/>
      <c r="P2100" s="161"/>
      <c r="Q2100" s="161"/>
      <c r="R2100" s="161"/>
      <c r="S2100" s="161"/>
      <c r="T2100" s="161"/>
      <c r="U2100" s="161"/>
    </row>
    <row r="2101" spans="1:21" x14ac:dyDescent="0.25">
      <c r="A2101" s="161"/>
      <c r="B2101" s="161"/>
      <c r="C2101" s="161"/>
      <c r="D2101" s="161"/>
      <c r="E2101" s="161"/>
      <c r="F2101" s="161"/>
      <c r="G2101" s="161"/>
      <c r="H2101" s="161"/>
      <c r="I2101" s="161"/>
      <c r="J2101" s="160"/>
      <c r="K2101" s="161"/>
      <c r="L2101" s="161"/>
      <c r="M2101" s="161"/>
      <c r="N2101" s="161"/>
      <c r="O2101" s="161"/>
      <c r="P2101" s="161"/>
      <c r="Q2101" s="161"/>
      <c r="R2101" s="161"/>
      <c r="S2101" s="161"/>
      <c r="T2101" s="161"/>
      <c r="U2101" s="161"/>
    </row>
    <row r="2102" spans="1:21" x14ac:dyDescent="0.25">
      <c r="A2102" s="161"/>
      <c r="B2102" s="161"/>
      <c r="C2102" s="161"/>
      <c r="D2102" s="161"/>
      <c r="E2102" s="161"/>
      <c r="F2102" s="161"/>
      <c r="G2102" s="161"/>
      <c r="H2102" s="161"/>
      <c r="I2102" s="161"/>
      <c r="J2102" s="160"/>
      <c r="K2102" s="161"/>
      <c r="L2102" s="161"/>
      <c r="M2102" s="161"/>
      <c r="N2102" s="161"/>
      <c r="O2102" s="161"/>
      <c r="P2102" s="161"/>
      <c r="Q2102" s="161"/>
      <c r="R2102" s="161"/>
      <c r="S2102" s="161"/>
      <c r="T2102" s="161"/>
      <c r="U2102" s="161"/>
    </row>
    <row r="2103" spans="1:21" x14ac:dyDescent="0.25">
      <c r="A2103" s="161"/>
      <c r="B2103" s="161"/>
      <c r="C2103" s="161"/>
      <c r="D2103" s="161"/>
      <c r="E2103" s="161"/>
      <c r="F2103" s="161"/>
      <c r="G2103" s="161"/>
      <c r="H2103" s="161"/>
      <c r="I2103" s="161"/>
      <c r="J2103" s="160"/>
      <c r="K2103" s="161"/>
      <c r="L2103" s="161"/>
      <c r="M2103" s="161"/>
      <c r="N2103" s="161"/>
      <c r="O2103" s="161"/>
      <c r="P2103" s="161"/>
      <c r="Q2103" s="161"/>
      <c r="R2103" s="161"/>
      <c r="S2103" s="161"/>
      <c r="T2103" s="161"/>
      <c r="U2103" s="161"/>
    </row>
    <row r="2104" spans="1:21" x14ac:dyDescent="0.25">
      <c r="A2104" s="161"/>
      <c r="B2104" s="161"/>
      <c r="C2104" s="161"/>
      <c r="D2104" s="161"/>
      <c r="E2104" s="161"/>
      <c r="F2104" s="161"/>
      <c r="G2104" s="161"/>
      <c r="H2104" s="161"/>
      <c r="I2104" s="161"/>
      <c r="J2104" s="160"/>
      <c r="K2104" s="161"/>
      <c r="L2104" s="161"/>
      <c r="M2104" s="161"/>
      <c r="N2104" s="161"/>
      <c r="O2104" s="161"/>
      <c r="P2104" s="161"/>
      <c r="Q2104" s="161"/>
      <c r="R2104" s="161"/>
      <c r="S2104" s="161"/>
      <c r="T2104" s="161"/>
      <c r="U2104" s="161"/>
    </row>
    <row r="2105" spans="1:21" x14ac:dyDescent="0.25">
      <c r="A2105" s="161"/>
      <c r="B2105" s="161"/>
      <c r="C2105" s="161"/>
      <c r="D2105" s="161"/>
      <c r="E2105" s="161"/>
      <c r="F2105" s="161"/>
      <c r="G2105" s="161"/>
      <c r="H2105" s="161"/>
      <c r="I2105" s="161"/>
      <c r="J2105" s="160"/>
      <c r="K2105" s="161"/>
      <c r="L2105" s="161"/>
      <c r="M2105" s="161"/>
      <c r="N2105" s="161"/>
      <c r="O2105" s="161"/>
      <c r="P2105" s="161"/>
      <c r="Q2105" s="161"/>
      <c r="R2105" s="161"/>
      <c r="S2105" s="161"/>
      <c r="T2105" s="161"/>
      <c r="U2105" s="161"/>
    </row>
    <row r="2106" spans="1:21" x14ac:dyDescent="0.25">
      <c r="A2106" s="161"/>
      <c r="B2106" s="161"/>
      <c r="C2106" s="161"/>
      <c r="D2106" s="161"/>
      <c r="E2106" s="161"/>
      <c r="F2106" s="161"/>
      <c r="G2106" s="161"/>
      <c r="H2106" s="161"/>
      <c r="I2106" s="161"/>
      <c r="J2106" s="160"/>
      <c r="K2106" s="161"/>
      <c r="L2106" s="161"/>
      <c r="M2106" s="161"/>
      <c r="N2106" s="161"/>
      <c r="O2106" s="161"/>
      <c r="P2106" s="161"/>
      <c r="Q2106" s="161"/>
      <c r="R2106" s="161"/>
      <c r="S2106" s="161"/>
      <c r="T2106" s="161"/>
      <c r="U2106" s="161"/>
    </row>
    <row r="2107" spans="1:21" x14ac:dyDescent="0.25">
      <c r="A2107" s="161"/>
      <c r="B2107" s="161"/>
      <c r="C2107" s="161"/>
      <c r="D2107" s="161"/>
      <c r="E2107" s="161"/>
      <c r="F2107" s="161"/>
      <c r="G2107" s="161"/>
      <c r="H2107" s="161"/>
      <c r="I2107" s="161"/>
      <c r="J2107" s="160"/>
      <c r="K2107" s="161"/>
      <c r="L2107" s="161"/>
      <c r="M2107" s="161"/>
      <c r="N2107" s="161"/>
      <c r="O2107" s="161"/>
      <c r="P2107" s="161"/>
      <c r="Q2107" s="161"/>
      <c r="R2107" s="161"/>
      <c r="S2107" s="161"/>
      <c r="T2107" s="161"/>
      <c r="U2107" s="161"/>
    </row>
    <row r="2108" spans="1:21" x14ac:dyDescent="0.25">
      <c r="A2108" s="161"/>
      <c r="B2108" s="161"/>
      <c r="C2108" s="161"/>
      <c r="D2108" s="161"/>
      <c r="E2108" s="161"/>
      <c r="F2108" s="161"/>
      <c r="G2108" s="161"/>
      <c r="H2108" s="161"/>
      <c r="I2108" s="161"/>
      <c r="J2108" s="160"/>
      <c r="K2108" s="161"/>
      <c r="L2108" s="161"/>
      <c r="M2108" s="161"/>
      <c r="N2108" s="161"/>
      <c r="O2108" s="161"/>
      <c r="P2108" s="161"/>
      <c r="Q2108" s="161"/>
      <c r="R2108" s="161"/>
      <c r="S2108" s="161"/>
      <c r="T2108" s="161"/>
      <c r="U2108" s="161"/>
    </row>
    <row r="2109" spans="1:21" x14ac:dyDescent="0.25">
      <c r="A2109" s="161"/>
      <c r="B2109" s="161"/>
      <c r="C2109" s="161"/>
      <c r="D2109" s="161"/>
      <c r="E2109" s="161"/>
      <c r="F2109" s="161"/>
      <c r="G2109" s="161"/>
      <c r="H2109" s="161"/>
      <c r="I2109" s="161"/>
      <c r="J2109" s="160"/>
      <c r="K2109" s="161"/>
      <c r="L2109" s="161"/>
      <c r="M2109" s="161"/>
      <c r="N2109" s="161"/>
      <c r="O2109" s="161"/>
      <c r="P2109" s="161"/>
      <c r="Q2109" s="161"/>
      <c r="R2109" s="161"/>
      <c r="S2109" s="161"/>
      <c r="T2109" s="161"/>
      <c r="U2109" s="161"/>
    </row>
    <row r="2110" spans="1:21" x14ac:dyDescent="0.25">
      <c r="A2110" s="161"/>
      <c r="B2110" s="161"/>
      <c r="C2110" s="161"/>
      <c r="D2110" s="161"/>
      <c r="E2110" s="161"/>
      <c r="F2110" s="161"/>
      <c r="G2110" s="161"/>
      <c r="H2110" s="161"/>
      <c r="I2110" s="161"/>
      <c r="J2110" s="160"/>
      <c r="K2110" s="161"/>
      <c r="L2110" s="161"/>
      <c r="M2110" s="161"/>
      <c r="N2110" s="161"/>
      <c r="O2110" s="161"/>
      <c r="P2110" s="161"/>
      <c r="Q2110" s="161"/>
      <c r="R2110" s="161"/>
      <c r="S2110" s="161"/>
      <c r="T2110" s="161"/>
      <c r="U2110" s="161"/>
    </row>
    <row r="2111" spans="1:21" x14ac:dyDescent="0.25">
      <c r="A2111" s="161"/>
      <c r="B2111" s="161"/>
      <c r="C2111" s="161"/>
      <c r="D2111" s="161"/>
      <c r="E2111" s="161"/>
      <c r="F2111" s="161"/>
      <c r="G2111" s="161"/>
      <c r="H2111" s="161"/>
      <c r="I2111" s="161"/>
      <c r="J2111" s="160"/>
      <c r="K2111" s="161"/>
      <c r="L2111" s="161"/>
      <c r="M2111" s="161"/>
      <c r="N2111" s="161"/>
      <c r="O2111" s="161"/>
      <c r="P2111" s="161"/>
      <c r="Q2111" s="161"/>
      <c r="R2111" s="161"/>
      <c r="S2111" s="161"/>
      <c r="T2111" s="161"/>
      <c r="U2111" s="161"/>
    </row>
    <row r="2112" spans="1:21" x14ac:dyDescent="0.25">
      <c r="A2112" s="161"/>
      <c r="B2112" s="161"/>
      <c r="C2112" s="161"/>
      <c r="D2112" s="161"/>
      <c r="E2112" s="161"/>
      <c r="F2112" s="161"/>
      <c r="G2112" s="161"/>
      <c r="H2112" s="161"/>
      <c r="I2112" s="161"/>
      <c r="J2112" s="160"/>
      <c r="K2112" s="161"/>
      <c r="L2112" s="161"/>
      <c r="M2112" s="161"/>
      <c r="N2112" s="161"/>
      <c r="O2112" s="161"/>
      <c r="P2112" s="161"/>
      <c r="Q2112" s="161"/>
      <c r="R2112" s="161"/>
      <c r="S2112" s="161"/>
      <c r="T2112" s="161"/>
      <c r="U2112" s="161"/>
    </row>
    <row r="2113" spans="1:21" x14ac:dyDescent="0.25">
      <c r="A2113" s="161"/>
      <c r="B2113" s="161"/>
      <c r="C2113" s="161"/>
      <c r="D2113" s="161"/>
      <c r="E2113" s="161"/>
      <c r="F2113" s="161"/>
      <c r="G2113" s="161"/>
      <c r="H2113" s="161"/>
      <c r="I2113" s="161"/>
      <c r="J2113" s="160"/>
      <c r="K2113" s="161"/>
      <c r="L2113" s="161"/>
      <c r="M2113" s="161"/>
      <c r="N2113" s="161"/>
      <c r="O2113" s="161"/>
      <c r="P2113" s="161"/>
      <c r="Q2113" s="161"/>
      <c r="R2113" s="161"/>
      <c r="S2113" s="161"/>
      <c r="T2113" s="161"/>
      <c r="U2113" s="161"/>
    </row>
    <row r="2114" spans="1:21" x14ac:dyDescent="0.25">
      <c r="A2114" s="161"/>
      <c r="B2114" s="161"/>
      <c r="C2114" s="161"/>
      <c r="D2114" s="161"/>
      <c r="E2114" s="161"/>
      <c r="F2114" s="161"/>
      <c r="G2114" s="161"/>
      <c r="H2114" s="161"/>
      <c r="I2114" s="161"/>
      <c r="J2114" s="160"/>
      <c r="K2114" s="161"/>
      <c r="L2114" s="161"/>
      <c r="M2114" s="161"/>
      <c r="N2114" s="161"/>
      <c r="O2114" s="161"/>
      <c r="P2114" s="161"/>
      <c r="Q2114" s="161"/>
      <c r="R2114" s="161"/>
      <c r="S2114" s="161"/>
      <c r="T2114" s="161"/>
      <c r="U2114" s="161"/>
    </row>
    <row r="2115" spans="1:21" x14ac:dyDescent="0.25">
      <c r="A2115" s="161"/>
      <c r="B2115" s="161"/>
      <c r="C2115" s="161"/>
      <c r="D2115" s="161"/>
      <c r="E2115" s="161"/>
      <c r="F2115" s="161"/>
      <c r="G2115" s="161"/>
      <c r="H2115" s="161"/>
      <c r="I2115" s="161"/>
      <c r="J2115" s="160"/>
      <c r="K2115" s="161"/>
      <c r="L2115" s="161"/>
      <c r="M2115" s="161"/>
      <c r="N2115" s="161"/>
      <c r="O2115" s="161"/>
      <c r="P2115" s="161"/>
      <c r="Q2115" s="161"/>
      <c r="R2115" s="161"/>
      <c r="S2115" s="161"/>
      <c r="T2115" s="161"/>
      <c r="U2115" s="161"/>
    </row>
    <row r="2116" spans="1:21" x14ac:dyDescent="0.25">
      <c r="A2116" s="161"/>
      <c r="B2116" s="161"/>
      <c r="C2116" s="161"/>
      <c r="D2116" s="161"/>
      <c r="E2116" s="161"/>
      <c r="F2116" s="161"/>
      <c r="G2116" s="161"/>
      <c r="H2116" s="161"/>
      <c r="I2116" s="161"/>
      <c r="J2116" s="160"/>
      <c r="K2116" s="161"/>
      <c r="L2116" s="161"/>
      <c r="M2116" s="161"/>
      <c r="N2116" s="161"/>
      <c r="O2116" s="161"/>
      <c r="P2116" s="161"/>
      <c r="Q2116" s="161"/>
      <c r="R2116" s="161"/>
      <c r="S2116" s="161"/>
      <c r="T2116" s="161"/>
      <c r="U2116" s="161"/>
    </row>
    <row r="2117" spans="1:21" x14ac:dyDescent="0.25">
      <c r="A2117" s="161"/>
      <c r="B2117" s="161"/>
      <c r="C2117" s="161"/>
      <c r="D2117" s="161"/>
      <c r="E2117" s="161"/>
      <c r="F2117" s="161"/>
      <c r="G2117" s="161"/>
      <c r="H2117" s="161"/>
      <c r="I2117" s="161"/>
      <c r="J2117" s="160"/>
      <c r="K2117" s="161"/>
      <c r="L2117" s="161"/>
      <c r="M2117" s="161"/>
      <c r="N2117" s="161"/>
      <c r="O2117" s="161"/>
      <c r="P2117" s="161"/>
      <c r="Q2117" s="161"/>
      <c r="R2117" s="161"/>
      <c r="S2117" s="161"/>
      <c r="T2117" s="161"/>
      <c r="U2117" s="161"/>
    </row>
    <row r="2118" spans="1:21" x14ac:dyDescent="0.25">
      <c r="A2118" s="161"/>
      <c r="B2118" s="161"/>
      <c r="C2118" s="161"/>
      <c r="D2118" s="161"/>
      <c r="E2118" s="161"/>
      <c r="F2118" s="161"/>
      <c r="G2118" s="161"/>
      <c r="H2118" s="161"/>
      <c r="I2118" s="161"/>
      <c r="J2118" s="160"/>
      <c r="K2118" s="161"/>
      <c r="L2118" s="161"/>
      <c r="M2118" s="161"/>
      <c r="N2118" s="161"/>
      <c r="O2118" s="161"/>
      <c r="P2118" s="161"/>
      <c r="Q2118" s="161"/>
      <c r="R2118" s="161"/>
      <c r="S2118" s="161"/>
      <c r="T2118" s="161"/>
      <c r="U2118" s="161"/>
    </row>
    <row r="2119" spans="1:21" x14ac:dyDescent="0.25">
      <c r="A2119" s="161"/>
      <c r="B2119" s="161"/>
      <c r="C2119" s="161"/>
      <c r="D2119" s="161"/>
      <c r="E2119" s="161"/>
      <c r="F2119" s="161"/>
      <c r="G2119" s="161"/>
      <c r="H2119" s="161"/>
      <c r="I2119" s="161"/>
      <c r="J2119" s="160"/>
      <c r="K2119" s="161"/>
      <c r="L2119" s="161"/>
      <c r="M2119" s="161"/>
      <c r="N2119" s="161"/>
      <c r="O2119" s="161"/>
      <c r="P2119" s="161"/>
      <c r="Q2119" s="161"/>
      <c r="R2119" s="161"/>
      <c r="S2119" s="161"/>
      <c r="T2119" s="161"/>
      <c r="U2119" s="161"/>
    </row>
    <row r="2120" spans="1:21" x14ac:dyDescent="0.25">
      <c r="A2120" s="161"/>
      <c r="B2120" s="161"/>
      <c r="C2120" s="161"/>
      <c r="D2120" s="161"/>
      <c r="E2120" s="161"/>
      <c r="F2120" s="161"/>
      <c r="G2120" s="161"/>
      <c r="H2120" s="161"/>
      <c r="I2120" s="161"/>
      <c r="J2120" s="160"/>
      <c r="K2120" s="161"/>
      <c r="L2120" s="161"/>
      <c r="M2120" s="161"/>
      <c r="N2120" s="161"/>
      <c r="O2120" s="161"/>
      <c r="P2120" s="161"/>
      <c r="Q2120" s="161"/>
      <c r="R2120" s="161"/>
      <c r="S2120" s="161"/>
      <c r="T2120" s="161"/>
      <c r="U2120" s="161"/>
    </row>
    <row r="2121" spans="1:21" x14ac:dyDescent="0.25">
      <c r="A2121" s="161"/>
      <c r="B2121" s="161"/>
      <c r="C2121" s="161"/>
      <c r="D2121" s="161"/>
      <c r="E2121" s="161"/>
      <c r="F2121" s="161"/>
      <c r="G2121" s="161"/>
      <c r="H2121" s="161"/>
      <c r="I2121" s="161"/>
      <c r="J2121" s="160"/>
      <c r="K2121" s="161"/>
      <c r="L2121" s="161"/>
      <c r="M2121" s="161"/>
      <c r="N2121" s="161"/>
      <c r="O2121" s="161"/>
      <c r="P2121" s="161"/>
      <c r="Q2121" s="161"/>
      <c r="R2121" s="161"/>
      <c r="S2121" s="161"/>
      <c r="T2121" s="161"/>
      <c r="U2121" s="161"/>
    </row>
    <row r="2122" spans="1:21" x14ac:dyDescent="0.25">
      <c r="A2122" s="161"/>
      <c r="B2122" s="161"/>
      <c r="C2122" s="161"/>
      <c r="D2122" s="161"/>
      <c r="E2122" s="161"/>
      <c r="F2122" s="161"/>
      <c r="G2122" s="161"/>
      <c r="H2122" s="161"/>
      <c r="I2122" s="161"/>
      <c r="J2122" s="160"/>
      <c r="K2122" s="161"/>
      <c r="L2122" s="161"/>
      <c r="M2122" s="161"/>
      <c r="N2122" s="161"/>
      <c r="O2122" s="161"/>
      <c r="P2122" s="161"/>
      <c r="Q2122" s="161"/>
      <c r="R2122" s="161"/>
      <c r="S2122" s="161"/>
      <c r="T2122" s="161"/>
      <c r="U2122" s="161"/>
    </row>
    <row r="2123" spans="1:21" x14ac:dyDescent="0.25">
      <c r="A2123" s="161"/>
      <c r="B2123" s="161"/>
      <c r="C2123" s="161"/>
      <c r="D2123" s="161"/>
      <c r="E2123" s="161"/>
      <c r="F2123" s="161"/>
      <c r="G2123" s="161"/>
      <c r="H2123" s="161"/>
      <c r="I2123" s="161"/>
      <c r="J2123" s="160"/>
      <c r="K2123" s="161"/>
      <c r="L2123" s="161"/>
      <c r="M2123" s="161"/>
      <c r="N2123" s="161"/>
      <c r="O2123" s="161"/>
      <c r="P2123" s="161"/>
      <c r="Q2123" s="161"/>
      <c r="R2123" s="161"/>
      <c r="S2123" s="161"/>
      <c r="T2123" s="161"/>
      <c r="U2123" s="161"/>
    </row>
    <row r="2124" spans="1:21" x14ac:dyDescent="0.25">
      <c r="A2124" s="161"/>
      <c r="B2124" s="161"/>
      <c r="C2124" s="161"/>
      <c r="D2124" s="161"/>
      <c r="E2124" s="161"/>
      <c r="F2124" s="161"/>
      <c r="G2124" s="161"/>
      <c r="H2124" s="161"/>
      <c r="I2124" s="161"/>
      <c r="J2124" s="160"/>
      <c r="K2124" s="161"/>
      <c r="L2124" s="161"/>
      <c r="M2124" s="161"/>
      <c r="N2124" s="161"/>
      <c r="O2124" s="161"/>
      <c r="P2124" s="161"/>
      <c r="Q2124" s="161"/>
      <c r="R2124" s="161"/>
      <c r="S2124" s="161"/>
      <c r="T2124" s="161"/>
      <c r="U2124" s="161"/>
    </row>
    <row r="2125" spans="1:21" x14ac:dyDescent="0.25">
      <c r="A2125" s="161"/>
      <c r="B2125" s="161"/>
      <c r="C2125" s="161"/>
      <c r="D2125" s="161"/>
      <c r="E2125" s="161"/>
      <c r="F2125" s="161"/>
      <c r="G2125" s="161"/>
      <c r="H2125" s="161"/>
      <c r="I2125" s="161"/>
      <c r="J2125" s="160"/>
      <c r="K2125" s="161"/>
      <c r="L2125" s="161"/>
      <c r="M2125" s="161"/>
      <c r="N2125" s="161"/>
      <c r="O2125" s="161"/>
      <c r="P2125" s="161"/>
      <c r="Q2125" s="161"/>
      <c r="R2125" s="161"/>
      <c r="S2125" s="161"/>
      <c r="T2125" s="161"/>
      <c r="U2125" s="161"/>
    </row>
    <row r="2126" spans="1:21" x14ac:dyDescent="0.25">
      <c r="A2126" s="161"/>
      <c r="B2126" s="161"/>
      <c r="C2126" s="161"/>
      <c r="D2126" s="161"/>
      <c r="E2126" s="161"/>
      <c r="F2126" s="161"/>
      <c r="G2126" s="161"/>
      <c r="H2126" s="161"/>
      <c r="I2126" s="161"/>
      <c r="J2126" s="160"/>
      <c r="K2126" s="161"/>
      <c r="L2126" s="161"/>
      <c r="M2126" s="161"/>
      <c r="N2126" s="161"/>
      <c r="O2126" s="161"/>
      <c r="P2126" s="161"/>
      <c r="Q2126" s="161"/>
      <c r="R2126" s="161"/>
      <c r="S2126" s="161"/>
      <c r="T2126" s="161"/>
      <c r="U2126" s="161"/>
    </row>
    <row r="2127" spans="1:21" x14ac:dyDescent="0.25">
      <c r="A2127" s="161"/>
      <c r="B2127" s="161"/>
      <c r="C2127" s="161"/>
      <c r="D2127" s="161"/>
      <c r="E2127" s="161"/>
      <c r="F2127" s="161"/>
      <c r="G2127" s="161"/>
      <c r="H2127" s="161"/>
      <c r="I2127" s="161"/>
      <c r="J2127" s="160"/>
      <c r="K2127" s="161"/>
      <c r="L2127" s="161"/>
      <c r="M2127" s="161"/>
      <c r="N2127" s="161"/>
      <c r="O2127" s="161"/>
      <c r="P2127" s="161"/>
      <c r="Q2127" s="161"/>
      <c r="R2127" s="161"/>
      <c r="S2127" s="161"/>
      <c r="T2127" s="161"/>
      <c r="U2127" s="161"/>
    </row>
    <row r="2128" spans="1:21" x14ac:dyDescent="0.25">
      <c r="A2128" s="161"/>
      <c r="B2128" s="161"/>
      <c r="C2128" s="161"/>
      <c r="D2128" s="161"/>
      <c r="E2128" s="161"/>
      <c r="F2128" s="161"/>
      <c r="G2128" s="161"/>
      <c r="H2128" s="161"/>
      <c r="I2128" s="161"/>
      <c r="J2128" s="160"/>
      <c r="K2128" s="161"/>
      <c r="L2128" s="161"/>
      <c r="M2128" s="161"/>
      <c r="N2128" s="161"/>
      <c r="O2128" s="161"/>
      <c r="P2128" s="161"/>
      <c r="Q2128" s="161"/>
      <c r="R2128" s="161"/>
      <c r="S2128" s="161"/>
      <c r="T2128" s="161"/>
      <c r="U2128" s="161"/>
    </row>
    <row r="2129" spans="1:21" x14ac:dyDescent="0.25">
      <c r="A2129" s="161"/>
      <c r="B2129" s="161"/>
      <c r="C2129" s="161"/>
      <c r="D2129" s="161"/>
      <c r="E2129" s="161"/>
      <c r="F2129" s="161"/>
      <c r="G2129" s="161"/>
      <c r="H2129" s="161"/>
      <c r="I2129" s="161"/>
      <c r="J2129" s="160"/>
      <c r="K2129" s="161"/>
      <c r="L2129" s="161"/>
      <c r="M2129" s="161"/>
      <c r="N2129" s="161"/>
      <c r="O2129" s="161"/>
      <c r="P2129" s="161"/>
      <c r="Q2129" s="161"/>
      <c r="R2129" s="161"/>
      <c r="S2129" s="161"/>
      <c r="T2129" s="161"/>
      <c r="U2129" s="161"/>
    </row>
    <row r="2130" spans="1:21" x14ac:dyDescent="0.25">
      <c r="A2130" s="161"/>
      <c r="B2130" s="161"/>
      <c r="C2130" s="161"/>
      <c r="D2130" s="161"/>
      <c r="E2130" s="161"/>
      <c r="F2130" s="161"/>
      <c r="G2130" s="161"/>
      <c r="H2130" s="161"/>
      <c r="I2130" s="161"/>
      <c r="J2130" s="160"/>
      <c r="K2130" s="161"/>
      <c r="L2130" s="161"/>
      <c r="M2130" s="161"/>
      <c r="N2130" s="161"/>
      <c r="O2130" s="161"/>
      <c r="P2130" s="161"/>
      <c r="Q2130" s="161"/>
      <c r="R2130" s="161"/>
      <c r="S2130" s="161"/>
      <c r="T2130" s="161"/>
      <c r="U2130" s="161"/>
    </row>
    <row r="2131" spans="1:21" x14ac:dyDescent="0.25">
      <c r="A2131" s="161"/>
      <c r="B2131" s="161"/>
      <c r="C2131" s="161"/>
      <c r="D2131" s="161"/>
      <c r="E2131" s="161"/>
      <c r="F2131" s="161"/>
      <c r="G2131" s="161"/>
      <c r="H2131" s="161"/>
      <c r="I2131" s="161"/>
      <c r="J2131" s="160"/>
      <c r="K2131" s="161"/>
      <c r="L2131" s="161"/>
      <c r="M2131" s="161"/>
      <c r="N2131" s="161"/>
      <c r="O2131" s="161"/>
      <c r="P2131" s="161"/>
      <c r="Q2131" s="161"/>
      <c r="R2131" s="161"/>
      <c r="S2131" s="161"/>
      <c r="T2131" s="161"/>
      <c r="U2131" s="161"/>
    </row>
    <row r="2132" spans="1:21" x14ac:dyDescent="0.25">
      <c r="A2132" s="161"/>
      <c r="B2132" s="161"/>
      <c r="C2132" s="161"/>
      <c r="D2132" s="161"/>
      <c r="E2132" s="161"/>
      <c r="F2132" s="161"/>
      <c r="G2132" s="161"/>
      <c r="H2132" s="161"/>
      <c r="I2132" s="161"/>
      <c r="J2132" s="160"/>
      <c r="K2132" s="161"/>
      <c r="L2132" s="161"/>
      <c r="M2132" s="161"/>
      <c r="N2132" s="161"/>
      <c r="O2132" s="161"/>
      <c r="P2132" s="161"/>
      <c r="Q2132" s="161"/>
      <c r="R2132" s="161"/>
      <c r="S2132" s="161"/>
      <c r="T2132" s="161"/>
      <c r="U2132" s="161"/>
    </row>
    <row r="2133" spans="1:21" x14ac:dyDescent="0.25">
      <c r="A2133" s="161"/>
      <c r="B2133" s="161"/>
      <c r="C2133" s="161"/>
      <c r="D2133" s="161"/>
      <c r="E2133" s="161"/>
      <c r="F2133" s="161"/>
      <c r="G2133" s="161"/>
      <c r="H2133" s="161"/>
      <c r="I2133" s="161"/>
      <c r="J2133" s="160"/>
      <c r="K2133" s="161"/>
      <c r="L2133" s="161"/>
      <c r="M2133" s="161"/>
      <c r="N2133" s="161"/>
      <c r="O2133" s="161"/>
      <c r="P2133" s="161"/>
      <c r="Q2133" s="161"/>
      <c r="R2133" s="161"/>
      <c r="S2133" s="161"/>
      <c r="T2133" s="161"/>
      <c r="U2133" s="161"/>
    </row>
    <row r="2134" spans="1:21" x14ac:dyDescent="0.25">
      <c r="A2134" s="161"/>
      <c r="B2134" s="161"/>
      <c r="C2134" s="161"/>
      <c r="D2134" s="161"/>
      <c r="E2134" s="161"/>
      <c r="F2134" s="161"/>
      <c r="G2134" s="161"/>
      <c r="H2134" s="161"/>
      <c r="I2134" s="161"/>
      <c r="J2134" s="160"/>
      <c r="K2134" s="161"/>
      <c r="L2134" s="161"/>
      <c r="M2134" s="161"/>
      <c r="N2134" s="161"/>
      <c r="O2134" s="161"/>
      <c r="P2134" s="161"/>
      <c r="Q2134" s="161"/>
      <c r="R2134" s="161"/>
      <c r="S2134" s="161"/>
      <c r="T2134" s="161"/>
      <c r="U2134" s="161"/>
    </row>
    <row r="2135" spans="1:21" x14ac:dyDescent="0.25">
      <c r="A2135" s="161"/>
      <c r="B2135" s="161"/>
      <c r="C2135" s="161"/>
      <c r="D2135" s="161"/>
      <c r="E2135" s="161"/>
      <c r="F2135" s="161"/>
      <c r="G2135" s="161"/>
      <c r="H2135" s="161"/>
      <c r="I2135" s="161"/>
      <c r="J2135" s="160"/>
      <c r="K2135" s="161"/>
      <c r="L2135" s="161"/>
      <c r="M2135" s="161"/>
      <c r="N2135" s="161"/>
      <c r="O2135" s="161"/>
      <c r="P2135" s="161"/>
      <c r="Q2135" s="161"/>
      <c r="R2135" s="161"/>
      <c r="S2135" s="161"/>
      <c r="T2135" s="161"/>
      <c r="U2135" s="161"/>
    </row>
    <row r="2136" spans="1:21" x14ac:dyDescent="0.25">
      <c r="A2136" s="161"/>
      <c r="B2136" s="161"/>
      <c r="C2136" s="161"/>
      <c r="D2136" s="161"/>
      <c r="E2136" s="161"/>
      <c r="F2136" s="161"/>
      <c r="G2136" s="161"/>
      <c r="H2136" s="161"/>
      <c r="I2136" s="161"/>
      <c r="J2136" s="160"/>
      <c r="K2136" s="161"/>
      <c r="L2136" s="161"/>
      <c r="M2136" s="161"/>
      <c r="N2136" s="161"/>
      <c r="O2136" s="161"/>
      <c r="P2136" s="161"/>
      <c r="Q2136" s="161"/>
      <c r="R2136" s="161"/>
      <c r="S2136" s="161"/>
      <c r="T2136" s="161"/>
      <c r="U2136" s="161"/>
    </row>
    <row r="2137" spans="1:21" x14ac:dyDescent="0.25">
      <c r="A2137" s="161"/>
      <c r="B2137" s="161"/>
      <c r="C2137" s="161"/>
      <c r="D2137" s="161"/>
      <c r="E2137" s="161"/>
      <c r="F2137" s="161"/>
      <c r="G2137" s="161"/>
      <c r="H2137" s="161"/>
      <c r="I2137" s="161"/>
      <c r="J2137" s="160"/>
      <c r="K2137" s="161"/>
      <c r="L2137" s="161"/>
      <c r="M2137" s="161"/>
      <c r="N2137" s="161"/>
      <c r="O2137" s="161"/>
      <c r="P2137" s="161"/>
      <c r="Q2137" s="161"/>
      <c r="R2137" s="161"/>
      <c r="S2137" s="161"/>
      <c r="T2137" s="161"/>
      <c r="U2137" s="161"/>
    </row>
    <row r="2138" spans="1:21" x14ac:dyDescent="0.25">
      <c r="A2138" s="161"/>
      <c r="B2138" s="161"/>
      <c r="C2138" s="161"/>
      <c r="D2138" s="161"/>
      <c r="E2138" s="161"/>
      <c r="F2138" s="161"/>
      <c r="G2138" s="161"/>
      <c r="H2138" s="161"/>
      <c r="I2138" s="161"/>
      <c r="J2138" s="160"/>
      <c r="K2138" s="161"/>
      <c r="L2138" s="161"/>
      <c r="M2138" s="161"/>
      <c r="N2138" s="161"/>
      <c r="O2138" s="161"/>
      <c r="P2138" s="161"/>
      <c r="Q2138" s="161"/>
      <c r="R2138" s="161"/>
      <c r="S2138" s="161"/>
      <c r="T2138" s="161"/>
      <c r="U2138" s="161"/>
    </row>
    <row r="2139" spans="1:21" x14ac:dyDescent="0.25">
      <c r="A2139" s="161"/>
      <c r="B2139" s="161"/>
      <c r="C2139" s="161"/>
      <c r="D2139" s="161"/>
      <c r="E2139" s="161"/>
      <c r="F2139" s="161"/>
      <c r="G2139" s="161"/>
      <c r="H2139" s="161"/>
      <c r="I2139" s="161"/>
      <c r="J2139" s="160"/>
      <c r="K2139" s="161"/>
      <c r="L2139" s="161"/>
      <c r="M2139" s="161"/>
      <c r="N2139" s="161"/>
      <c r="O2139" s="161"/>
      <c r="P2139" s="161"/>
      <c r="Q2139" s="161"/>
      <c r="R2139" s="161"/>
      <c r="S2139" s="161"/>
      <c r="T2139" s="161"/>
      <c r="U2139" s="161"/>
    </row>
    <row r="2140" spans="1:21" x14ac:dyDescent="0.25">
      <c r="A2140" s="161"/>
      <c r="B2140" s="161"/>
      <c r="C2140" s="161"/>
      <c r="D2140" s="161"/>
      <c r="E2140" s="161"/>
      <c r="F2140" s="161"/>
      <c r="G2140" s="161"/>
      <c r="H2140" s="161"/>
      <c r="I2140" s="161"/>
      <c r="J2140" s="160"/>
      <c r="K2140" s="161"/>
      <c r="L2140" s="161"/>
      <c r="M2140" s="161"/>
      <c r="N2140" s="161"/>
      <c r="O2140" s="161"/>
      <c r="P2140" s="161"/>
      <c r="Q2140" s="161"/>
      <c r="R2140" s="161"/>
      <c r="S2140" s="161"/>
      <c r="T2140" s="161"/>
      <c r="U2140" s="161"/>
    </row>
    <row r="2141" spans="1:21" x14ac:dyDescent="0.25">
      <c r="A2141" s="161"/>
      <c r="B2141" s="161"/>
      <c r="C2141" s="161"/>
      <c r="D2141" s="161"/>
      <c r="E2141" s="161"/>
      <c r="F2141" s="161"/>
      <c r="G2141" s="161"/>
      <c r="H2141" s="161"/>
      <c r="I2141" s="161"/>
      <c r="J2141" s="160"/>
      <c r="K2141" s="161"/>
      <c r="L2141" s="161"/>
      <c r="M2141" s="161"/>
      <c r="N2141" s="161"/>
      <c r="O2141" s="161"/>
      <c r="P2141" s="161"/>
      <c r="Q2141" s="161"/>
      <c r="R2141" s="161"/>
      <c r="S2141" s="161"/>
      <c r="T2141" s="161"/>
      <c r="U2141" s="161"/>
    </row>
    <row r="2142" spans="1:21" x14ac:dyDescent="0.25">
      <c r="A2142" s="161"/>
      <c r="B2142" s="161"/>
      <c r="C2142" s="161"/>
      <c r="D2142" s="161"/>
      <c r="E2142" s="161"/>
      <c r="F2142" s="161"/>
      <c r="G2142" s="161"/>
      <c r="H2142" s="161"/>
      <c r="I2142" s="161"/>
      <c r="J2142" s="160"/>
      <c r="K2142" s="161"/>
      <c r="L2142" s="161"/>
      <c r="M2142" s="161"/>
      <c r="N2142" s="161"/>
      <c r="O2142" s="161"/>
      <c r="P2142" s="161"/>
      <c r="Q2142" s="161"/>
      <c r="R2142" s="161"/>
      <c r="S2142" s="161"/>
      <c r="T2142" s="161"/>
      <c r="U2142" s="161"/>
    </row>
    <row r="2143" spans="1:21" x14ac:dyDescent="0.25">
      <c r="A2143" s="161"/>
      <c r="B2143" s="161"/>
      <c r="C2143" s="161"/>
      <c r="D2143" s="161"/>
      <c r="E2143" s="161"/>
      <c r="F2143" s="161"/>
      <c r="G2143" s="161"/>
      <c r="H2143" s="161"/>
      <c r="I2143" s="161"/>
      <c r="J2143" s="160"/>
      <c r="K2143" s="161"/>
      <c r="L2143" s="161"/>
      <c r="M2143" s="161"/>
      <c r="N2143" s="161"/>
      <c r="O2143" s="161"/>
      <c r="P2143" s="161"/>
      <c r="Q2143" s="161"/>
      <c r="R2143" s="161"/>
      <c r="S2143" s="161"/>
      <c r="T2143" s="161"/>
      <c r="U2143" s="161"/>
    </row>
    <row r="2144" spans="1:21" x14ac:dyDescent="0.25">
      <c r="A2144" s="161"/>
      <c r="B2144" s="161"/>
      <c r="C2144" s="161"/>
      <c r="D2144" s="161"/>
      <c r="E2144" s="161"/>
      <c r="F2144" s="161"/>
      <c r="G2144" s="161"/>
      <c r="H2144" s="161"/>
      <c r="I2144" s="161"/>
      <c r="J2144" s="160"/>
      <c r="K2144" s="161"/>
      <c r="L2144" s="161"/>
      <c r="M2144" s="161"/>
      <c r="N2144" s="161"/>
      <c r="O2144" s="161"/>
      <c r="P2144" s="161"/>
      <c r="Q2144" s="161"/>
      <c r="R2144" s="161"/>
      <c r="S2144" s="161"/>
      <c r="T2144" s="161"/>
      <c r="U2144" s="161"/>
    </row>
    <row r="2145" spans="1:21" x14ac:dyDescent="0.25">
      <c r="A2145" s="161"/>
      <c r="B2145" s="161"/>
      <c r="C2145" s="161"/>
      <c r="D2145" s="161"/>
      <c r="E2145" s="161"/>
      <c r="F2145" s="161"/>
      <c r="G2145" s="161"/>
      <c r="H2145" s="161"/>
      <c r="I2145" s="161"/>
      <c r="J2145" s="160"/>
      <c r="K2145" s="161"/>
      <c r="L2145" s="161"/>
      <c r="M2145" s="161"/>
      <c r="N2145" s="161"/>
      <c r="O2145" s="161"/>
      <c r="P2145" s="161"/>
      <c r="Q2145" s="161"/>
      <c r="R2145" s="161"/>
      <c r="S2145" s="161"/>
      <c r="T2145" s="161"/>
      <c r="U2145" s="161"/>
    </row>
    <row r="2146" spans="1:21" x14ac:dyDescent="0.25">
      <c r="A2146" s="161"/>
      <c r="B2146" s="161"/>
      <c r="C2146" s="161"/>
      <c r="D2146" s="161"/>
      <c r="E2146" s="161"/>
      <c r="F2146" s="161"/>
      <c r="G2146" s="161"/>
      <c r="H2146" s="161"/>
      <c r="I2146" s="161"/>
      <c r="J2146" s="160"/>
      <c r="K2146" s="161"/>
      <c r="L2146" s="161"/>
      <c r="M2146" s="161"/>
      <c r="N2146" s="161"/>
      <c r="O2146" s="161"/>
      <c r="P2146" s="161"/>
      <c r="Q2146" s="161"/>
      <c r="R2146" s="161"/>
      <c r="S2146" s="161"/>
      <c r="T2146" s="161"/>
      <c r="U2146" s="161"/>
    </row>
    <row r="2147" spans="1:21" x14ac:dyDescent="0.25">
      <c r="A2147" s="161"/>
      <c r="B2147" s="161"/>
      <c r="C2147" s="161"/>
      <c r="D2147" s="161"/>
      <c r="E2147" s="161"/>
      <c r="F2147" s="161"/>
      <c r="G2147" s="161"/>
      <c r="H2147" s="161"/>
      <c r="I2147" s="161"/>
      <c r="J2147" s="160"/>
      <c r="K2147" s="161"/>
      <c r="L2147" s="161"/>
      <c r="M2147" s="161"/>
      <c r="N2147" s="161"/>
      <c r="O2147" s="161"/>
      <c r="P2147" s="161"/>
      <c r="Q2147" s="161"/>
      <c r="R2147" s="161"/>
      <c r="S2147" s="161"/>
      <c r="T2147" s="161"/>
      <c r="U2147" s="161"/>
    </row>
    <row r="2148" spans="1:21" x14ac:dyDescent="0.25">
      <c r="A2148" s="161"/>
      <c r="B2148" s="161"/>
      <c r="C2148" s="161"/>
      <c r="D2148" s="161"/>
      <c r="E2148" s="161"/>
      <c r="F2148" s="161"/>
      <c r="G2148" s="161"/>
      <c r="H2148" s="161"/>
      <c r="I2148" s="161"/>
      <c r="J2148" s="160"/>
      <c r="K2148" s="161"/>
      <c r="L2148" s="161"/>
      <c r="M2148" s="161"/>
      <c r="N2148" s="161"/>
      <c r="O2148" s="161"/>
      <c r="P2148" s="161"/>
      <c r="Q2148" s="161"/>
      <c r="R2148" s="161"/>
      <c r="S2148" s="161"/>
      <c r="T2148" s="161"/>
      <c r="U2148" s="161"/>
    </row>
    <row r="2149" spans="1:21" x14ac:dyDescent="0.25">
      <c r="A2149" s="161"/>
      <c r="B2149" s="161"/>
      <c r="C2149" s="161"/>
      <c r="D2149" s="161"/>
      <c r="E2149" s="161"/>
      <c r="F2149" s="161"/>
      <c r="G2149" s="161"/>
      <c r="H2149" s="161"/>
      <c r="I2149" s="161"/>
      <c r="J2149" s="160"/>
      <c r="K2149" s="161"/>
      <c r="L2149" s="161"/>
      <c r="M2149" s="161"/>
      <c r="N2149" s="161"/>
      <c r="O2149" s="161"/>
      <c r="P2149" s="161"/>
      <c r="Q2149" s="161"/>
      <c r="R2149" s="161"/>
      <c r="S2149" s="161"/>
      <c r="T2149" s="161"/>
      <c r="U2149" s="161"/>
    </row>
    <row r="2150" spans="1:21" x14ac:dyDescent="0.25">
      <c r="A2150" s="161"/>
      <c r="B2150" s="161"/>
      <c r="C2150" s="161"/>
      <c r="D2150" s="161"/>
      <c r="E2150" s="161"/>
      <c r="F2150" s="161"/>
      <c r="G2150" s="161"/>
      <c r="H2150" s="161"/>
      <c r="I2150" s="161"/>
      <c r="J2150" s="160"/>
      <c r="K2150" s="161"/>
      <c r="L2150" s="161"/>
      <c r="M2150" s="161"/>
      <c r="N2150" s="161"/>
      <c r="O2150" s="161"/>
      <c r="P2150" s="161"/>
      <c r="Q2150" s="161"/>
      <c r="R2150" s="161"/>
      <c r="S2150" s="161"/>
      <c r="T2150" s="161"/>
      <c r="U2150" s="161"/>
    </row>
    <row r="2151" spans="1:21" x14ac:dyDescent="0.25">
      <c r="A2151" s="161"/>
      <c r="B2151" s="161"/>
      <c r="C2151" s="161"/>
      <c r="D2151" s="161"/>
      <c r="E2151" s="161"/>
      <c r="F2151" s="161"/>
      <c r="G2151" s="161"/>
      <c r="H2151" s="161"/>
      <c r="I2151" s="161"/>
      <c r="J2151" s="160"/>
      <c r="K2151" s="161"/>
      <c r="L2151" s="161"/>
      <c r="M2151" s="161"/>
      <c r="N2151" s="161"/>
      <c r="O2151" s="161"/>
      <c r="P2151" s="161"/>
      <c r="Q2151" s="161"/>
      <c r="R2151" s="161"/>
      <c r="S2151" s="161"/>
      <c r="T2151" s="161"/>
      <c r="U2151" s="161"/>
    </row>
    <row r="2152" spans="1:21" x14ac:dyDescent="0.25">
      <c r="A2152" s="161"/>
      <c r="B2152" s="161"/>
      <c r="C2152" s="161"/>
      <c r="D2152" s="161"/>
      <c r="E2152" s="161"/>
      <c r="F2152" s="161"/>
      <c r="G2152" s="161"/>
      <c r="H2152" s="161"/>
      <c r="I2152" s="161"/>
      <c r="J2152" s="160"/>
      <c r="K2152" s="161"/>
      <c r="L2152" s="161"/>
      <c r="M2152" s="161"/>
      <c r="N2152" s="161"/>
      <c r="O2152" s="161"/>
      <c r="P2152" s="161"/>
      <c r="Q2152" s="161"/>
      <c r="R2152" s="161"/>
      <c r="S2152" s="161"/>
      <c r="T2152" s="161"/>
      <c r="U2152" s="161"/>
    </row>
    <row r="2153" spans="1:21" x14ac:dyDescent="0.25">
      <c r="A2153" s="161"/>
      <c r="B2153" s="161"/>
      <c r="C2153" s="161"/>
      <c r="D2153" s="161"/>
      <c r="E2153" s="161"/>
      <c r="F2153" s="161"/>
      <c r="G2153" s="161"/>
      <c r="H2153" s="161"/>
      <c r="I2153" s="161"/>
      <c r="J2153" s="160"/>
      <c r="K2153" s="161"/>
      <c r="L2153" s="161"/>
      <c r="M2153" s="161"/>
      <c r="N2153" s="161"/>
      <c r="O2153" s="161"/>
      <c r="P2153" s="161"/>
      <c r="Q2153" s="161"/>
      <c r="R2153" s="161"/>
      <c r="S2153" s="161"/>
      <c r="T2153" s="161"/>
      <c r="U2153" s="161"/>
    </row>
    <row r="2154" spans="1:21" x14ac:dyDescent="0.25">
      <c r="A2154" s="161"/>
      <c r="B2154" s="161"/>
      <c r="C2154" s="161"/>
      <c r="D2154" s="161"/>
      <c r="E2154" s="161"/>
      <c r="F2154" s="161"/>
      <c r="G2154" s="161"/>
      <c r="H2154" s="161"/>
      <c r="I2154" s="161"/>
      <c r="J2154" s="160"/>
      <c r="K2154" s="161"/>
      <c r="L2154" s="161"/>
      <c r="M2154" s="161"/>
      <c r="N2154" s="161"/>
      <c r="O2154" s="161"/>
      <c r="P2154" s="161"/>
      <c r="Q2154" s="161"/>
      <c r="R2154" s="161"/>
      <c r="S2154" s="161"/>
      <c r="T2154" s="161"/>
      <c r="U2154" s="161"/>
    </row>
    <row r="2155" spans="1:21" x14ac:dyDescent="0.25">
      <c r="A2155" s="161"/>
      <c r="B2155" s="161"/>
      <c r="C2155" s="161"/>
      <c r="D2155" s="161"/>
      <c r="E2155" s="161"/>
      <c r="F2155" s="161"/>
      <c r="G2155" s="161"/>
      <c r="H2155" s="161"/>
      <c r="I2155" s="161"/>
      <c r="J2155" s="160"/>
      <c r="K2155" s="161"/>
      <c r="L2155" s="161"/>
      <c r="M2155" s="161"/>
      <c r="N2155" s="161"/>
      <c r="O2155" s="161"/>
      <c r="P2155" s="161"/>
      <c r="Q2155" s="161"/>
      <c r="R2155" s="161"/>
      <c r="S2155" s="161"/>
      <c r="T2155" s="161"/>
      <c r="U2155" s="161"/>
    </row>
    <row r="2156" spans="1:21" x14ac:dyDescent="0.25">
      <c r="A2156" s="161"/>
      <c r="B2156" s="161"/>
      <c r="C2156" s="161"/>
      <c r="D2156" s="161"/>
      <c r="E2156" s="161"/>
      <c r="F2156" s="161"/>
      <c r="G2156" s="161"/>
      <c r="H2156" s="161"/>
      <c r="I2156" s="161"/>
      <c r="J2156" s="160"/>
      <c r="K2156" s="161"/>
      <c r="L2156" s="161"/>
      <c r="M2156" s="161"/>
      <c r="N2156" s="161"/>
      <c r="O2156" s="161"/>
      <c r="P2156" s="161"/>
      <c r="Q2156" s="161"/>
      <c r="R2156" s="161"/>
      <c r="S2156" s="161"/>
      <c r="T2156" s="161"/>
      <c r="U2156" s="161"/>
    </row>
    <row r="2157" spans="1:21" x14ac:dyDescent="0.25">
      <c r="A2157" s="161"/>
      <c r="B2157" s="161"/>
      <c r="C2157" s="161"/>
      <c r="D2157" s="161"/>
      <c r="E2157" s="161"/>
      <c r="F2157" s="161"/>
      <c r="G2157" s="161"/>
      <c r="H2157" s="161"/>
      <c r="I2157" s="161"/>
      <c r="J2157" s="160"/>
      <c r="K2157" s="161"/>
      <c r="L2157" s="161"/>
      <c r="M2157" s="161"/>
      <c r="N2157" s="161"/>
      <c r="O2157" s="161"/>
      <c r="P2157" s="161"/>
      <c r="Q2157" s="161"/>
      <c r="R2157" s="161"/>
      <c r="S2157" s="161"/>
      <c r="T2157" s="161"/>
      <c r="U2157" s="161"/>
    </row>
    <row r="2158" spans="1:21" x14ac:dyDescent="0.25">
      <c r="A2158" s="161"/>
      <c r="B2158" s="161"/>
      <c r="C2158" s="161"/>
      <c r="D2158" s="161"/>
      <c r="E2158" s="161"/>
      <c r="F2158" s="161"/>
      <c r="G2158" s="161"/>
      <c r="H2158" s="161"/>
      <c r="I2158" s="161"/>
      <c r="J2158" s="160"/>
      <c r="K2158" s="161"/>
      <c r="L2158" s="161"/>
      <c r="M2158" s="161"/>
      <c r="N2158" s="161"/>
      <c r="O2158" s="161"/>
      <c r="P2158" s="161"/>
      <c r="Q2158" s="161"/>
      <c r="R2158" s="161"/>
      <c r="S2158" s="161"/>
      <c r="T2158" s="161"/>
      <c r="U2158" s="161"/>
    </row>
    <row r="2159" spans="1:21" x14ac:dyDescent="0.25">
      <c r="A2159" s="161"/>
      <c r="B2159" s="161"/>
      <c r="C2159" s="161"/>
      <c r="D2159" s="161"/>
      <c r="E2159" s="161"/>
      <c r="F2159" s="161"/>
      <c r="G2159" s="161"/>
      <c r="H2159" s="161"/>
      <c r="I2159" s="161"/>
      <c r="J2159" s="160"/>
      <c r="K2159" s="161"/>
      <c r="L2159" s="161"/>
      <c r="M2159" s="161"/>
      <c r="N2159" s="161"/>
      <c r="O2159" s="161"/>
      <c r="P2159" s="161"/>
      <c r="Q2159" s="161"/>
      <c r="R2159" s="161"/>
      <c r="S2159" s="161"/>
      <c r="T2159" s="161"/>
      <c r="U2159" s="161"/>
    </row>
    <row r="2160" spans="1:21" x14ac:dyDescent="0.25">
      <c r="A2160" s="161"/>
      <c r="B2160" s="161"/>
      <c r="C2160" s="161"/>
      <c r="D2160" s="161"/>
      <c r="E2160" s="161"/>
      <c r="F2160" s="161"/>
      <c r="G2160" s="161"/>
      <c r="H2160" s="161"/>
      <c r="I2160" s="161"/>
      <c r="J2160" s="160"/>
      <c r="K2160" s="161"/>
      <c r="L2160" s="161"/>
      <c r="M2160" s="161"/>
      <c r="N2160" s="161"/>
      <c r="O2160" s="161"/>
      <c r="P2160" s="161"/>
      <c r="Q2160" s="161"/>
      <c r="R2160" s="161"/>
      <c r="S2160" s="161"/>
      <c r="T2160" s="161"/>
      <c r="U2160" s="161"/>
    </row>
    <row r="2161" spans="1:21" x14ac:dyDescent="0.25">
      <c r="A2161" s="161"/>
      <c r="B2161" s="161"/>
      <c r="C2161" s="161"/>
      <c r="D2161" s="161"/>
      <c r="E2161" s="161"/>
      <c r="F2161" s="161"/>
      <c r="G2161" s="161"/>
      <c r="H2161" s="161"/>
      <c r="I2161" s="161"/>
      <c r="J2161" s="160"/>
      <c r="K2161" s="161"/>
      <c r="L2161" s="161"/>
      <c r="M2161" s="161"/>
      <c r="N2161" s="161"/>
      <c r="O2161" s="161"/>
      <c r="P2161" s="161"/>
      <c r="Q2161" s="161"/>
      <c r="R2161" s="161"/>
      <c r="S2161" s="161"/>
      <c r="T2161" s="161"/>
      <c r="U2161" s="161"/>
    </row>
    <row r="2162" spans="1:21" x14ac:dyDescent="0.25">
      <c r="A2162" s="161"/>
      <c r="B2162" s="161"/>
      <c r="C2162" s="161"/>
      <c r="D2162" s="161"/>
      <c r="E2162" s="161"/>
      <c r="F2162" s="161"/>
      <c r="G2162" s="161"/>
      <c r="H2162" s="161"/>
      <c r="I2162" s="161"/>
      <c r="J2162" s="160"/>
      <c r="K2162" s="161"/>
      <c r="L2162" s="161"/>
      <c r="M2162" s="161"/>
      <c r="N2162" s="161"/>
      <c r="O2162" s="161"/>
      <c r="P2162" s="161"/>
      <c r="Q2162" s="161"/>
      <c r="R2162" s="161"/>
      <c r="S2162" s="161"/>
      <c r="T2162" s="161"/>
      <c r="U2162" s="161"/>
    </row>
    <row r="2163" spans="1:21" x14ac:dyDescent="0.25">
      <c r="A2163" s="161"/>
      <c r="B2163" s="161"/>
      <c r="C2163" s="161"/>
      <c r="D2163" s="161"/>
      <c r="E2163" s="161"/>
      <c r="F2163" s="161"/>
      <c r="G2163" s="161"/>
      <c r="H2163" s="161"/>
      <c r="I2163" s="161"/>
      <c r="J2163" s="160"/>
      <c r="K2163" s="161"/>
      <c r="L2163" s="161"/>
      <c r="M2163" s="161"/>
      <c r="N2163" s="161"/>
      <c r="O2163" s="161"/>
      <c r="P2163" s="161"/>
      <c r="Q2163" s="161"/>
      <c r="R2163" s="161"/>
      <c r="S2163" s="161"/>
      <c r="T2163" s="161"/>
      <c r="U2163" s="161"/>
    </row>
    <row r="2164" spans="1:21" x14ac:dyDescent="0.25">
      <c r="A2164" s="161"/>
      <c r="B2164" s="161"/>
      <c r="C2164" s="161"/>
      <c r="D2164" s="161"/>
      <c r="E2164" s="161"/>
      <c r="F2164" s="161"/>
      <c r="G2164" s="161"/>
      <c r="H2164" s="161"/>
      <c r="I2164" s="161"/>
      <c r="J2164" s="160"/>
      <c r="K2164" s="161"/>
      <c r="L2164" s="161"/>
      <c r="M2164" s="161"/>
      <c r="N2164" s="161"/>
      <c r="O2164" s="161"/>
      <c r="P2164" s="161"/>
      <c r="Q2164" s="161"/>
      <c r="R2164" s="161"/>
      <c r="S2164" s="161"/>
      <c r="T2164" s="161"/>
      <c r="U2164" s="161"/>
    </row>
    <row r="2165" spans="1:21" x14ac:dyDescent="0.25">
      <c r="A2165" s="161"/>
      <c r="B2165" s="161"/>
      <c r="C2165" s="161"/>
      <c r="D2165" s="161"/>
      <c r="E2165" s="161"/>
      <c r="F2165" s="161"/>
      <c r="G2165" s="161"/>
      <c r="H2165" s="161"/>
      <c r="I2165" s="161"/>
      <c r="J2165" s="160"/>
      <c r="K2165" s="161"/>
      <c r="L2165" s="161"/>
      <c r="M2165" s="161"/>
      <c r="N2165" s="161"/>
      <c r="O2165" s="161"/>
      <c r="P2165" s="161"/>
      <c r="Q2165" s="161"/>
      <c r="R2165" s="161"/>
      <c r="S2165" s="161"/>
      <c r="T2165" s="161"/>
      <c r="U2165" s="161"/>
    </row>
    <row r="2166" spans="1:21" x14ac:dyDescent="0.25">
      <c r="A2166" s="161"/>
      <c r="B2166" s="161"/>
      <c r="C2166" s="161"/>
      <c r="D2166" s="161"/>
      <c r="E2166" s="161"/>
      <c r="F2166" s="161"/>
      <c r="G2166" s="161"/>
      <c r="H2166" s="161"/>
      <c r="I2166" s="161"/>
      <c r="J2166" s="160"/>
      <c r="K2166" s="161"/>
      <c r="L2166" s="161"/>
      <c r="M2166" s="161"/>
      <c r="N2166" s="161"/>
      <c r="O2166" s="161"/>
      <c r="P2166" s="161"/>
      <c r="Q2166" s="161"/>
      <c r="R2166" s="161"/>
      <c r="S2166" s="161"/>
      <c r="T2166" s="161"/>
      <c r="U2166" s="161"/>
    </row>
    <row r="2167" spans="1:21" x14ac:dyDescent="0.25">
      <c r="A2167" s="161"/>
      <c r="B2167" s="161"/>
      <c r="C2167" s="161"/>
      <c r="D2167" s="161"/>
      <c r="E2167" s="161"/>
      <c r="F2167" s="161"/>
      <c r="G2167" s="161"/>
      <c r="H2167" s="161"/>
      <c r="I2167" s="161"/>
      <c r="J2167" s="160"/>
      <c r="K2167" s="161"/>
      <c r="L2167" s="161"/>
      <c r="M2167" s="161"/>
      <c r="N2167" s="161"/>
      <c r="O2167" s="161"/>
      <c r="P2167" s="161"/>
      <c r="Q2167" s="161"/>
      <c r="R2167" s="161"/>
      <c r="S2167" s="161"/>
      <c r="T2167" s="161"/>
      <c r="U2167" s="161"/>
    </row>
    <row r="2168" spans="1:21" x14ac:dyDescent="0.25">
      <c r="A2168" s="161"/>
      <c r="B2168" s="161"/>
      <c r="C2168" s="161"/>
      <c r="D2168" s="161"/>
      <c r="E2168" s="161"/>
      <c r="F2168" s="161"/>
      <c r="G2168" s="161"/>
      <c r="H2168" s="161"/>
      <c r="I2168" s="161"/>
      <c r="J2168" s="160"/>
      <c r="K2168" s="161"/>
      <c r="L2168" s="161"/>
      <c r="M2168" s="161"/>
      <c r="N2168" s="161"/>
      <c r="O2168" s="161"/>
      <c r="P2168" s="161"/>
      <c r="Q2168" s="161"/>
      <c r="R2168" s="161"/>
      <c r="S2168" s="161"/>
      <c r="T2168" s="161"/>
      <c r="U2168" s="161"/>
    </row>
    <row r="2169" spans="1:21" x14ac:dyDescent="0.25">
      <c r="A2169" s="161"/>
      <c r="B2169" s="161"/>
      <c r="C2169" s="161"/>
      <c r="D2169" s="161"/>
      <c r="E2169" s="161"/>
      <c r="F2169" s="161"/>
      <c r="G2169" s="161"/>
      <c r="H2169" s="161"/>
      <c r="I2169" s="161"/>
      <c r="J2169" s="160"/>
      <c r="K2169" s="161"/>
      <c r="L2169" s="161"/>
      <c r="M2169" s="161"/>
      <c r="N2169" s="161"/>
      <c r="O2169" s="161"/>
      <c r="P2169" s="161"/>
      <c r="Q2169" s="161"/>
      <c r="R2169" s="161"/>
      <c r="S2169" s="161"/>
      <c r="T2169" s="161"/>
      <c r="U2169" s="161"/>
    </row>
    <row r="2170" spans="1:21" x14ac:dyDescent="0.25">
      <c r="A2170" s="161"/>
      <c r="B2170" s="161"/>
      <c r="C2170" s="161"/>
      <c r="D2170" s="161"/>
      <c r="E2170" s="161"/>
      <c r="F2170" s="161"/>
      <c r="G2170" s="161"/>
      <c r="H2170" s="161"/>
      <c r="I2170" s="161"/>
      <c r="J2170" s="160"/>
      <c r="K2170" s="161"/>
      <c r="L2170" s="161"/>
      <c r="M2170" s="161"/>
      <c r="N2170" s="161"/>
      <c r="O2170" s="161"/>
      <c r="P2170" s="161"/>
      <c r="Q2170" s="161"/>
      <c r="R2170" s="161"/>
      <c r="S2170" s="161"/>
      <c r="T2170" s="161"/>
      <c r="U2170" s="161"/>
    </row>
    <row r="2171" spans="1:21" x14ac:dyDescent="0.25">
      <c r="A2171" s="161"/>
      <c r="B2171" s="161"/>
      <c r="C2171" s="161"/>
      <c r="D2171" s="161"/>
      <c r="E2171" s="161"/>
      <c r="F2171" s="161"/>
      <c r="G2171" s="161"/>
      <c r="H2171" s="161"/>
      <c r="I2171" s="161"/>
      <c r="J2171" s="160"/>
      <c r="K2171" s="161"/>
      <c r="L2171" s="161"/>
      <c r="M2171" s="161"/>
      <c r="N2171" s="161"/>
      <c r="O2171" s="161"/>
      <c r="P2171" s="161"/>
      <c r="Q2171" s="161"/>
      <c r="R2171" s="161"/>
      <c r="S2171" s="161"/>
      <c r="T2171" s="161"/>
      <c r="U2171" s="161"/>
    </row>
    <row r="2172" spans="1:21" x14ac:dyDescent="0.25">
      <c r="A2172" s="161"/>
      <c r="B2172" s="161"/>
      <c r="C2172" s="161"/>
      <c r="D2172" s="161"/>
      <c r="E2172" s="161"/>
      <c r="F2172" s="161"/>
      <c r="G2172" s="161"/>
      <c r="H2172" s="161"/>
      <c r="I2172" s="161"/>
      <c r="J2172" s="160"/>
      <c r="K2172" s="161"/>
      <c r="L2172" s="161"/>
      <c r="M2172" s="161"/>
      <c r="N2172" s="161"/>
      <c r="O2172" s="161"/>
      <c r="P2172" s="161"/>
      <c r="Q2172" s="161"/>
      <c r="R2172" s="161"/>
      <c r="S2172" s="161"/>
      <c r="T2172" s="161"/>
      <c r="U2172" s="161"/>
    </row>
    <row r="2173" spans="1:21" x14ac:dyDescent="0.25">
      <c r="A2173" s="161"/>
      <c r="B2173" s="161"/>
      <c r="C2173" s="161"/>
      <c r="D2173" s="161"/>
      <c r="E2173" s="161"/>
      <c r="F2173" s="161"/>
      <c r="G2173" s="161"/>
      <c r="H2173" s="161"/>
      <c r="I2173" s="161"/>
      <c r="J2173" s="160"/>
      <c r="K2173" s="161"/>
      <c r="L2173" s="161"/>
      <c r="M2173" s="161"/>
      <c r="N2173" s="161"/>
      <c r="O2173" s="161"/>
      <c r="P2173" s="161"/>
      <c r="Q2173" s="161"/>
      <c r="R2173" s="161"/>
      <c r="S2173" s="161"/>
      <c r="T2173" s="161"/>
      <c r="U2173" s="161"/>
    </row>
    <row r="2174" spans="1:21" x14ac:dyDescent="0.25">
      <c r="A2174" s="161"/>
      <c r="B2174" s="161"/>
      <c r="C2174" s="161"/>
      <c r="D2174" s="161"/>
      <c r="E2174" s="161"/>
      <c r="F2174" s="161"/>
      <c r="G2174" s="161"/>
      <c r="H2174" s="161"/>
      <c r="I2174" s="161"/>
      <c r="J2174" s="160"/>
      <c r="K2174" s="161"/>
      <c r="L2174" s="161"/>
      <c r="M2174" s="161"/>
      <c r="N2174" s="161"/>
      <c r="O2174" s="161"/>
      <c r="P2174" s="161"/>
      <c r="Q2174" s="161"/>
      <c r="R2174" s="161"/>
      <c r="S2174" s="161"/>
      <c r="T2174" s="161"/>
      <c r="U2174" s="161"/>
    </row>
    <row r="2175" spans="1:21" x14ac:dyDescent="0.25">
      <c r="A2175" s="161"/>
      <c r="B2175" s="161"/>
      <c r="C2175" s="161"/>
      <c r="D2175" s="161"/>
      <c r="E2175" s="161"/>
      <c r="F2175" s="161"/>
      <c r="G2175" s="161"/>
      <c r="H2175" s="161"/>
      <c r="I2175" s="161"/>
      <c r="J2175" s="160"/>
      <c r="K2175" s="161"/>
      <c r="L2175" s="161"/>
      <c r="M2175" s="161"/>
      <c r="N2175" s="161"/>
      <c r="O2175" s="161"/>
      <c r="P2175" s="161"/>
      <c r="Q2175" s="161"/>
      <c r="R2175" s="161"/>
      <c r="S2175" s="161"/>
      <c r="T2175" s="161"/>
      <c r="U2175" s="161"/>
    </row>
    <row r="2176" spans="1:21" x14ac:dyDescent="0.25">
      <c r="A2176" s="161"/>
      <c r="B2176" s="161"/>
      <c r="C2176" s="161"/>
      <c r="D2176" s="161"/>
      <c r="E2176" s="161"/>
      <c r="F2176" s="161"/>
      <c r="G2176" s="161"/>
      <c r="H2176" s="161"/>
      <c r="I2176" s="161"/>
      <c r="J2176" s="160"/>
      <c r="K2176" s="161"/>
      <c r="L2176" s="161"/>
      <c r="M2176" s="161"/>
      <c r="N2176" s="161"/>
      <c r="O2176" s="161"/>
      <c r="P2176" s="161"/>
      <c r="Q2176" s="161"/>
      <c r="R2176" s="161"/>
      <c r="S2176" s="161"/>
      <c r="T2176" s="161"/>
      <c r="U2176" s="161"/>
    </row>
    <row r="2177" spans="1:21" x14ac:dyDescent="0.25">
      <c r="A2177" s="161"/>
      <c r="B2177" s="161"/>
      <c r="C2177" s="161"/>
      <c r="D2177" s="161"/>
      <c r="E2177" s="161"/>
      <c r="F2177" s="161"/>
      <c r="G2177" s="161"/>
      <c r="H2177" s="161"/>
      <c r="I2177" s="161"/>
      <c r="J2177" s="160"/>
      <c r="K2177" s="161"/>
      <c r="L2177" s="161"/>
      <c r="M2177" s="161"/>
      <c r="N2177" s="161"/>
      <c r="O2177" s="161"/>
      <c r="P2177" s="161"/>
      <c r="Q2177" s="161"/>
      <c r="R2177" s="161"/>
      <c r="S2177" s="161"/>
      <c r="T2177" s="161"/>
      <c r="U2177" s="161"/>
    </row>
    <row r="2178" spans="1:21" x14ac:dyDescent="0.25">
      <c r="A2178" s="161"/>
      <c r="B2178" s="161"/>
      <c r="C2178" s="161"/>
      <c r="D2178" s="161"/>
      <c r="E2178" s="161"/>
      <c r="F2178" s="161"/>
      <c r="G2178" s="161"/>
      <c r="H2178" s="161"/>
      <c r="I2178" s="161"/>
      <c r="J2178" s="160"/>
      <c r="K2178" s="161"/>
      <c r="L2178" s="161"/>
      <c r="M2178" s="161"/>
      <c r="N2178" s="161"/>
      <c r="O2178" s="161"/>
      <c r="P2178" s="161"/>
      <c r="Q2178" s="161"/>
      <c r="R2178" s="161"/>
      <c r="S2178" s="161"/>
      <c r="T2178" s="161"/>
      <c r="U2178" s="161"/>
    </row>
    <row r="2179" spans="1:21" x14ac:dyDescent="0.25">
      <c r="A2179" s="161"/>
      <c r="B2179" s="161"/>
      <c r="C2179" s="161"/>
      <c r="D2179" s="161"/>
      <c r="E2179" s="161"/>
      <c r="F2179" s="161"/>
      <c r="G2179" s="161"/>
      <c r="H2179" s="161"/>
      <c r="I2179" s="161"/>
      <c r="J2179" s="160"/>
      <c r="K2179" s="161"/>
      <c r="L2179" s="161"/>
      <c r="M2179" s="161"/>
      <c r="N2179" s="161"/>
      <c r="O2179" s="161"/>
      <c r="P2179" s="161"/>
      <c r="Q2179" s="161"/>
      <c r="R2179" s="161"/>
      <c r="S2179" s="161"/>
      <c r="T2179" s="161"/>
      <c r="U2179" s="161"/>
    </row>
    <row r="2180" spans="1:21" x14ac:dyDescent="0.25">
      <c r="A2180" s="161"/>
      <c r="B2180" s="161"/>
      <c r="C2180" s="161"/>
      <c r="D2180" s="161"/>
      <c r="E2180" s="161"/>
      <c r="F2180" s="161"/>
      <c r="G2180" s="161"/>
      <c r="H2180" s="161"/>
      <c r="I2180" s="161"/>
      <c r="J2180" s="160"/>
      <c r="K2180" s="161"/>
      <c r="L2180" s="161"/>
      <c r="M2180" s="161"/>
      <c r="N2180" s="161"/>
      <c r="O2180" s="161"/>
      <c r="P2180" s="161"/>
      <c r="Q2180" s="161"/>
      <c r="R2180" s="161"/>
      <c r="S2180" s="161"/>
      <c r="T2180" s="161"/>
      <c r="U2180" s="161"/>
    </row>
    <row r="2181" spans="1:21" x14ac:dyDescent="0.25">
      <c r="A2181" s="161"/>
      <c r="B2181" s="161"/>
      <c r="C2181" s="161"/>
      <c r="D2181" s="161"/>
      <c r="E2181" s="161"/>
      <c r="F2181" s="161"/>
      <c r="G2181" s="161"/>
      <c r="H2181" s="161"/>
      <c r="I2181" s="161"/>
      <c r="J2181" s="160"/>
      <c r="K2181" s="161"/>
      <c r="L2181" s="161"/>
      <c r="M2181" s="161"/>
      <c r="N2181" s="161"/>
      <c r="O2181" s="161"/>
      <c r="P2181" s="161"/>
      <c r="Q2181" s="161"/>
      <c r="R2181" s="161"/>
      <c r="S2181" s="161"/>
      <c r="T2181" s="161"/>
      <c r="U2181" s="161"/>
    </row>
    <row r="2182" spans="1:21" x14ac:dyDescent="0.25">
      <c r="A2182" s="161"/>
      <c r="B2182" s="161"/>
      <c r="C2182" s="161"/>
      <c r="D2182" s="161"/>
      <c r="E2182" s="161"/>
      <c r="F2182" s="161"/>
      <c r="G2182" s="161"/>
      <c r="H2182" s="161"/>
      <c r="I2182" s="161"/>
      <c r="J2182" s="160"/>
      <c r="K2182" s="161"/>
      <c r="L2182" s="161"/>
      <c r="M2182" s="161"/>
      <c r="N2182" s="161"/>
      <c r="O2182" s="161"/>
      <c r="P2182" s="161"/>
      <c r="Q2182" s="161"/>
      <c r="R2182" s="161"/>
      <c r="S2182" s="161"/>
      <c r="T2182" s="161"/>
      <c r="U2182" s="161"/>
    </row>
    <row r="2183" spans="1:21" x14ac:dyDescent="0.25">
      <c r="A2183" s="161"/>
      <c r="B2183" s="161"/>
      <c r="C2183" s="161"/>
      <c r="D2183" s="161"/>
      <c r="E2183" s="161"/>
      <c r="F2183" s="161"/>
      <c r="G2183" s="161"/>
      <c r="H2183" s="161"/>
      <c r="I2183" s="161"/>
      <c r="J2183" s="160"/>
      <c r="K2183" s="161"/>
      <c r="L2183" s="161"/>
      <c r="M2183" s="161"/>
      <c r="N2183" s="161"/>
      <c r="O2183" s="161"/>
      <c r="P2183" s="161"/>
      <c r="Q2183" s="161"/>
      <c r="R2183" s="161"/>
      <c r="S2183" s="161"/>
      <c r="T2183" s="161"/>
      <c r="U2183" s="161"/>
    </row>
    <row r="2184" spans="1:21" x14ac:dyDescent="0.25">
      <c r="A2184" s="161"/>
      <c r="B2184" s="161"/>
      <c r="C2184" s="161"/>
      <c r="D2184" s="161"/>
      <c r="E2184" s="161"/>
      <c r="F2184" s="161"/>
      <c r="G2184" s="161"/>
      <c r="H2184" s="161"/>
      <c r="I2184" s="161"/>
      <c r="J2184" s="160"/>
      <c r="K2184" s="161"/>
      <c r="L2184" s="161"/>
      <c r="M2184" s="161"/>
      <c r="N2184" s="161"/>
      <c r="O2184" s="161"/>
      <c r="P2184" s="161"/>
      <c r="Q2184" s="161"/>
      <c r="R2184" s="161"/>
      <c r="S2184" s="161"/>
      <c r="T2184" s="161"/>
      <c r="U2184" s="161"/>
    </row>
    <row r="2185" spans="1:21" x14ac:dyDescent="0.25">
      <c r="A2185" s="161"/>
      <c r="B2185" s="161"/>
      <c r="C2185" s="161"/>
      <c r="D2185" s="161"/>
      <c r="E2185" s="161"/>
      <c r="F2185" s="161"/>
      <c r="G2185" s="161"/>
      <c r="H2185" s="161"/>
      <c r="I2185" s="161"/>
      <c r="J2185" s="160"/>
      <c r="K2185" s="161"/>
      <c r="L2185" s="161"/>
      <c r="M2185" s="161"/>
      <c r="N2185" s="161"/>
      <c r="O2185" s="161"/>
      <c r="P2185" s="161"/>
      <c r="Q2185" s="161"/>
      <c r="R2185" s="161"/>
      <c r="S2185" s="161"/>
      <c r="T2185" s="161"/>
      <c r="U2185" s="161"/>
    </row>
    <row r="2186" spans="1:21" x14ac:dyDescent="0.25">
      <c r="A2186" s="161"/>
      <c r="B2186" s="161"/>
      <c r="C2186" s="161"/>
      <c r="D2186" s="161"/>
      <c r="E2186" s="161"/>
      <c r="F2186" s="161"/>
      <c r="G2186" s="161"/>
      <c r="H2186" s="161"/>
      <c r="I2186" s="161"/>
      <c r="J2186" s="160"/>
      <c r="K2186" s="161"/>
      <c r="L2186" s="161"/>
      <c r="M2186" s="161"/>
      <c r="N2186" s="161"/>
      <c r="O2186" s="161"/>
      <c r="P2186" s="161"/>
      <c r="Q2186" s="161"/>
      <c r="R2186" s="161"/>
      <c r="S2186" s="161"/>
      <c r="T2186" s="161"/>
      <c r="U2186" s="161"/>
    </row>
    <row r="2187" spans="1:21" x14ac:dyDescent="0.25">
      <c r="A2187" s="161"/>
      <c r="B2187" s="161"/>
      <c r="C2187" s="161"/>
      <c r="D2187" s="161"/>
      <c r="E2187" s="161"/>
      <c r="F2187" s="161"/>
      <c r="G2187" s="161"/>
      <c r="H2187" s="161"/>
      <c r="I2187" s="161"/>
      <c r="J2187" s="160"/>
      <c r="K2187" s="161"/>
      <c r="L2187" s="161"/>
      <c r="M2187" s="161"/>
      <c r="N2187" s="161"/>
      <c r="O2187" s="161"/>
      <c r="P2187" s="161"/>
      <c r="Q2187" s="161"/>
      <c r="R2187" s="161"/>
      <c r="S2187" s="161"/>
      <c r="T2187" s="161"/>
      <c r="U2187" s="161"/>
    </row>
    <row r="2188" spans="1:21" x14ac:dyDescent="0.25">
      <c r="A2188" s="161"/>
      <c r="B2188" s="161"/>
      <c r="C2188" s="161"/>
      <c r="D2188" s="161"/>
      <c r="E2188" s="161"/>
      <c r="F2188" s="161"/>
      <c r="G2188" s="161"/>
      <c r="H2188" s="161"/>
      <c r="I2188" s="161"/>
      <c r="J2188" s="160"/>
      <c r="K2188" s="161"/>
      <c r="L2188" s="161"/>
      <c r="M2188" s="161"/>
      <c r="N2188" s="161"/>
      <c r="O2188" s="161"/>
      <c r="P2188" s="161"/>
      <c r="Q2188" s="161"/>
      <c r="R2188" s="161"/>
      <c r="S2188" s="161"/>
      <c r="T2188" s="161"/>
      <c r="U2188" s="161"/>
    </row>
    <row r="2189" spans="1:21" x14ac:dyDescent="0.25">
      <c r="A2189" s="161"/>
      <c r="B2189" s="161"/>
      <c r="C2189" s="161"/>
      <c r="D2189" s="161"/>
      <c r="E2189" s="161"/>
      <c r="F2189" s="161"/>
      <c r="G2189" s="161"/>
      <c r="H2189" s="161"/>
      <c r="I2189" s="161"/>
      <c r="J2189" s="160"/>
      <c r="K2189" s="161"/>
      <c r="L2189" s="161"/>
      <c r="M2189" s="161"/>
      <c r="N2189" s="161"/>
      <c r="O2189" s="161"/>
      <c r="P2189" s="161"/>
      <c r="Q2189" s="161"/>
      <c r="R2189" s="161"/>
      <c r="S2189" s="161"/>
      <c r="T2189" s="161"/>
      <c r="U2189" s="161"/>
    </row>
    <row r="2190" spans="1:21" x14ac:dyDescent="0.25">
      <c r="A2190" s="161"/>
      <c r="B2190" s="161"/>
      <c r="C2190" s="161"/>
      <c r="D2190" s="161"/>
      <c r="E2190" s="161"/>
      <c r="F2190" s="161"/>
      <c r="G2190" s="161"/>
      <c r="H2190" s="161"/>
      <c r="I2190" s="161"/>
      <c r="J2190" s="160"/>
      <c r="K2190" s="161"/>
      <c r="L2190" s="161"/>
      <c r="M2190" s="161"/>
      <c r="N2190" s="161"/>
      <c r="O2190" s="161"/>
      <c r="P2190" s="161"/>
      <c r="Q2190" s="161"/>
      <c r="R2190" s="161"/>
      <c r="S2190" s="161"/>
      <c r="T2190" s="161"/>
      <c r="U2190" s="161"/>
    </row>
    <row r="2191" spans="1:21" x14ac:dyDescent="0.25">
      <c r="A2191" s="161"/>
      <c r="B2191" s="161"/>
      <c r="C2191" s="161"/>
      <c r="D2191" s="161"/>
      <c r="E2191" s="161"/>
      <c r="F2191" s="161"/>
      <c r="G2191" s="161"/>
      <c r="H2191" s="161"/>
      <c r="I2191" s="161"/>
      <c r="J2191" s="160"/>
      <c r="K2191" s="161"/>
      <c r="L2191" s="161"/>
      <c r="M2191" s="161"/>
      <c r="N2191" s="161"/>
      <c r="O2191" s="161"/>
      <c r="P2191" s="161"/>
      <c r="Q2191" s="161"/>
      <c r="R2191" s="161"/>
      <c r="S2191" s="161"/>
      <c r="T2191" s="161"/>
      <c r="U2191" s="161"/>
    </row>
    <row r="2192" spans="1:21" x14ac:dyDescent="0.25">
      <c r="A2192" s="161"/>
      <c r="B2192" s="161"/>
      <c r="C2192" s="161"/>
      <c r="D2192" s="161"/>
      <c r="E2192" s="161"/>
      <c r="F2192" s="161"/>
      <c r="G2192" s="161"/>
      <c r="H2192" s="161"/>
      <c r="I2192" s="161"/>
      <c r="J2192" s="160"/>
      <c r="K2192" s="161"/>
      <c r="L2192" s="161"/>
      <c r="M2192" s="161"/>
      <c r="N2192" s="161"/>
      <c r="O2192" s="161"/>
      <c r="P2192" s="161"/>
      <c r="Q2192" s="161"/>
      <c r="R2192" s="161"/>
      <c r="S2192" s="161"/>
      <c r="T2192" s="161"/>
      <c r="U2192" s="161"/>
    </row>
    <row r="2193" spans="1:21" x14ac:dyDescent="0.25">
      <c r="A2193" s="161"/>
      <c r="B2193" s="161"/>
      <c r="C2193" s="161"/>
      <c r="D2193" s="161"/>
      <c r="E2193" s="161"/>
      <c r="F2193" s="161"/>
      <c r="G2193" s="161"/>
      <c r="H2193" s="161"/>
      <c r="I2193" s="161"/>
      <c r="J2193" s="160"/>
      <c r="K2193" s="161"/>
      <c r="L2193" s="161"/>
      <c r="M2193" s="161"/>
      <c r="N2193" s="161"/>
      <c r="O2193" s="161"/>
      <c r="P2193" s="161"/>
      <c r="Q2193" s="161"/>
      <c r="R2193" s="161"/>
      <c r="S2193" s="161"/>
      <c r="T2193" s="161"/>
      <c r="U2193" s="161"/>
    </row>
    <row r="2194" spans="1:21" x14ac:dyDescent="0.25">
      <c r="A2194" s="161"/>
      <c r="B2194" s="161"/>
      <c r="C2194" s="161"/>
      <c r="D2194" s="161"/>
      <c r="E2194" s="161"/>
      <c r="F2194" s="161"/>
      <c r="G2194" s="161"/>
      <c r="H2194" s="161"/>
      <c r="I2194" s="161"/>
      <c r="J2194" s="160"/>
      <c r="K2194" s="161"/>
      <c r="L2194" s="161"/>
      <c r="M2194" s="161"/>
      <c r="N2194" s="161"/>
      <c r="O2194" s="161"/>
      <c r="P2194" s="161"/>
      <c r="Q2194" s="161"/>
      <c r="R2194" s="161"/>
      <c r="S2194" s="161"/>
      <c r="T2194" s="161"/>
      <c r="U2194" s="161"/>
    </row>
    <row r="2195" spans="1:21" x14ac:dyDescent="0.25">
      <c r="A2195" s="161"/>
      <c r="B2195" s="161"/>
      <c r="C2195" s="161"/>
      <c r="D2195" s="161"/>
      <c r="E2195" s="161"/>
      <c r="F2195" s="161"/>
      <c r="G2195" s="161"/>
      <c r="H2195" s="161"/>
      <c r="I2195" s="161"/>
      <c r="J2195" s="160"/>
      <c r="K2195" s="161"/>
      <c r="L2195" s="161"/>
      <c r="M2195" s="161"/>
      <c r="N2195" s="161"/>
      <c r="O2195" s="161"/>
      <c r="P2195" s="161"/>
      <c r="Q2195" s="161"/>
      <c r="R2195" s="161"/>
      <c r="S2195" s="161"/>
      <c r="T2195" s="161"/>
      <c r="U2195" s="161"/>
    </row>
    <row r="2196" spans="1:21" x14ac:dyDescent="0.25">
      <c r="A2196" s="161"/>
      <c r="B2196" s="161"/>
      <c r="C2196" s="161"/>
      <c r="D2196" s="161"/>
      <c r="E2196" s="161"/>
      <c r="F2196" s="161"/>
      <c r="G2196" s="161"/>
      <c r="H2196" s="161"/>
      <c r="I2196" s="161"/>
      <c r="J2196" s="160"/>
      <c r="K2196" s="161"/>
      <c r="L2196" s="161"/>
      <c r="M2196" s="161"/>
      <c r="N2196" s="161"/>
      <c r="O2196" s="161"/>
      <c r="P2196" s="161"/>
      <c r="Q2196" s="161"/>
      <c r="R2196" s="161"/>
      <c r="S2196" s="161"/>
      <c r="T2196" s="161"/>
      <c r="U2196" s="161"/>
    </row>
    <row r="2197" spans="1:21" x14ac:dyDescent="0.25">
      <c r="A2197" s="161"/>
      <c r="B2197" s="161"/>
      <c r="C2197" s="161"/>
      <c r="D2197" s="161"/>
      <c r="E2197" s="161"/>
      <c r="F2197" s="161"/>
      <c r="G2197" s="161"/>
      <c r="H2197" s="161"/>
      <c r="I2197" s="161"/>
      <c r="J2197" s="160"/>
      <c r="K2197" s="161"/>
      <c r="L2197" s="161"/>
      <c r="M2197" s="161"/>
      <c r="N2197" s="161"/>
      <c r="O2197" s="161"/>
      <c r="P2197" s="161"/>
      <c r="Q2197" s="161"/>
      <c r="R2197" s="161"/>
      <c r="S2197" s="161"/>
      <c r="T2197" s="161"/>
      <c r="U2197" s="161"/>
    </row>
    <row r="2198" spans="1:21" x14ac:dyDescent="0.25">
      <c r="A2198" s="161"/>
      <c r="B2198" s="161"/>
      <c r="C2198" s="161"/>
      <c r="D2198" s="161"/>
      <c r="E2198" s="161"/>
      <c r="F2198" s="161"/>
      <c r="G2198" s="161"/>
      <c r="H2198" s="161"/>
      <c r="I2198" s="161"/>
      <c r="J2198" s="160"/>
      <c r="K2198" s="161"/>
      <c r="L2198" s="161"/>
      <c r="M2198" s="161"/>
      <c r="N2198" s="161"/>
      <c r="O2198" s="161"/>
      <c r="P2198" s="161"/>
      <c r="Q2198" s="161"/>
      <c r="R2198" s="161"/>
      <c r="S2198" s="161"/>
      <c r="T2198" s="161"/>
      <c r="U2198" s="161"/>
    </row>
    <row r="2199" spans="1:21" x14ac:dyDescent="0.25">
      <c r="A2199" s="161"/>
      <c r="B2199" s="161"/>
      <c r="C2199" s="161"/>
      <c r="D2199" s="161"/>
      <c r="E2199" s="161"/>
      <c r="F2199" s="161"/>
      <c r="G2199" s="161"/>
      <c r="H2199" s="161"/>
      <c r="I2199" s="161"/>
      <c r="J2199" s="160"/>
      <c r="K2199" s="161"/>
      <c r="L2199" s="161"/>
      <c r="M2199" s="161"/>
      <c r="N2199" s="161"/>
      <c r="O2199" s="161"/>
      <c r="P2199" s="161"/>
      <c r="Q2199" s="161"/>
      <c r="R2199" s="161"/>
      <c r="S2199" s="161"/>
      <c r="T2199" s="161"/>
      <c r="U2199" s="161"/>
    </row>
    <row r="2200" spans="1:21" x14ac:dyDescent="0.25">
      <c r="A2200" s="161"/>
      <c r="B2200" s="161"/>
      <c r="C2200" s="161"/>
      <c r="D2200" s="161"/>
      <c r="E2200" s="161"/>
      <c r="F2200" s="161"/>
      <c r="G2200" s="161"/>
      <c r="H2200" s="161"/>
      <c r="I2200" s="161"/>
      <c r="J2200" s="160"/>
      <c r="K2200" s="161"/>
      <c r="L2200" s="161"/>
      <c r="M2200" s="161"/>
      <c r="N2200" s="161"/>
      <c r="O2200" s="161"/>
      <c r="P2200" s="161"/>
      <c r="Q2200" s="161"/>
      <c r="R2200" s="161"/>
      <c r="S2200" s="161"/>
      <c r="T2200" s="161"/>
      <c r="U2200" s="161"/>
    </row>
    <row r="2201" spans="1:21" x14ac:dyDescent="0.25">
      <c r="A2201" s="161"/>
      <c r="B2201" s="161"/>
      <c r="C2201" s="161"/>
      <c r="D2201" s="161"/>
      <c r="E2201" s="161"/>
      <c r="F2201" s="161"/>
      <c r="G2201" s="161"/>
      <c r="H2201" s="161"/>
      <c r="I2201" s="161"/>
      <c r="J2201" s="160"/>
      <c r="K2201" s="161"/>
      <c r="L2201" s="161"/>
      <c r="M2201" s="161"/>
      <c r="N2201" s="161"/>
      <c r="O2201" s="161"/>
      <c r="P2201" s="161"/>
      <c r="Q2201" s="161"/>
      <c r="R2201" s="161"/>
      <c r="S2201" s="161"/>
      <c r="T2201" s="161"/>
      <c r="U2201" s="161"/>
    </row>
    <row r="2202" spans="1:21" x14ac:dyDescent="0.25">
      <c r="A2202" s="161"/>
      <c r="B2202" s="161"/>
      <c r="C2202" s="161"/>
      <c r="D2202" s="161"/>
      <c r="E2202" s="161"/>
      <c r="F2202" s="161"/>
      <c r="G2202" s="161"/>
      <c r="H2202" s="161"/>
      <c r="I2202" s="161"/>
      <c r="J2202" s="160"/>
      <c r="K2202" s="161"/>
      <c r="L2202" s="161"/>
      <c r="M2202" s="161"/>
      <c r="N2202" s="161"/>
      <c r="O2202" s="161"/>
      <c r="P2202" s="161"/>
      <c r="Q2202" s="161"/>
      <c r="R2202" s="161"/>
      <c r="S2202" s="161"/>
      <c r="T2202" s="161"/>
      <c r="U2202" s="161"/>
    </row>
    <row r="2203" spans="1:21" x14ac:dyDescent="0.25">
      <c r="A2203" s="161"/>
      <c r="B2203" s="161"/>
      <c r="C2203" s="161"/>
      <c r="D2203" s="161"/>
      <c r="E2203" s="161"/>
      <c r="F2203" s="161"/>
      <c r="G2203" s="161"/>
      <c r="H2203" s="161"/>
      <c r="I2203" s="161"/>
      <c r="J2203" s="160"/>
      <c r="K2203" s="161"/>
      <c r="L2203" s="161"/>
      <c r="M2203" s="161"/>
      <c r="N2203" s="161"/>
      <c r="O2203" s="161"/>
      <c r="P2203" s="161"/>
      <c r="Q2203" s="161"/>
      <c r="R2203" s="161"/>
      <c r="S2203" s="161"/>
      <c r="T2203" s="161"/>
      <c r="U2203" s="161"/>
    </row>
    <row r="2204" spans="1:21" x14ac:dyDescent="0.25">
      <c r="A2204" s="161"/>
      <c r="B2204" s="161"/>
      <c r="C2204" s="161"/>
      <c r="D2204" s="161"/>
      <c r="E2204" s="161"/>
      <c r="F2204" s="161"/>
      <c r="G2204" s="161"/>
      <c r="H2204" s="161"/>
      <c r="I2204" s="161"/>
      <c r="J2204" s="160"/>
      <c r="K2204" s="161"/>
      <c r="L2204" s="161"/>
      <c r="M2204" s="161"/>
      <c r="N2204" s="161"/>
      <c r="O2204" s="161"/>
      <c r="P2204" s="161"/>
      <c r="Q2204" s="161"/>
      <c r="R2204" s="161"/>
      <c r="S2204" s="161"/>
      <c r="T2204" s="161"/>
      <c r="U2204" s="161"/>
    </row>
    <row r="2205" spans="1:21" x14ac:dyDescent="0.25">
      <c r="A2205" s="161"/>
      <c r="B2205" s="161"/>
      <c r="C2205" s="161"/>
      <c r="D2205" s="161"/>
      <c r="E2205" s="161"/>
      <c r="F2205" s="161"/>
      <c r="G2205" s="161"/>
      <c r="H2205" s="161"/>
      <c r="I2205" s="161"/>
      <c r="J2205" s="160"/>
      <c r="K2205" s="161"/>
      <c r="L2205" s="161"/>
      <c r="M2205" s="161"/>
      <c r="N2205" s="161"/>
      <c r="O2205" s="161"/>
      <c r="P2205" s="161"/>
      <c r="Q2205" s="161"/>
      <c r="R2205" s="161"/>
      <c r="S2205" s="161"/>
      <c r="T2205" s="161"/>
      <c r="U2205" s="161"/>
    </row>
    <row r="2206" spans="1:21" x14ac:dyDescent="0.25">
      <c r="A2206" s="161"/>
      <c r="B2206" s="161"/>
      <c r="C2206" s="161"/>
      <c r="D2206" s="161"/>
      <c r="E2206" s="161"/>
      <c r="F2206" s="161"/>
      <c r="G2206" s="161"/>
      <c r="H2206" s="161"/>
      <c r="I2206" s="161"/>
      <c r="J2206" s="160"/>
      <c r="K2206" s="161"/>
      <c r="L2206" s="161"/>
      <c r="M2206" s="161"/>
      <c r="N2206" s="161"/>
      <c r="O2206" s="161"/>
      <c r="P2206" s="161"/>
      <c r="Q2206" s="161"/>
      <c r="R2206" s="161"/>
      <c r="S2206" s="161"/>
      <c r="T2206" s="161"/>
      <c r="U2206" s="161"/>
    </row>
    <row r="2207" spans="1:21" x14ac:dyDescent="0.25">
      <c r="A2207" s="161"/>
      <c r="B2207" s="161"/>
      <c r="C2207" s="161"/>
      <c r="D2207" s="161"/>
      <c r="E2207" s="161"/>
      <c r="F2207" s="161"/>
      <c r="G2207" s="161"/>
      <c r="H2207" s="161"/>
      <c r="I2207" s="161"/>
      <c r="J2207" s="160"/>
      <c r="K2207" s="161"/>
      <c r="L2207" s="161"/>
      <c r="M2207" s="161"/>
      <c r="N2207" s="161"/>
      <c r="O2207" s="161"/>
      <c r="P2207" s="161"/>
      <c r="Q2207" s="161"/>
      <c r="R2207" s="161"/>
      <c r="S2207" s="161"/>
      <c r="T2207" s="161"/>
      <c r="U2207" s="161"/>
    </row>
    <row r="2208" spans="1:21" x14ac:dyDescent="0.25">
      <c r="A2208" s="161"/>
      <c r="B2208" s="161"/>
      <c r="C2208" s="161"/>
      <c r="D2208" s="161"/>
      <c r="E2208" s="161"/>
      <c r="F2208" s="161"/>
      <c r="G2208" s="161"/>
      <c r="H2208" s="161"/>
      <c r="I2208" s="161"/>
      <c r="J2208" s="160"/>
      <c r="K2208" s="161"/>
      <c r="L2208" s="161"/>
      <c r="M2208" s="161"/>
      <c r="N2208" s="161"/>
      <c r="O2208" s="161"/>
      <c r="P2208" s="161"/>
      <c r="Q2208" s="161"/>
      <c r="R2208" s="161"/>
      <c r="S2208" s="161"/>
      <c r="T2208" s="161"/>
      <c r="U2208" s="161"/>
    </row>
    <row r="2209" spans="1:21" x14ac:dyDescent="0.25">
      <c r="A2209" s="161"/>
      <c r="B2209" s="161"/>
      <c r="C2209" s="161"/>
      <c r="D2209" s="161"/>
      <c r="E2209" s="161"/>
      <c r="F2209" s="161"/>
      <c r="G2209" s="161"/>
      <c r="H2209" s="161"/>
      <c r="I2209" s="161"/>
      <c r="J2209" s="160"/>
      <c r="K2209" s="161"/>
      <c r="L2209" s="161"/>
      <c r="M2209" s="161"/>
      <c r="N2209" s="161"/>
      <c r="O2209" s="161"/>
      <c r="P2209" s="161"/>
      <c r="Q2209" s="161"/>
      <c r="R2209" s="161"/>
      <c r="S2209" s="161"/>
      <c r="T2209" s="161"/>
      <c r="U2209" s="161"/>
    </row>
    <row r="2210" spans="1:21" x14ac:dyDescent="0.25">
      <c r="A2210" s="161"/>
      <c r="B2210" s="161"/>
      <c r="C2210" s="161"/>
      <c r="D2210" s="161"/>
      <c r="E2210" s="161"/>
      <c r="F2210" s="161"/>
      <c r="G2210" s="161"/>
      <c r="H2210" s="161"/>
      <c r="I2210" s="161"/>
      <c r="J2210" s="160"/>
      <c r="K2210" s="161"/>
      <c r="L2210" s="161"/>
      <c r="M2210" s="161"/>
      <c r="N2210" s="161"/>
      <c r="O2210" s="161"/>
      <c r="P2210" s="161"/>
      <c r="Q2210" s="161"/>
      <c r="R2210" s="161"/>
      <c r="S2210" s="161"/>
      <c r="T2210" s="161"/>
      <c r="U2210" s="161"/>
    </row>
    <row r="2211" spans="1:21" x14ac:dyDescent="0.25">
      <c r="A2211" s="161"/>
      <c r="B2211" s="161"/>
      <c r="C2211" s="161"/>
      <c r="D2211" s="161"/>
      <c r="E2211" s="161"/>
      <c r="F2211" s="161"/>
      <c r="G2211" s="161"/>
      <c r="H2211" s="161"/>
      <c r="I2211" s="161"/>
      <c r="J2211" s="160"/>
      <c r="K2211" s="161"/>
      <c r="L2211" s="161"/>
      <c r="M2211" s="161"/>
      <c r="N2211" s="161"/>
      <c r="O2211" s="161"/>
      <c r="P2211" s="161"/>
      <c r="Q2211" s="161"/>
      <c r="R2211" s="161"/>
      <c r="S2211" s="161"/>
      <c r="T2211" s="161"/>
      <c r="U2211" s="161"/>
    </row>
    <row r="2212" spans="1:21" x14ac:dyDescent="0.25">
      <c r="A2212" s="161"/>
      <c r="B2212" s="161"/>
      <c r="C2212" s="161"/>
      <c r="D2212" s="161"/>
      <c r="E2212" s="161"/>
      <c r="F2212" s="161"/>
      <c r="G2212" s="161"/>
      <c r="H2212" s="161"/>
      <c r="I2212" s="161"/>
      <c r="J2212" s="160"/>
      <c r="K2212" s="161"/>
      <c r="L2212" s="161"/>
      <c r="M2212" s="161"/>
      <c r="N2212" s="161"/>
      <c r="O2212" s="161"/>
      <c r="P2212" s="161"/>
      <c r="Q2212" s="161"/>
      <c r="R2212" s="161"/>
      <c r="S2212" s="161"/>
      <c r="T2212" s="161"/>
      <c r="U2212" s="161"/>
    </row>
    <row r="2213" spans="1:21" x14ac:dyDescent="0.25">
      <c r="A2213" s="161"/>
      <c r="B2213" s="161"/>
      <c r="C2213" s="161"/>
      <c r="D2213" s="161"/>
      <c r="E2213" s="161"/>
      <c r="F2213" s="161"/>
      <c r="G2213" s="161"/>
      <c r="H2213" s="161"/>
      <c r="I2213" s="161"/>
      <c r="J2213" s="160"/>
      <c r="K2213" s="161"/>
      <c r="L2213" s="161"/>
      <c r="M2213" s="161"/>
      <c r="N2213" s="161"/>
      <c r="O2213" s="161"/>
      <c r="P2213" s="161"/>
      <c r="Q2213" s="161"/>
      <c r="R2213" s="161"/>
      <c r="S2213" s="161"/>
      <c r="T2213" s="161"/>
      <c r="U2213" s="161"/>
    </row>
    <row r="2214" spans="1:21" x14ac:dyDescent="0.25">
      <c r="A2214" s="161"/>
      <c r="B2214" s="161"/>
      <c r="C2214" s="161"/>
      <c r="D2214" s="161"/>
      <c r="E2214" s="161"/>
      <c r="F2214" s="161"/>
      <c r="G2214" s="161"/>
      <c r="H2214" s="161"/>
      <c r="I2214" s="161"/>
      <c r="J2214" s="160"/>
      <c r="K2214" s="161"/>
      <c r="L2214" s="161"/>
      <c r="M2214" s="161"/>
      <c r="N2214" s="161"/>
      <c r="O2214" s="161"/>
      <c r="P2214" s="161"/>
      <c r="Q2214" s="161"/>
      <c r="R2214" s="161"/>
      <c r="S2214" s="161"/>
      <c r="T2214" s="161"/>
      <c r="U2214" s="161"/>
    </row>
    <row r="2215" spans="1:21" x14ac:dyDescent="0.25">
      <c r="A2215" s="161"/>
      <c r="B2215" s="161"/>
      <c r="C2215" s="161"/>
      <c r="D2215" s="161"/>
      <c r="E2215" s="161"/>
      <c r="F2215" s="161"/>
      <c r="G2215" s="161"/>
      <c r="H2215" s="161"/>
      <c r="I2215" s="161"/>
      <c r="J2215" s="160"/>
      <c r="K2215" s="161"/>
      <c r="L2215" s="161"/>
      <c r="M2215" s="161"/>
      <c r="N2215" s="161"/>
      <c r="O2215" s="161"/>
      <c r="P2215" s="161"/>
      <c r="Q2215" s="161"/>
      <c r="R2215" s="161"/>
      <c r="S2215" s="161"/>
      <c r="T2215" s="161"/>
      <c r="U2215" s="161"/>
    </row>
    <row r="2216" spans="1:21" x14ac:dyDescent="0.25">
      <c r="A2216" s="161"/>
      <c r="B2216" s="161"/>
      <c r="C2216" s="161"/>
      <c r="D2216" s="161"/>
      <c r="E2216" s="161"/>
      <c r="F2216" s="161"/>
      <c r="G2216" s="161"/>
      <c r="H2216" s="161"/>
      <c r="I2216" s="161"/>
      <c r="J2216" s="160"/>
      <c r="K2216" s="161"/>
      <c r="L2216" s="161"/>
      <c r="M2216" s="161"/>
      <c r="N2216" s="161"/>
      <c r="O2216" s="161"/>
      <c r="P2216" s="161"/>
      <c r="Q2216" s="161"/>
      <c r="R2216" s="161"/>
      <c r="S2216" s="161"/>
      <c r="T2216" s="161"/>
      <c r="U2216" s="161"/>
    </row>
    <row r="2217" spans="1:21" x14ac:dyDescent="0.25">
      <c r="A2217" s="161"/>
      <c r="B2217" s="161"/>
      <c r="C2217" s="161"/>
      <c r="D2217" s="161"/>
      <c r="E2217" s="161"/>
      <c r="F2217" s="161"/>
      <c r="G2217" s="161"/>
      <c r="H2217" s="161"/>
      <c r="I2217" s="161"/>
      <c r="J2217" s="160"/>
      <c r="K2217" s="161"/>
      <c r="L2217" s="161"/>
      <c r="M2217" s="161"/>
      <c r="N2217" s="161"/>
      <c r="O2217" s="161"/>
      <c r="P2217" s="161"/>
      <c r="Q2217" s="161"/>
      <c r="R2217" s="161"/>
      <c r="S2217" s="161"/>
      <c r="T2217" s="161"/>
      <c r="U2217" s="161"/>
    </row>
    <row r="2218" spans="1:21" x14ac:dyDescent="0.25">
      <c r="A2218" s="161"/>
      <c r="B2218" s="161"/>
      <c r="C2218" s="161"/>
      <c r="D2218" s="161"/>
      <c r="E2218" s="161"/>
      <c r="F2218" s="161"/>
      <c r="G2218" s="161"/>
      <c r="H2218" s="161"/>
      <c r="I2218" s="161"/>
      <c r="J2218" s="160"/>
      <c r="K2218" s="161"/>
      <c r="L2218" s="161"/>
      <c r="M2218" s="161"/>
      <c r="N2218" s="161"/>
      <c r="O2218" s="161"/>
      <c r="P2218" s="161"/>
      <c r="Q2218" s="161"/>
      <c r="R2218" s="161"/>
      <c r="S2218" s="161"/>
      <c r="T2218" s="161"/>
      <c r="U2218" s="161"/>
    </row>
    <row r="2219" spans="1:21" x14ac:dyDescent="0.25">
      <c r="A2219" s="161"/>
      <c r="B2219" s="161"/>
      <c r="C2219" s="161"/>
      <c r="D2219" s="161"/>
      <c r="E2219" s="161"/>
      <c r="F2219" s="161"/>
      <c r="G2219" s="161"/>
      <c r="H2219" s="161"/>
      <c r="I2219" s="161"/>
      <c r="J2219" s="160"/>
      <c r="K2219" s="161"/>
      <c r="L2219" s="161"/>
      <c r="M2219" s="161"/>
      <c r="N2219" s="161"/>
      <c r="O2219" s="161"/>
      <c r="P2219" s="161"/>
      <c r="Q2219" s="161"/>
      <c r="R2219" s="161"/>
      <c r="S2219" s="161"/>
      <c r="T2219" s="161"/>
      <c r="U2219" s="161"/>
    </row>
    <row r="2220" spans="1:21" x14ac:dyDescent="0.25">
      <c r="A2220" s="161"/>
      <c r="B2220" s="161"/>
      <c r="C2220" s="161"/>
      <c r="D2220" s="161"/>
      <c r="E2220" s="161"/>
      <c r="F2220" s="161"/>
      <c r="G2220" s="161"/>
      <c r="H2220" s="161"/>
      <c r="I2220" s="161"/>
      <c r="J2220" s="160"/>
      <c r="K2220" s="161"/>
      <c r="L2220" s="161"/>
      <c r="M2220" s="161"/>
      <c r="N2220" s="161"/>
      <c r="O2220" s="161"/>
      <c r="P2220" s="161"/>
      <c r="Q2220" s="161"/>
      <c r="R2220" s="161"/>
      <c r="S2220" s="161"/>
      <c r="T2220" s="161"/>
      <c r="U2220" s="161"/>
    </row>
    <row r="2221" spans="1:21" x14ac:dyDescent="0.25">
      <c r="A2221" s="161"/>
      <c r="B2221" s="161"/>
      <c r="C2221" s="161"/>
      <c r="D2221" s="161"/>
      <c r="E2221" s="161"/>
      <c r="F2221" s="161"/>
      <c r="G2221" s="161"/>
      <c r="H2221" s="161"/>
      <c r="I2221" s="161"/>
      <c r="J2221" s="160"/>
      <c r="K2221" s="161"/>
      <c r="L2221" s="161"/>
      <c r="M2221" s="161"/>
      <c r="N2221" s="161"/>
      <c r="O2221" s="161"/>
      <c r="P2221" s="161"/>
      <c r="Q2221" s="161"/>
      <c r="R2221" s="161"/>
      <c r="S2221" s="161"/>
      <c r="T2221" s="161"/>
      <c r="U2221" s="161"/>
    </row>
    <row r="2222" spans="1:21" x14ac:dyDescent="0.25">
      <c r="A2222" s="161"/>
      <c r="B2222" s="161"/>
      <c r="C2222" s="161"/>
      <c r="D2222" s="161"/>
      <c r="E2222" s="161"/>
      <c r="F2222" s="161"/>
      <c r="G2222" s="161"/>
      <c r="H2222" s="161"/>
      <c r="I2222" s="161"/>
      <c r="J2222" s="160"/>
      <c r="K2222" s="161"/>
      <c r="L2222" s="161"/>
      <c r="M2222" s="161"/>
      <c r="N2222" s="161"/>
      <c r="O2222" s="161"/>
      <c r="P2222" s="161"/>
      <c r="Q2222" s="161"/>
      <c r="R2222" s="161"/>
      <c r="S2222" s="161"/>
      <c r="T2222" s="161"/>
      <c r="U2222" s="161"/>
    </row>
    <row r="2223" spans="1:21" x14ac:dyDescent="0.25">
      <c r="A2223" s="161"/>
      <c r="B2223" s="161"/>
      <c r="C2223" s="161"/>
      <c r="D2223" s="161"/>
      <c r="E2223" s="161"/>
      <c r="F2223" s="161"/>
      <c r="G2223" s="161"/>
      <c r="H2223" s="161"/>
      <c r="I2223" s="161"/>
      <c r="J2223" s="160"/>
      <c r="K2223" s="161"/>
      <c r="L2223" s="161"/>
      <c r="M2223" s="161"/>
      <c r="N2223" s="161"/>
      <c r="O2223" s="161"/>
      <c r="P2223" s="161"/>
      <c r="Q2223" s="161"/>
      <c r="R2223" s="161"/>
      <c r="S2223" s="161"/>
      <c r="T2223" s="161"/>
      <c r="U2223" s="161"/>
    </row>
    <row r="2224" spans="1:21" x14ac:dyDescent="0.25">
      <c r="A2224" s="161"/>
      <c r="B2224" s="161"/>
      <c r="C2224" s="161"/>
      <c r="D2224" s="161"/>
      <c r="E2224" s="161"/>
      <c r="F2224" s="161"/>
      <c r="G2224" s="161"/>
      <c r="H2224" s="161"/>
      <c r="I2224" s="161"/>
      <c r="J2224" s="160"/>
      <c r="K2224" s="161"/>
      <c r="L2224" s="161"/>
      <c r="M2224" s="161"/>
      <c r="N2224" s="161"/>
      <c r="O2224" s="161"/>
      <c r="P2224" s="161"/>
      <c r="Q2224" s="161"/>
      <c r="R2224" s="161"/>
      <c r="S2224" s="161"/>
      <c r="T2224" s="161"/>
      <c r="U2224" s="161"/>
    </row>
    <row r="2225" spans="1:21" x14ac:dyDescent="0.25">
      <c r="A2225" s="161"/>
      <c r="B2225" s="161"/>
      <c r="C2225" s="161"/>
      <c r="D2225" s="161"/>
      <c r="E2225" s="161"/>
      <c r="F2225" s="161"/>
      <c r="G2225" s="161"/>
      <c r="H2225" s="161"/>
      <c r="I2225" s="161"/>
      <c r="J2225" s="160"/>
      <c r="K2225" s="161"/>
      <c r="L2225" s="161"/>
      <c r="M2225" s="161"/>
      <c r="N2225" s="161"/>
      <c r="O2225" s="161"/>
      <c r="P2225" s="161"/>
      <c r="Q2225" s="161"/>
      <c r="R2225" s="161"/>
      <c r="S2225" s="161"/>
      <c r="T2225" s="161"/>
      <c r="U2225" s="161"/>
    </row>
    <row r="2226" spans="1:21" x14ac:dyDescent="0.25">
      <c r="A2226" s="161"/>
      <c r="B2226" s="161"/>
      <c r="C2226" s="161"/>
      <c r="D2226" s="161"/>
      <c r="E2226" s="161"/>
      <c r="F2226" s="161"/>
      <c r="G2226" s="161"/>
      <c r="H2226" s="161"/>
      <c r="I2226" s="161"/>
      <c r="J2226" s="160"/>
      <c r="K2226" s="161"/>
      <c r="L2226" s="161"/>
      <c r="M2226" s="161"/>
      <c r="N2226" s="161"/>
      <c r="O2226" s="161"/>
      <c r="P2226" s="161"/>
      <c r="Q2226" s="161"/>
      <c r="R2226" s="161"/>
      <c r="S2226" s="161"/>
      <c r="T2226" s="161"/>
      <c r="U2226" s="161"/>
    </row>
    <row r="2227" spans="1:21" x14ac:dyDescent="0.25">
      <c r="A2227" s="161"/>
      <c r="B2227" s="161"/>
      <c r="C2227" s="161"/>
      <c r="D2227" s="161"/>
      <c r="E2227" s="161"/>
      <c r="F2227" s="161"/>
      <c r="G2227" s="161"/>
      <c r="H2227" s="161"/>
      <c r="I2227" s="161"/>
      <c r="J2227" s="160"/>
      <c r="K2227" s="161"/>
      <c r="L2227" s="161"/>
      <c r="M2227" s="161"/>
      <c r="N2227" s="161"/>
      <c r="O2227" s="161"/>
      <c r="P2227" s="161"/>
      <c r="Q2227" s="161"/>
      <c r="R2227" s="161"/>
      <c r="S2227" s="161"/>
      <c r="T2227" s="161"/>
      <c r="U2227" s="161"/>
    </row>
    <row r="2228" spans="1:21" x14ac:dyDescent="0.25">
      <c r="A2228" s="161"/>
      <c r="B2228" s="161"/>
      <c r="C2228" s="161"/>
      <c r="D2228" s="161"/>
      <c r="E2228" s="161"/>
      <c r="F2228" s="161"/>
      <c r="G2228" s="161"/>
      <c r="H2228" s="161"/>
      <c r="I2228" s="161"/>
      <c r="J2228" s="160"/>
      <c r="K2228" s="161"/>
      <c r="L2228" s="161"/>
      <c r="M2228" s="161"/>
      <c r="N2228" s="161"/>
      <c r="O2228" s="161"/>
      <c r="P2228" s="161"/>
      <c r="Q2228" s="161"/>
      <c r="R2228" s="161"/>
      <c r="S2228" s="161"/>
      <c r="T2228" s="161"/>
      <c r="U2228" s="161"/>
    </row>
    <row r="2229" spans="1:21" x14ac:dyDescent="0.25">
      <c r="A2229" s="161"/>
      <c r="B2229" s="161"/>
      <c r="C2229" s="161"/>
      <c r="D2229" s="161"/>
      <c r="E2229" s="161"/>
      <c r="F2229" s="161"/>
      <c r="G2229" s="161"/>
      <c r="H2229" s="161"/>
      <c r="I2229" s="161"/>
      <c r="J2229" s="160"/>
      <c r="K2229" s="161"/>
      <c r="L2229" s="161"/>
      <c r="M2229" s="161"/>
      <c r="N2229" s="161"/>
      <c r="O2229" s="161"/>
      <c r="P2229" s="161"/>
      <c r="Q2229" s="161"/>
      <c r="R2229" s="161"/>
      <c r="S2229" s="161"/>
      <c r="T2229" s="161"/>
      <c r="U2229" s="161"/>
    </row>
    <row r="2230" spans="1:21" x14ac:dyDescent="0.25">
      <c r="A2230" s="161"/>
      <c r="B2230" s="161"/>
      <c r="C2230" s="161"/>
      <c r="D2230" s="161"/>
      <c r="E2230" s="161"/>
      <c r="F2230" s="161"/>
      <c r="G2230" s="161"/>
      <c r="H2230" s="161"/>
      <c r="I2230" s="161"/>
      <c r="J2230" s="160"/>
      <c r="K2230" s="161"/>
      <c r="L2230" s="161"/>
      <c r="M2230" s="161"/>
      <c r="N2230" s="161"/>
      <c r="O2230" s="161"/>
      <c r="P2230" s="161"/>
      <c r="Q2230" s="161"/>
      <c r="R2230" s="161"/>
      <c r="S2230" s="161"/>
      <c r="T2230" s="161"/>
      <c r="U2230" s="161"/>
    </row>
    <row r="2231" spans="1:21" x14ac:dyDescent="0.25">
      <c r="A2231" s="161"/>
      <c r="B2231" s="161"/>
      <c r="C2231" s="161"/>
      <c r="D2231" s="161"/>
      <c r="E2231" s="161"/>
      <c r="F2231" s="161"/>
      <c r="G2231" s="161"/>
      <c r="H2231" s="161"/>
      <c r="I2231" s="161"/>
      <c r="J2231" s="160"/>
      <c r="K2231" s="161"/>
      <c r="L2231" s="161"/>
      <c r="M2231" s="161"/>
      <c r="N2231" s="161"/>
      <c r="O2231" s="161"/>
      <c r="P2231" s="161"/>
      <c r="Q2231" s="161"/>
      <c r="R2231" s="161"/>
      <c r="S2231" s="161"/>
      <c r="T2231" s="161"/>
      <c r="U2231" s="161"/>
    </row>
    <row r="2232" spans="1:21" x14ac:dyDescent="0.25">
      <c r="A2232" s="161"/>
      <c r="B2232" s="161"/>
      <c r="C2232" s="161"/>
      <c r="D2232" s="161"/>
      <c r="E2232" s="161"/>
      <c r="F2232" s="161"/>
      <c r="G2232" s="161"/>
      <c r="H2232" s="161"/>
      <c r="I2232" s="161"/>
      <c r="J2232" s="160"/>
      <c r="K2232" s="161"/>
      <c r="L2232" s="161"/>
      <c r="M2232" s="161"/>
      <c r="N2232" s="161"/>
      <c r="O2232" s="161"/>
      <c r="P2232" s="161"/>
      <c r="Q2232" s="161"/>
      <c r="R2232" s="161"/>
      <c r="S2232" s="161"/>
      <c r="T2232" s="161"/>
      <c r="U2232" s="161"/>
    </row>
    <row r="2233" spans="1:21" x14ac:dyDescent="0.25">
      <c r="A2233" s="161"/>
      <c r="B2233" s="161"/>
      <c r="C2233" s="161"/>
      <c r="D2233" s="161"/>
      <c r="E2233" s="161"/>
      <c r="F2233" s="161"/>
      <c r="G2233" s="161"/>
      <c r="H2233" s="161"/>
      <c r="I2233" s="161"/>
      <c r="J2233" s="160"/>
      <c r="K2233" s="161"/>
      <c r="L2233" s="161"/>
      <c r="M2233" s="161"/>
      <c r="N2233" s="161"/>
      <c r="O2233" s="161"/>
      <c r="P2233" s="161"/>
      <c r="Q2233" s="161"/>
      <c r="R2233" s="161"/>
      <c r="S2233" s="161"/>
      <c r="T2233" s="161"/>
      <c r="U2233" s="161"/>
    </row>
    <row r="2234" spans="1:21" x14ac:dyDescent="0.25">
      <c r="A2234" s="161"/>
      <c r="B2234" s="161"/>
      <c r="C2234" s="161"/>
      <c r="D2234" s="161"/>
      <c r="E2234" s="161"/>
      <c r="F2234" s="161"/>
      <c r="G2234" s="161"/>
      <c r="H2234" s="161"/>
      <c r="I2234" s="161"/>
      <c r="J2234" s="160"/>
      <c r="K2234" s="161"/>
      <c r="L2234" s="161"/>
      <c r="M2234" s="161"/>
      <c r="N2234" s="161"/>
      <c r="O2234" s="161"/>
      <c r="P2234" s="161"/>
      <c r="Q2234" s="161"/>
      <c r="R2234" s="161"/>
      <c r="S2234" s="161"/>
      <c r="T2234" s="161"/>
      <c r="U2234" s="161"/>
    </row>
    <row r="2235" spans="1:21" x14ac:dyDescent="0.25">
      <c r="A2235" s="161"/>
      <c r="B2235" s="161"/>
      <c r="C2235" s="161"/>
      <c r="D2235" s="161"/>
      <c r="E2235" s="161"/>
      <c r="F2235" s="161"/>
      <c r="G2235" s="161"/>
      <c r="H2235" s="161"/>
      <c r="I2235" s="161"/>
      <c r="J2235" s="160"/>
      <c r="K2235" s="161"/>
      <c r="L2235" s="161"/>
      <c r="M2235" s="161"/>
      <c r="N2235" s="161"/>
      <c r="O2235" s="161"/>
      <c r="P2235" s="161"/>
      <c r="Q2235" s="161"/>
      <c r="R2235" s="161"/>
      <c r="S2235" s="161"/>
      <c r="T2235" s="161"/>
      <c r="U2235" s="161"/>
    </row>
    <row r="2236" spans="1:21" x14ac:dyDescent="0.25">
      <c r="A2236" s="161"/>
      <c r="B2236" s="161"/>
      <c r="C2236" s="161"/>
      <c r="D2236" s="161"/>
      <c r="E2236" s="161"/>
      <c r="F2236" s="161"/>
      <c r="G2236" s="161"/>
      <c r="H2236" s="161"/>
      <c r="I2236" s="161"/>
      <c r="J2236" s="160"/>
      <c r="K2236" s="161"/>
      <c r="L2236" s="161"/>
      <c r="M2236" s="161"/>
      <c r="N2236" s="161"/>
      <c r="O2236" s="161"/>
      <c r="P2236" s="161"/>
      <c r="Q2236" s="161"/>
      <c r="R2236" s="161"/>
      <c r="S2236" s="161"/>
      <c r="T2236" s="161"/>
      <c r="U2236" s="161"/>
    </row>
    <row r="2237" spans="1:21" x14ac:dyDescent="0.25">
      <c r="A2237" s="161"/>
      <c r="B2237" s="161"/>
      <c r="C2237" s="161"/>
      <c r="D2237" s="161"/>
      <c r="E2237" s="161"/>
      <c r="F2237" s="161"/>
      <c r="G2237" s="161"/>
      <c r="H2237" s="161"/>
      <c r="I2237" s="161"/>
      <c r="J2237" s="160"/>
      <c r="K2237" s="161"/>
      <c r="L2237" s="161"/>
      <c r="M2237" s="161"/>
      <c r="N2237" s="161"/>
      <c r="O2237" s="161"/>
      <c r="P2237" s="161"/>
      <c r="Q2237" s="161"/>
      <c r="R2237" s="161"/>
      <c r="S2237" s="161"/>
      <c r="T2237" s="161"/>
      <c r="U2237" s="161"/>
    </row>
    <row r="2238" spans="1:21" x14ac:dyDescent="0.25">
      <c r="A2238" s="161"/>
      <c r="B2238" s="161"/>
      <c r="C2238" s="161"/>
      <c r="D2238" s="161"/>
      <c r="E2238" s="161"/>
      <c r="F2238" s="161"/>
      <c r="G2238" s="161"/>
      <c r="H2238" s="161"/>
      <c r="I2238" s="161"/>
      <c r="J2238" s="160"/>
      <c r="K2238" s="161"/>
      <c r="L2238" s="161"/>
      <c r="M2238" s="161"/>
      <c r="N2238" s="161"/>
      <c r="O2238" s="161"/>
      <c r="P2238" s="161"/>
      <c r="Q2238" s="161"/>
      <c r="R2238" s="161"/>
      <c r="S2238" s="161"/>
      <c r="T2238" s="161"/>
      <c r="U2238" s="161"/>
    </row>
    <row r="2239" spans="1:21" x14ac:dyDescent="0.25">
      <c r="A2239" s="161"/>
      <c r="B2239" s="161"/>
      <c r="C2239" s="161"/>
      <c r="D2239" s="161"/>
      <c r="E2239" s="161"/>
      <c r="F2239" s="161"/>
      <c r="G2239" s="161"/>
      <c r="H2239" s="161"/>
      <c r="I2239" s="161"/>
      <c r="J2239" s="160"/>
      <c r="K2239" s="161"/>
      <c r="L2239" s="161"/>
      <c r="M2239" s="161"/>
      <c r="N2239" s="161"/>
      <c r="O2239" s="161"/>
      <c r="P2239" s="161"/>
      <c r="Q2239" s="161"/>
      <c r="R2239" s="161"/>
      <c r="S2239" s="161"/>
      <c r="T2239" s="161"/>
      <c r="U2239" s="161"/>
    </row>
    <row r="2240" spans="1:21" x14ac:dyDescent="0.25">
      <c r="A2240" s="161"/>
      <c r="B2240" s="161"/>
      <c r="C2240" s="161"/>
      <c r="D2240" s="161"/>
      <c r="E2240" s="161"/>
      <c r="F2240" s="161"/>
      <c r="G2240" s="161"/>
      <c r="H2240" s="161"/>
      <c r="I2240" s="161"/>
      <c r="J2240" s="160"/>
      <c r="K2240" s="161"/>
      <c r="L2240" s="161"/>
      <c r="M2240" s="161"/>
      <c r="N2240" s="161"/>
      <c r="O2240" s="161"/>
      <c r="P2240" s="161"/>
      <c r="Q2240" s="161"/>
      <c r="R2240" s="161"/>
      <c r="S2240" s="161"/>
      <c r="T2240" s="161"/>
      <c r="U2240" s="161"/>
    </row>
    <row r="2241" spans="1:21" x14ac:dyDescent="0.25">
      <c r="A2241" s="161"/>
      <c r="B2241" s="161"/>
      <c r="C2241" s="161"/>
      <c r="D2241" s="161"/>
      <c r="E2241" s="161"/>
      <c r="F2241" s="161"/>
      <c r="G2241" s="161"/>
      <c r="H2241" s="161"/>
      <c r="I2241" s="161"/>
      <c r="J2241" s="160"/>
      <c r="K2241" s="161"/>
      <c r="L2241" s="161"/>
      <c r="M2241" s="161"/>
      <c r="N2241" s="161"/>
      <c r="O2241" s="161"/>
      <c r="P2241" s="161"/>
      <c r="Q2241" s="161"/>
      <c r="R2241" s="161"/>
      <c r="S2241" s="161"/>
      <c r="T2241" s="161"/>
      <c r="U2241" s="161"/>
    </row>
    <row r="2242" spans="1:21" x14ac:dyDescent="0.25">
      <c r="A2242" s="161"/>
      <c r="B2242" s="161"/>
      <c r="C2242" s="161"/>
      <c r="D2242" s="161"/>
      <c r="E2242" s="161"/>
      <c r="F2242" s="161"/>
      <c r="G2242" s="161"/>
      <c r="H2242" s="161"/>
      <c r="I2242" s="161"/>
      <c r="J2242" s="160"/>
      <c r="K2242" s="161"/>
      <c r="L2242" s="161"/>
      <c r="M2242" s="161"/>
      <c r="N2242" s="161"/>
      <c r="O2242" s="161"/>
      <c r="P2242" s="161"/>
      <c r="Q2242" s="161"/>
      <c r="R2242" s="161"/>
      <c r="S2242" s="161"/>
      <c r="T2242" s="161"/>
      <c r="U2242" s="161"/>
    </row>
    <row r="2243" spans="1:21" x14ac:dyDescent="0.25">
      <c r="A2243" s="161"/>
      <c r="B2243" s="161"/>
      <c r="C2243" s="161"/>
      <c r="D2243" s="161"/>
      <c r="E2243" s="161"/>
      <c r="F2243" s="161"/>
      <c r="G2243" s="161"/>
      <c r="H2243" s="161"/>
      <c r="I2243" s="161"/>
      <c r="J2243" s="160"/>
      <c r="K2243" s="161"/>
      <c r="L2243" s="161"/>
      <c r="M2243" s="161"/>
      <c r="N2243" s="161"/>
      <c r="O2243" s="161"/>
      <c r="P2243" s="161"/>
      <c r="Q2243" s="161"/>
      <c r="R2243" s="161"/>
      <c r="S2243" s="161"/>
      <c r="T2243" s="161"/>
      <c r="U2243" s="161"/>
    </row>
    <row r="2244" spans="1:21" x14ac:dyDescent="0.25">
      <c r="A2244" s="161"/>
      <c r="B2244" s="161"/>
      <c r="C2244" s="161"/>
      <c r="D2244" s="161"/>
      <c r="E2244" s="161"/>
      <c r="F2244" s="161"/>
      <c r="G2244" s="161"/>
      <c r="H2244" s="161"/>
      <c r="I2244" s="161"/>
      <c r="J2244" s="160"/>
      <c r="K2244" s="161"/>
      <c r="L2244" s="161"/>
      <c r="M2244" s="161"/>
      <c r="N2244" s="161"/>
      <c r="O2244" s="161"/>
      <c r="P2244" s="161"/>
      <c r="Q2244" s="161"/>
      <c r="R2244" s="161"/>
      <c r="S2244" s="161"/>
      <c r="T2244" s="161"/>
      <c r="U2244" s="161"/>
    </row>
    <row r="2245" spans="1:21" x14ac:dyDescent="0.25">
      <c r="A2245" s="161"/>
      <c r="B2245" s="161"/>
      <c r="C2245" s="161"/>
      <c r="D2245" s="161"/>
      <c r="E2245" s="161"/>
      <c r="F2245" s="161"/>
      <c r="G2245" s="161"/>
      <c r="H2245" s="161"/>
      <c r="I2245" s="161"/>
      <c r="J2245" s="160"/>
      <c r="K2245" s="161"/>
      <c r="L2245" s="161"/>
      <c r="M2245" s="161"/>
      <c r="N2245" s="161"/>
      <c r="O2245" s="161"/>
      <c r="P2245" s="161"/>
      <c r="Q2245" s="161"/>
      <c r="R2245" s="161"/>
      <c r="S2245" s="161"/>
      <c r="T2245" s="161"/>
      <c r="U2245" s="161"/>
    </row>
    <row r="2246" spans="1:21" x14ac:dyDescent="0.25">
      <c r="A2246" s="161"/>
      <c r="B2246" s="161"/>
      <c r="C2246" s="161"/>
      <c r="D2246" s="161"/>
      <c r="E2246" s="161"/>
      <c r="F2246" s="161"/>
      <c r="G2246" s="161"/>
      <c r="H2246" s="161"/>
      <c r="I2246" s="161"/>
      <c r="J2246" s="160"/>
      <c r="K2246" s="161"/>
      <c r="L2246" s="161"/>
      <c r="M2246" s="161"/>
      <c r="N2246" s="161"/>
      <c r="O2246" s="161"/>
      <c r="P2246" s="161"/>
      <c r="Q2246" s="161"/>
      <c r="R2246" s="161"/>
      <c r="S2246" s="161"/>
      <c r="T2246" s="161"/>
      <c r="U2246" s="161"/>
    </row>
    <row r="2247" spans="1:21" x14ac:dyDescent="0.25">
      <c r="A2247" s="161"/>
      <c r="B2247" s="161"/>
      <c r="C2247" s="161"/>
      <c r="D2247" s="161"/>
      <c r="E2247" s="161"/>
      <c r="F2247" s="161"/>
      <c r="G2247" s="161"/>
      <c r="H2247" s="161"/>
      <c r="I2247" s="161"/>
      <c r="J2247" s="160"/>
      <c r="K2247" s="161"/>
      <c r="L2247" s="161"/>
      <c r="M2247" s="161"/>
      <c r="N2247" s="161"/>
      <c r="O2247" s="161"/>
      <c r="P2247" s="161"/>
      <c r="Q2247" s="161"/>
      <c r="R2247" s="161"/>
      <c r="S2247" s="161"/>
      <c r="T2247" s="161"/>
      <c r="U2247" s="161"/>
    </row>
    <row r="2248" spans="1:21" x14ac:dyDescent="0.25">
      <c r="A2248" s="161"/>
      <c r="B2248" s="161"/>
      <c r="C2248" s="161"/>
      <c r="D2248" s="161"/>
      <c r="E2248" s="161"/>
      <c r="F2248" s="161"/>
      <c r="G2248" s="161"/>
      <c r="H2248" s="161"/>
      <c r="I2248" s="161"/>
      <c r="J2248" s="160"/>
      <c r="K2248" s="161"/>
      <c r="L2248" s="161"/>
      <c r="M2248" s="161"/>
      <c r="N2248" s="161"/>
      <c r="O2248" s="161"/>
      <c r="P2248" s="161"/>
      <c r="Q2248" s="161"/>
      <c r="R2248" s="161"/>
      <c r="S2248" s="161"/>
      <c r="T2248" s="161"/>
      <c r="U2248" s="161"/>
    </row>
    <row r="2249" spans="1:21" x14ac:dyDescent="0.25">
      <c r="A2249" s="161"/>
      <c r="B2249" s="161"/>
      <c r="C2249" s="161"/>
      <c r="D2249" s="161"/>
      <c r="E2249" s="161"/>
      <c r="F2249" s="161"/>
      <c r="G2249" s="161"/>
      <c r="H2249" s="161"/>
      <c r="I2249" s="161"/>
      <c r="J2249" s="160"/>
      <c r="K2249" s="161"/>
      <c r="L2249" s="161"/>
      <c r="M2249" s="161"/>
      <c r="N2249" s="161"/>
      <c r="O2249" s="161"/>
      <c r="P2249" s="161"/>
      <c r="Q2249" s="161"/>
      <c r="R2249" s="161"/>
      <c r="S2249" s="161"/>
      <c r="T2249" s="161"/>
      <c r="U2249" s="161"/>
    </row>
    <row r="2250" spans="1:21" x14ac:dyDescent="0.25">
      <c r="A2250" s="161"/>
      <c r="B2250" s="161"/>
      <c r="C2250" s="161"/>
      <c r="D2250" s="161"/>
      <c r="E2250" s="161"/>
      <c r="F2250" s="161"/>
      <c r="G2250" s="161"/>
      <c r="H2250" s="161"/>
      <c r="I2250" s="161"/>
      <c r="J2250" s="160"/>
      <c r="K2250" s="161"/>
      <c r="L2250" s="161"/>
      <c r="M2250" s="161"/>
      <c r="N2250" s="161"/>
      <c r="O2250" s="161"/>
      <c r="P2250" s="161"/>
      <c r="Q2250" s="161"/>
      <c r="R2250" s="161"/>
      <c r="S2250" s="161"/>
      <c r="T2250" s="161"/>
      <c r="U2250" s="161"/>
    </row>
    <row r="2251" spans="1:21" x14ac:dyDescent="0.25">
      <c r="A2251" s="161"/>
      <c r="B2251" s="161"/>
      <c r="C2251" s="161"/>
      <c r="D2251" s="161"/>
      <c r="E2251" s="161"/>
      <c r="F2251" s="161"/>
      <c r="G2251" s="161"/>
      <c r="H2251" s="161"/>
      <c r="I2251" s="161"/>
      <c r="J2251" s="160"/>
      <c r="K2251" s="161"/>
      <c r="L2251" s="161"/>
      <c r="M2251" s="161"/>
      <c r="N2251" s="161"/>
      <c r="O2251" s="161"/>
      <c r="P2251" s="161"/>
      <c r="Q2251" s="161"/>
      <c r="R2251" s="161"/>
      <c r="S2251" s="161"/>
      <c r="T2251" s="161"/>
      <c r="U2251" s="161"/>
    </row>
    <row r="2252" spans="1:21" x14ac:dyDescent="0.25">
      <c r="A2252" s="161"/>
      <c r="B2252" s="161"/>
      <c r="C2252" s="161"/>
      <c r="D2252" s="161"/>
      <c r="E2252" s="161"/>
      <c r="F2252" s="161"/>
      <c r="G2252" s="161"/>
      <c r="H2252" s="161"/>
      <c r="I2252" s="161"/>
      <c r="J2252" s="160"/>
      <c r="K2252" s="161"/>
      <c r="L2252" s="161"/>
      <c r="M2252" s="161"/>
      <c r="N2252" s="161"/>
      <c r="O2252" s="161"/>
      <c r="P2252" s="161"/>
      <c r="Q2252" s="161"/>
      <c r="R2252" s="161"/>
      <c r="S2252" s="161"/>
      <c r="T2252" s="161"/>
      <c r="U2252" s="161"/>
    </row>
    <row r="2253" spans="1:21" x14ac:dyDescent="0.25">
      <c r="A2253" s="161"/>
      <c r="B2253" s="161"/>
      <c r="C2253" s="161"/>
      <c r="D2253" s="161"/>
      <c r="E2253" s="161"/>
      <c r="F2253" s="161"/>
      <c r="G2253" s="161"/>
      <c r="H2253" s="161"/>
      <c r="I2253" s="161"/>
      <c r="J2253" s="160"/>
      <c r="K2253" s="161"/>
      <c r="L2253" s="161"/>
      <c r="M2253" s="161"/>
      <c r="N2253" s="161"/>
      <c r="O2253" s="161"/>
      <c r="P2253" s="161"/>
      <c r="Q2253" s="161"/>
      <c r="R2253" s="161"/>
      <c r="S2253" s="161"/>
      <c r="T2253" s="161"/>
      <c r="U2253" s="161"/>
    </row>
    <row r="2254" spans="1:21" x14ac:dyDescent="0.25">
      <c r="A2254" s="161"/>
      <c r="B2254" s="161"/>
      <c r="C2254" s="161"/>
      <c r="D2254" s="161"/>
      <c r="E2254" s="161"/>
      <c r="F2254" s="161"/>
      <c r="G2254" s="161"/>
      <c r="H2254" s="161"/>
      <c r="I2254" s="161"/>
      <c r="J2254" s="160"/>
      <c r="K2254" s="161"/>
      <c r="L2254" s="161"/>
      <c r="M2254" s="161"/>
      <c r="N2254" s="161"/>
      <c r="O2254" s="161"/>
      <c r="P2254" s="161"/>
      <c r="Q2254" s="161"/>
      <c r="R2254" s="161"/>
      <c r="S2254" s="161"/>
      <c r="T2254" s="161"/>
      <c r="U2254" s="161"/>
    </row>
    <row r="2255" spans="1:21" x14ac:dyDescent="0.25">
      <c r="A2255" s="161"/>
      <c r="B2255" s="161"/>
      <c r="C2255" s="161"/>
      <c r="D2255" s="161"/>
      <c r="E2255" s="161"/>
      <c r="F2255" s="161"/>
      <c r="G2255" s="161"/>
      <c r="H2255" s="161"/>
      <c r="I2255" s="161"/>
      <c r="J2255" s="160"/>
      <c r="K2255" s="161"/>
      <c r="L2255" s="161"/>
      <c r="M2255" s="161"/>
      <c r="N2255" s="161"/>
      <c r="O2255" s="161"/>
      <c r="P2255" s="161"/>
      <c r="Q2255" s="161"/>
      <c r="R2255" s="161"/>
      <c r="S2255" s="161"/>
      <c r="T2255" s="161"/>
      <c r="U2255" s="161"/>
    </row>
    <row r="2256" spans="1:21" x14ac:dyDescent="0.25">
      <c r="A2256" s="161"/>
      <c r="B2256" s="161"/>
      <c r="C2256" s="161"/>
      <c r="D2256" s="161"/>
      <c r="E2256" s="161"/>
      <c r="F2256" s="161"/>
      <c r="G2256" s="161"/>
      <c r="H2256" s="161"/>
      <c r="I2256" s="161"/>
      <c r="J2256" s="160"/>
      <c r="K2256" s="161"/>
      <c r="L2256" s="161"/>
      <c r="M2256" s="161"/>
      <c r="N2256" s="161"/>
      <c r="O2256" s="161"/>
      <c r="P2256" s="161"/>
      <c r="Q2256" s="161"/>
      <c r="R2256" s="161"/>
      <c r="S2256" s="161"/>
      <c r="T2256" s="161"/>
      <c r="U2256" s="161"/>
    </row>
    <row r="2257" spans="1:21" x14ac:dyDescent="0.25">
      <c r="A2257" s="161"/>
      <c r="B2257" s="161"/>
      <c r="C2257" s="161"/>
      <c r="D2257" s="161"/>
      <c r="E2257" s="161"/>
      <c r="F2257" s="161"/>
      <c r="G2257" s="161"/>
      <c r="H2257" s="161"/>
      <c r="I2257" s="161"/>
      <c r="J2257" s="160"/>
      <c r="K2257" s="161"/>
      <c r="L2257" s="161"/>
      <c r="M2257" s="161"/>
      <c r="N2257" s="161"/>
      <c r="O2257" s="161"/>
      <c r="P2257" s="161"/>
      <c r="Q2257" s="161"/>
      <c r="R2257" s="161"/>
      <c r="S2257" s="161"/>
      <c r="T2257" s="161"/>
      <c r="U2257" s="161"/>
    </row>
    <row r="2258" spans="1:21" x14ac:dyDescent="0.25">
      <c r="A2258" s="161"/>
      <c r="B2258" s="161"/>
      <c r="C2258" s="161"/>
      <c r="D2258" s="161"/>
      <c r="E2258" s="161"/>
      <c r="F2258" s="161"/>
      <c r="G2258" s="161"/>
      <c r="H2258" s="161"/>
      <c r="I2258" s="161"/>
      <c r="J2258" s="160"/>
      <c r="K2258" s="161"/>
      <c r="L2258" s="161"/>
      <c r="M2258" s="161"/>
      <c r="N2258" s="161"/>
      <c r="O2258" s="161"/>
      <c r="P2258" s="161"/>
      <c r="Q2258" s="161"/>
      <c r="R2258" s="161"/>
      <c r="S2258" s="161"/>
      <c r="T2258" s="161"/>
      <c r="U2258" s="161"/>
    </row>
    <row r="2259" spans="1:21" x14ac:dyDescent="0.25">
      <c r="A2259" s="161"/>
      <c r="B2259" s="161"/>
      <c r="C2259" s="161"/>
      <c r="D2259" s="161"/>
      <c r="E2259" s="161"/>
      <c r="F2259" s="161"/>
      <c r="G2259" s="161"/>
      <c r="H2259" s="161"/>
      <c r="I2259" s="161"/>
      <c r="J2259" s="160"/>
      <c r="K2259" s="161"/>
      <c r="L2259" s="161"/>
      <c r="M2259" s="161"/>
      <c r="N2259" s="161"/>
      <c r="O2259" s="161"/>
      <c r="P2259" s="161"/>
      <c r="Q2259" s="161"/>
      <c r="R2259" s="161"/>
      <c r="S2259" s="161"/>
      <c r="T2259" s="161"/>
      <c r="U2259" s="161"/>
    </row>
    <row r="2260" spans="1:21" x14ac:dyDescent="0.25">
      <c r="A2260" s="161"/>
      <c r="B2260" s="161"/>
      <c r="C2260" s="161"/>
      <c r="D2260" s="161"/>
      <c r="E2260" s="161"/>
      <c r="F2260" s="161"/>
      <c r="G2260" s="161"/>
      <c r="H2260" s="161"/>
      <c r="I2260" s="161"/>
      <c r="J2260" s="160"/>
      <c r="K2260" s="161"/>
      <c r="L2260" s="161"/>
      <c r="M2260" s="161"/>
      <c r="N2260" s="161"/>
      <c r="O2260" s="161"/>
      <c r="P2260" s="161"/>
      <c r="Q2260" s="161"/>
      <c r="R2260" s="161"/>
      <c r="S2260" s="161"/>
      <c r="T2260" s="161"/>
      <c r="U2260" s="161"/>
    </row>
    <row r="2261" spans="1:21" x14ac:dyDescent="0.25">
      <c r="A2261" s="161"/>
      <c r="B2261" s="161"/>
      <c r="C2261" s="161"/>
      <c r="D2261" s="161"/>
      <c r="E2261" s="161"/>
      <c r="F2261" s="161"/>
      <c r="G2261" s="161"/>
      <c r="H2261" s="161"/>
      <c r="I2261" s="161"/>
      <c r="J2261" s="160"/>
      <c r="K2261" s="161"/>
      <c r="L2261" s="161"/>
      <c r="M2261" s="161"/>
      <c r="N2261" s="161"/>
      <c r="O2261" s="161"/>
      <c r="P2261" s="161"/>
      <c r="Q2261" s="161"/>
      <c r="R2261" s="161"/>
      <c r="S2261" s="161"/>
      <c r="T2261" s="161"/>
      <c r="U2261" s="161"/>
    </row>
    <row r="2262" spans="1:21" x14ac:dyDescent="0.25">
      <c r="A2262" s="161"/>
      <c r="B2262" s="161"/>
      <c r="C2262" s="161"/>
      <c r="D2262" s="161"/>
      <c r="E2262" s="161"/>
      <c r="F2262" s="161"/>
      <c r="G2262" s="161"/>
      <c r="H2262" s="161"/>
      <c r="I2262" s="161"/>
      <c r="J2262" s="160"/>
      <c r="K2262" s="161"/>
      <c r="L2262" s="161"/>
      <c r="M2262" s="161"/>
      <c r="N2262" s="161"/>
      <c r="O2262" s="161"/>
      <c r="P2262" s="161"/>
      <c r="Q2262" s="161"/>
      <c r="R2262" s="161"/>
      <c r="S2262" s="161"/>
      <c r="T2262" s="161"/>
      <c r="U2262" s="161"/>
    </row>
    <row r="2263" spans="1:21" x14ac:dyDescent="0.25">
      <c r="A2263" s="161"/>
      <c r="B2263" s="161"/>
      <c r="C2263" s="161"/>
      <c r="D2263" s="161"/>
      <c r="E2263" s="161"/>
      <c r="F2263" s="161"/>
      <c r="G2263" s="161"/>
      <c r="H2263" s="161"/>
      <c r="I2263" s="161"/>
      <c r="J2263" s="160"/>
      <c r="K2263" s="161"/>
      <c r="L2263" s="161"/>
      <c r="M2263" s="161"/>
      <c r="N2263" s="161"/>
      <c r="O2263" s="161"/>
      <c r="P2263" s="161"/>
      <c r="Q2263" s="161"/>
      <c r="R2263" s="161"/>
      <c r="S2263" s="161"/>
      <c r="T2263" s="161"/>
      <c r="U2263" s="161"/>
    </row>
    <row r="2264" spans="1:21" x14ac:dyDescent="0.25">
      <c r="A2264" s="161"/>
      <c r="B2264" s="161"/>
      <c r="C2264" s="161"/>
      <c r="D2264" s="161"/>
      <c r="E2264" s="161"/>
      <c r="F2264" s="161"/>
      <c r="G2264" s="161"/>
      <c r="H2264" s="161"/>
      <c r="I2264" s="161"/>
      <c r="J2264" s="160"/>
      <c r="K2264" s="161"/>
      <c r="L2264" s="161"/>
      <c r="M2264" s="161"/>
      <c r="N2264" s="161"/>
      <c r="O2264" s="161"/>
      <c r="P2264" s="161"/>
      <c r="Q2264" s="161"/>
      <c r="R2264" s="161"/>
      <c r="S2264" s="161"/>
      <c r="T2264" s="161"/>
      <c r="U2264" s="161"/>
    </row>
    <row r="2265" spans="1:21" x14ac:dyDescent="0.25">
      <c r="A2265" s="161"/>
      <c r="B2265" s="161"/>
      <c r="C2265" s="161"/>
      <c r="D2265" s="161"/>
      <c r="E2265" s="161"/>
      <c r="F2265" s="161"/>
      <c r="G2265" s="161"/>
      <c r="H2265" s="161"/>
      <c r="I2265" s="161"/>
      <c r="J2265" s="160"/>
      <c r="K2265" s="161"/>
      <c r="L2265" s="161"/>
      <c r="M2265" s="161"/>
      <c r="N2265" s="161"/>
      <c r="O2265" s="161"/>
      <c r="P2265" s="161"/>
      <c r="Q2265" s="161"/>
      <c r="R2265" s="161"/>
      <c r="S2265" s="161"/>
      <c r="T2265" s="161"/>
      <c r="U2265" s="161"/>
    </row>
    <row r="2266" spans="1:21" x14ac:dyDescent="0.25">
      <c r="A2266" s="161"/>
      <c r="B2266" s="161"/>
      <c r="C2266" s="161"/>
      <c r="D2266" s="161"/>
      <c r="E2266" s="161"/>
      <c r="F2266" s="161"/>
      <c r="G2266" s="161"/>
      <c r="H2266" s="161"/>
      <c r="I2266" s="161"/>
      <c r="J2266" s="160"/>
      <c r="K2266" s="161"/>
      <c r="L2266" s="161"/>
      <c r="M2266" s="161"/>
      <c r="N2266" s="161"/>
      <c r="O2266" s="161"/>
      <c r="P2266" s="161"/>
      <c r="Q2266" s="161"/>
      <c r="R2266" s="161"/>
      <c r="S2266" s="161"/>
      <c r="T2266" s="161"/>
      <c r="U2266" s="161"/>
    </row>
    <row r="2267" spans="1:21" x14ac:dyDescent="0.25">
      <c r="A2267" s="161"/>
      <c r="B2267" s="161"/>
      <c r="C2267" s="161"/>
      <c r="D2267" s="161"/>
      <c r="E2267" s="161"/>
      <c r="F2267" s="161"/>
      <c r="G2267" s="161"/>
      <c r="H2267" s="161"/>
      <c r="I2267" s="161"/>
      <c r="J2267" s="160"/>
      <c r="K2267" s="161"/>
      <c r="L2267" s="161"/>
      <c r="M2267" s="161"/>
      <c r="N2267" s="161"/>
      <c r="O2267" s="161"/>
      <c r="P2267" s="161"/>
      <c r="Q2267" s="161"/>
      <c r="R2267" s="161"/>
      <c r="S2267" s="161"/>
      <c r="T2267" s="161"/>
      <c r="U2267" s="161"/>
    </row>
    <row r="2268" spans="1:21" x14ac:dyDescent="0.25">
      <c r="A2268" s="161"/>
      <c r="B2268" s="161"/>
      <c r="C2268" s="161"/>
      <c r="D2268" s="161"/>
      <c r="E2268" s="161"/>
      <c r="F2268" s="161"/>
      <c r="G2268" s="161"/>
      <c r="H2268" s="161"/>
      <c r="I2268" s="161"/>
      <c r="J2268" s="160"/>
      <c r="K2268" s="161"/>
      <c r="L2268" s="161"/>
      <c r="M2268" s="161"/>
      <c r="N2268" s="161"/>
      <c r="O2268" s="161"/>
      <c r="P2268" s="161"/>
      <c r="Q2268" s="161"/>
      <c r="R2268" s="161"/>
      <c r="S2268" s="161"/>
      <c r="T2268" s="161"/>
      <c r="U2268" s="161"/>
    </row>
    <row r="2269" spans="1:21" x14ac:dyDescent="0.25">
      <c r="A2269" s="161"/>
      <c r="B2269" s="161"/>
      <c r="C2269" s="161"/>
      <c r="D2269" s="161"/>
      <c r="E2269" s="161"/>
      <c r="F2269" s="161"/>
      <c r="G2269" s="161"/>
      <c r="H2269" s="161"/>
      <c r="I2269" s="161"/>
      <c r="J2269" s="160"/>
      <c r="K2269" s="161"/>
      <c r="L2269" s="161"/>
      <c r="M2269" s="161"/>
      <c r="N2269" s="161"/>
      <c r="O2269" s="161"/>
      <c r="P2269" s="161"/>
      <c r="Q2269" s="161"/>
      <c r="R2269" s="161"/>
      <c r="S2269" s="161"/>
      <c r="T2269" s="161"/>
      <c r="U2269" s="161"/>
    </row>
    <row r="2270" spans="1:21" x14ac:dyDescent="0.25">
      <c r="A2270" s="161"/>
      <c r="B2270" s="161"/>
      <c r="C2270" s="161"/>
      <c r="D2270" s="161"/>
      <c r="E2270" s="161"/>
      <c r="F2270" s="161"/>
      <c r="G2270" s="161"/>
      <c r="H2270" s="161"/>
      <c r="I2270" s="161"/>
      <c r="J2270" s="160"/>
      <c r="K2270" s="161"/>
      <c r="L2270" s="161"/>
      <c r="M2270" s="161"/>
      <c r="N2270" s="161"/>
      <c r="O2270" s="161"/>
      <c r="P2270" s="161"/>
      <c r="Q2270" s="161"/>
      <c r="R2270" s="161"/>
      <c r="S2270" s="161"/>
      <c r="T2270" s="161"/>
      <c r="U2270" s="161"/>
    </row>
    <row r="2271" spans="1:21" x14ac:dyDescent="0.25">
      <c r="A2271" s="161"/>
      <c r="B2271" s="161"/>
      <c r="C2271" s="161"/>
      <c r="D2271" s="161"/>
      <c r="E2271" s="161"/>
      <c r="F2271" s="161"/>
      <c r="G2271" s="161"/>
      <c r="H2271" s="161"/>
      <c r="I2271" s="161"/>
      <c r="J2271" s="160"/>
      <c r="K2271" s="161"/>
      <c r="L2271" s="161"/>
      <c r="M2271" s="161"/>
      <c r="N2271" s="161"/>
      <c r="O2271" s="161"/>
      <c r="P2271" s="161"/>
      <c r="Q2271" s="161"/>
      <c r="R2271" s="161"/>
      <c r="S2271" s="161"/>
      <c r="T2271" s="161"/>
      <c r="U2271" s="161"/>
    </row>
    <row r="2272" spans="1:21" x14ac:dyDescent="0.25">
      <c r="A2272" s="161"/>
      <c r="B2272" s="161"/>
      <c r="C2272" s="161"/>
      <c r="D2272" s="161"/>
      <c r="E2272" s="161"/>
      <c r="F2272" s="161"/>
      <c r="G2272" s="161"/>
      <c r="H2272" s="161"/>
      <c r="I2272" s="161"/>
      <c r="J2272" s="160"/>
      <c r="K2272" s="161"/>
      <c r="L2272" s="161"/>
      <c r="M2272" s="161"/>
      <c r="N2272" s="161"/>
      <c r="O2272" s="161"/>
      <c r="P2272" s="161"/>
      <c r="Q2272" s="161"/>
      <c r="R2272" s="161"/>
      <c r="S2272" s="161"/>
      <c r="T2272" s="161"/>
      <c r="U2272" s="161"/>
    </row>
    <row r="2273" spans="1:21" x14ac:dyDescent="0.25">
      <c r="A2273" s="161"/>
      <c r="B2273" s="161"/>
      <c r="C2273" s="161"/>
      <c r="D2273" s="161"/>
      <c r="E2273" s="161"/>
      <c r="F2273" s="161"/>
      <c r="G2273" s="161"/>
      <c r="H2273" s="161"/>
      <c r="I2273" s="161"/>
      <c r="J2273" s="160"/>
      <c r="K2273" s="161"/>
      <c r="L2273" s="161"/>
      <c r="M2273" s="161"/>
      <c r="N2273" s="161"/>
      <c r="O2273" s="161"/>
      <c r="P2273" s="161"/>
      <c r="Q2273" s="161"/>
      <c r="R2273" s="161"/>
      <c r="S2273" s="161"/>
      <c r="T2273" s="161"/>
      <c r="U2273" s="161"/>
    </row>
    <row r="2274" spans="1:21" x14ac:dyDescent="0.25">
      <c r="A2274" s="161"/>
      <c r="B2274" s="161"/>
      <c r="C2274" s="161"/>
      <c r="D2274" s="161"/>
      <c r="E2274" s="161"/>
      <c r="F2274" s="161"/>
      <c r="G2274" s="161"/>
      <c r="H2274" s="161"/>
      <c r="I2274" s="161"/>
      <c r="J2274" s="160"/>
      <c r="K2274" s="161"/>
      <c r="L2274" s="161"/>
      <c r="M2274" s="161"/>
      <c r="N2274" s="161"/>
      <c r="O2274" s="161"/>
      <c r="P2274" s="161"/>
      <c r="Q2274" s="161"/>
      <c r="R2274" s="161"/>
      <c r="S2274" s="161"/>
      <c r="T2274" s="161"/>
      <c r="U2274" s="161"/>
    </row>
    <row r="2275" spans="1:21" x14ac:dyDescent="0.25">
      <c r="A2275" s="161"/>
      <c r="B2275" s="161"/>
      <c r="C2275" s="161"/>
      <c r="D2275" s="161"/>
      <c r="E2275" s="161"/>
      <c r="F2275" s="161"/>
      <c r="G2275" s="161"/>
      <c r="H2275" s="161"/>
      <c r="I2275" s="161"/>
      <c r="J2275" s="160"/>
      <c r="K2275" s="161"/>
      <c r="L2275" s="161"/>
      <c r="M2275" s="161"/>
      <c r="N2275" s="161"/>
      <c r="O2275" s="161"/>
      <c r="P2275" s="161"/>
      <c r="Q2275" s="161"/>
      <c r="R2275" s="161"/>
      <c r="S2275" s="161"/>
      <c r="T2275" s="161"/>
      <c r="U2275" s="161"/>
    </row>
    <row r="2276" spans="1:21" x14ac:dyDescent="0.25">
      <c r="A2276" s="161"/>
      <c r="B2276" s="161"/>
      <c r="C2276" s="161"/>
      <c r="D2276" s="161"/>
      <c r="E2276" s="161"/>
      <c r="F2276" s="161"/>
      <c r="G2276" s="161"/>
      <c r="H2276" s="161"/>
      <c r="I2276" s="161"/>
      <c r="J2276" s="160"/>
      <c r="K2276" s="161"/>
      <c r="L2276" s="161"/>
      <c r="M2276" s="161"/>
      <c r="N2276" s="161"/>
      <c r="O2276" s="161"/>
      <c r="P2276" s="161"/>
      <c r="Q2276" s="161"/>
      <c r="R2276" s="161"/>
      <c r="S2276" s="161"/>
      <c r="T2276" s="161"/>
      <c r="U2276" s="161"/>
    </row>
    <row r="2277" spans="1:21" x14ac:dyDescent="0.25">
      <c r="A2277" s="161"/>
      <c r="B2277" s="161"/>
      <c r="C2277" s="161"/>
      <c r="D2277" s="161"/>
      <c r="E2277" s="161"/>
      <c r="F2277" s="161"/>
      <c r="G2277" s="161"/>
      <c r="H2277" s="161"/>
      <c r="I2277" s="161"/>
      <c r="J2277" s="160"/>
      <c r="K2277" s="161"/>
      <c r="L2277" s="161"/>
      <c r="M2277" s="161"/>
      <c r="N2277" s="161"/>
      <c r="O2277" s="161"/>
      <c r="P2277" s="161"/>
      <c r="Q2277" s="161"/>
      <c r="R2277" s="161"/>
      <c r="S2277" s="161"/>
      <c r="T2277" s="161"/>
      <c r="U2277" s="161"/>
    </row>
    <row r="2278" spans="1:21" x14ac:dyDescent="0.25">
      <c r="A2278" s="161"/>
      <c r="B2278" s="161"/>
      <c r="C2278" s="161"/>
      <c r="D2278" s="161"/>
      <c r="E2278" s="161"/>
      <c r="F2278" s="161"/>
      <c r="G2278" s="161"/>
      <c r="H2278" s="161"/>
      <c r="I2278" s="161"/>
      <c r="J2278" s="160"/>
      <c r="K2278" s="161"/>
      <c r="L2278" s="161"/>
      <c r="M2278" s="161"/>
      <c r="N2278" s="161"/>
      <c r="O2278" s="161"/>
      <c r="P2278" s="161"/>
      <c r="Q2278" s="161"/>
      <c r="R2278" s="161"/>
      <c r="S2278" s="161"/>
      <c r="T2278" s="161"/>
      <c r="U2278" s="161"/>
    </row>
    <row r="2279" spans="1:21" x14ac:dyDescent="0.25">
      <c r="A2279" s="161"/>
      <c r="B2279" s="161"/>
      <c r="C2279" s="161"/>
      <c r="D2279" s="161"/>
      <c r="E2279" s="161"/>
      <c r="F2279" s="161"/>
      <c r="G2279" s="161"/>
      <c r="H2279" s="161"/>
      <c r="I2279" s="161"/>
      <c r="J2279" s="160"/>
      <c r="K2279" s="161"/>
      <c r="L2279" s="161"/>
      <c r="M2279" s="161"/>
      <c r="N2279" s="161"/>
      <c r="O2279" s="161"/>
      <c r="P2279" s="161"/>
      <c r="Q2279" s="161"/>
      <c r="R2279" s="161"/>
      <c r="S2279" s="161"/>
      <c r="T2279" s="161"/>
      <c r="U2279" s="161"/>
    </row>
    <row r="2280" spans="1:21" x14ac:dyDescent="0.25">
      <c r="A2280" s="161"/>
      <c r="B2280" s="161"/>
      <c r="C2280" s="161"/>
      <c r="D2280" s="161"/>
      <c r="E2280" s="161"/>
      <c r="F2280" s="161"/>
      <c r="G2280" s="161"/>
      <c r="H2280" s="161"/>
      <c r="I2280" s="161"/>
      <c r="J2280" s="160"/>
      <c r="K2280" s="161"/>
      <c r="L2280" s="161"/>
      <c r="M2280" s="161"/>
      <c r="N2280" s="161"/>
      <c r="O2280" s="161"/>
      <c r="P2280" s="161"/>
      <c r="Q2280" s="161"/>
      <c r="R2280" s="161"/>
      <c r="S2280" s="161"/>
      <c r="T2280" s="161"/>
      <c r="U2280" s="161"/>
    </row>
    <row r="2281" spans="1:21" x14ac:dyDescent="0.25">
      <c r="A2281" s="161"/>
      <c r="B2281" s="161"/>
      <c r="C2281" s="161"/>
      <c r="D2281" s="161"/>
      <c r="E2281" s="161"/>
      <c r="F2281" s="161"/>
      <c r="G2281" s="161"/>
      <c r="H2281" s="161"/>
      <c r="I2281" s="161"/>
      <c r="J2281" s="160"/>
      <c r="K2281" s="161"/>
      <c r="L2281" s="161"/>
      <c r="M2281" s="161"/>
      <c r="N2281" s="161"/>
      <c r="O2281" s="161"/>
      <c r="P2281" s="161"/>
      <c r="Q2281" s="161"/>
      <c r="R2281" s="161"/>
      <c r="S2281" s="161"/>
      <c r="T2281" s="161"/>
      <c r="U2281" s="161"/>
    </row>
    <row r="2282" spans="1:21" x14ac:dyDescent="0.25">
      <c r="A2282" s="161"/>
      <c r="B2282" s="161"/>
      <c r="C2282" s="161"/>
      <c r="D2282" s="161"/>
      <c r="E2282" s="161"/>
      <c r="F2282" s="161"/>
      <c r="G2282" s="161"/>
      <c r="H2282" s="161"/>
      <c r="I2282" s="161"/>
      <c r="J2282" s="160"/>
      <c r="K2282" s="161"/>
      <c r="L2282" s="161"/>
      <c r="M2282" s="161"/>
      <c r="N2282" s="161"/>
      <c r="O2282" s="161"/>
      <c r="P2282" s="161"/>
      <c r="Q2282" s="161"/>
      <c r="R2282" s="161"/>
      <c r="S2282" s="161"/>
      <c r="T2282" s="161"/>
      <c r="U2282" s="161"/>
    </row>
    <row r="2283" spans="1:21" x14ac:dyDescent="0.25">
      <c r="A2283" s="161"/>
      <c r="B2283" s="161"/>
      <c r="C2283" s="161"/>
      <c r="D2283" s="161"/>
      <c r="E2283" s="161"/>
      <c r="F2283" s="161"/>
      <c r="G2283" s="161"/>
      <c r="H2283" s="161"/>
      <c r="I2283" s="161"/>
      <c r="J2283" s="160"/>
      <c r="K2283" s="161"/>
      <c r="L2283" s="161"/>
      <c r="M2283" s="161"/>
      <c r="N2283" s="161"/>
      <c r="O2283" s="161"/>
      <c r="P2283" s="161"/>
      <c r="Q2283" s="161"/>
      <c r="R2283" s="161"/>
      <c r="S2283" s="161"/>
      <c r="T2283" s="161"/>
      <c r="U2283" s="161"/>
    </row>
    <row r="2284" spans="1:21" x14ac:dyDescent="0.25">
      <c r="A2284" s="161"/>
      <c r="B2284" s="161"/>
      <c r="C2284" s="161"/>
      <c r="D2284" s="161"/>
      <c r="E2284" s="161"/>
      <c r="F2284" s="161"/>
      <c r="G2284" s="161"/>
      <c r="H2284" s="161"/>
      <c r="I2284" s="161"/>
      <c r="J2284" s="160"/>
      <c r="K2284" s="161"/>
      <c r="L2284" s="161"/>
      <c r="M2284" s="161"/>
      <c r="N2284" s="161"/>
      <c r="O2284" s="161"/>
      <c r="P2284" s="161"/>
      <c r="Q2284" s="161"/>
      <c r="R2284" s="161"/>
      <c r="S2284" s="161"/>
      <c r="T2284" s="161"/>
      <c r="U2284" s="161"/>
    </row>
    <row r="2285" spans="1:21" x14ac:dyDescent="0.25">
      <c r="A2285" s="161"/>
      <c r="B2285" s="161"/>
      <c r="C2285" s="161"/>
      <c r="D2285" s="161"/>
      <c r="E2285" s="161"/>
      <c r="F2285" s="161"/>
      <c r="G2285" s="161"/>
      <c r="H2285" s="161"/>
      <c r="I2285" s="161"/>
      <c r="J2285" s="160"/>
      <c r="K2285" s="161"/>
      <c r="L2285" s="161"/>
      <c r="M2285" s="161"/>
      <c r="N2285" s="161"/>
      <c r="O2285" s="161"/>
      <c r="P2285" s="161"/>
      <c r="Q2285" s="161"/>
      <c r="R2285" s="161"/>
      <c r="S2285" s="161"/>
      <c r="T2285" s="161"/>
      <c r="U2285" s="161"/>
    </row>
    <row r="2286" spans="1:21" x14ac:dyDescent="0.25">
      <c r="A2286" s="161"/>
      <c r="B2286" s="161"/>
      <c r="C2286" s="161"/>
      <c r="D2286" s="161"/>
      <c r="E2286" s="161"/>
      <c r="F2286" s="161"/>
      <c r="G2286" s="161"/>
      <c r="H2286" s="161"/>
      <c r="I2286" s="161"/>
      <c r="J2286" s="160"/>
      <c r="K2286" s="161"/>
      <c r="L2286" s="161"/>
      <c r="M2286" s="161"/>
      <c r="N2286" s="161"/>
      <c r="O2286" s="161"/>
      <c r="P2286" s="161"/>
      <c r="Q2286" s="161"/>
      <c r="R2286" s="161"/>
      <c r="S2286" s="161"/>
      <c r="T2286" s="161"/>
      <c r="U2286" s="161"/>
    </row>
    <row r="2287" spans="1:21" x14ac:dyDescent="0.25">
      <c r="A2287" s="161"/>
      <c r="B2287" s="161"/>
      <c r="C2287" s="161"/>
      <c r="D2287" s="161"/>
      <c r="E2287" s="161"/>
      <c r="F2287" s="161"/>
      <c r="G2287" s="161"/>
      <c r="H2287" s="161"/>
      <c r="I2287" s="161"/>
      <c r="J2287" s="160"/>
      <c r="K2287" s="161"/>
      <c r="L2287" s="161"/>
      <c r="M2287" s="161"/>
      <c r="N2287" s="161"/>
      <c r="O2287" s="161"/>
      <c r="P2287" s="161"/>
      <c r="Q2287" s="161"/>
      <c r="R2287" s="161"/>
      <c r="S2287" s="161"/>
      <c r="T2287" s="161"/>
      <c r="U2287" s="161"/>
    </row>
    <row r="2288" spans="1:21" x14ac:dyDescent="0.25">
      <c r="A2288" s="161"/>
      <c r="B2288" s="161"/>
      <c r="C2288" s="161"/>
      <c r="D2288" s="161"/>
      <c r="E2288" s="161"/>
      <c r="F2288" s="161"/>
      <c r="G2288" s="161"/>
      <c r="H2288" s="161"/>
      <c r="I2288" s="161"/>
      <c r="J2288" s="160"/>
      <c r="K2288" s="161"/>
      <c r="L2288" s="161"/>
      <c r="M2288" s="161"/>
      <c r="N2288" s="161"/>
      <c r="O2288" s="161"/>
      <c r="P2288" s="161"/>
      <c r="Q2288" s="161"/>
      <c r="R2288" s="161"/>
      <c r="S2288" s="161"/>
      <c r="T2288" s="161"/>
      <c r="U2288" s="161"/>
    </row>
    <row r="2289" spans="1:21" x14ac:dyDescent="0.25">
      <c r="A2289" s="161"/>
      <c r="B2289" s="161"/>
      <c r="C2289" s="161"/>
      <c r="D2289" s="161"/>
      <c r="E2289" s="161"/>
      <c r="F2289" s="161"/>
      <c r="G2289" s="161"/>
      <c r="H2289" s="161"/>
      <c r="I2289" s="161"/>
      <c r="J2289" s="160"/>
      <c r="K2289" s="161"/>
      <c r="L2289" s="161"/>
      <c r="M2289" s="161"/>
      <c r="N2289" s="161"/>
      <c r="O2289" s="161"/>
      <c r="P2289" s="161"/>
      <c r="Q2289" s="161"/>
      <c r="R2289" s="161"/>
      <c r="S2289" s="161"/>
      <c r="T2289" s="161"/>
      <c r="U2289" s="161"/>
    </row>
    <row r="2290" spans="1:21" x14ac:dyDescent="0.25">
      <c r="A2290" s="161"/>
      <c r="B2290" s="161"/>
      <c r="C2290" s="161"/>
      <c r="D2290" s="161"/>
      <c r="E2290" s="161"/>
      <c r="F2290" s="161"/>
      <c r="G2290" s="161"/>
      <c r="H2290" s="161"/>
      <c r="I2290" s="161"/>
      <c r="J2290" s="160"/>
      <c r="K2290" s="161"/>
      <c r="L2290" s="161"/>
      <c r="M2290" s="161"/>
      <c r="N2290" s="161"/>
      <c r="O2290" s="161"/>
      <c r="P2290" s="161"/>
      <c r="Q2290" s="161"/>
      <c r="R2290" s="161"/>
      <c r="S2290" s="161"/>
      <c r="T2290" s="161"/>
      <c r="U2290" s="161"/>
    </row>
    <row r="2291" spans="1:21" x14ac:dyDescent="0.25">
      <c r="A2291" s="161"/>
      <c r="B2291" s="161"/>
      <c r="C2291" s="161"/>
      <c r="D2291" s="161"/>
      <c r="E2291" s="161"/>
      <c r="F2291" s="161"/>
      <c r="G2291" s="161"/>
      <c r="H2291" s="161"/>
      <c r="I2291" s="161"/>
      <c r="J2291" s="160"/>
      <c r="K2291" s="161"/>
      <c r="L2291" s="161"/>
      <c r="M2291" s="161"/>
      <c r="N2291" s="161"/>
      <c r="O2291" s="161"/>
      <c r="P2291" s="161"/>
      <c r="Q2291" s="161"/>
      <c r="R2291" s="161"/>
      <c r="S2291" s="161"/>
      <c r="T2291" s="161"/>
      <c r="U2291" s="161"/>
    </row>
    <row r="2292" spans="1:21" x14ac:dyDescent="0.25">
      <c r="A2292" s="161"/>
      <c r="B2292" s="161"/>
      <c r="C2292" s="161"/>
      <c r="D2292" s="161"/>
      <c r="E2292" s="161"/>
      <c r="F2292" s="161"/>
      <c r="G2292" s="161"/>
      <c r="H2292" s="161"/>
      <c r="I2292" s="161"/>
      <c r="J2292" s="160"/>
      <c r="K2292" s="161"/>
      <c r="L2292" s="161"/>
      <c r="M2292" s="161"/>
      <c r="N2292" s="161"/>
      <c r="O2292" s="161"/>
      <c r="P2292" s="161"/>
      <c r="Q2292" s="161"/>
      <c r="R2292" s="161"/>
      <c r="S2292" s="161"/>
      <c r="T2292" s="161"/>
      <c r="U2292" s="161"/>
    </row>
    <row r="2293" spans="1:21" x14ac:dyDescent="0.25">
      <c r="A2293" s="161"/>
      <c r="B2293" s="161"/>
      <c r="C2293" s="161"/>
      <c r="D2293" s="161"/>
      <c r="E2293" s="161"/>
      <c r="F2293" s="161"/>
      <c r="G2293" s="161"/>
      <c r="H2293" s="161"/>
      <c r="I2293" s="161"/>
      <c r="J2293" s="160"/>
      <c r="K2293" s="161"/>
      <c r="L2293" s="161"/>
      <c r="M2293" s="161"/>
      <c r="N2293" s="161"/>
      <c r="O2293" s="161"/>
      <c r="P2293" s="161"/>
      <c r="Q2293" s="161"/>
      <c r="R2293" s="161"/>
      <c r="S2293" s="161"/>
      <c r="T2293" s="161"/>
      <c r="U2293" s="161"/>
    </row>
    <row r="2294" spans="1:21" x14ac:dyDescent="0.25">
      <c r="A2294" s="161"/>
      <c r="B2294" s="161"/>
      <c r="C2294" s="161"/>
      <c r="D2294" s="161"/>
      <c r="E2294" s="161"/>
      <c r="F2294" s="161"/>
      <c r="G2294" s="161"/>
      <c r="H2294" s="161"/>
      <c r="I2294" s="161"/>
      <c r="J2294" s="160"/>
      <c r="K2294" s="161"/>
      <c r="L2294" s="161"/>
      <c r="M2294" s="161"/>
      <c r="N2294" s="161"/>
      <c r="O2294" s="161"/>
      <c r="P2294" s="161"/>
      <c r="Q2294" s="161"/>
      <c r="R2294" s="161"/>
      <c r="S2294" s="161"/>
      <c r="T2294" s="161"/>
      <c r="U2294" s="161"/>
    </row>
    <row r="2295" spans="1:21" x14ac:dyDescent="0.25">
      <c r="A2295" s="161"/>
      <c r="B2295" s="161"/>
      <c r="C2295" s="161"/>
      <c r="D2295" s="161"/>
      <c r="E2295" s="161"/>
      <c r="F2295" s="161"/>
      <c r="G2295" s="161"/>
      <c r="H2295" s="161"/>
      <c r="I2295" s="161"/>
      <c r="J2295" s="160"/>
      <c r="K2295" s="161"/>
      <c r="L2295" s="161"/>
      <c r="M2295" s="161"/>
      <c r="N2295" s="161"/>
      <c r="O2295" s="161"/>
      <c r="P2295" s="161"/>
      <c r="Q2295" s="161"/>
      <c r="R2295" s="161"/>
      <c r="S2295" s="161"/>
      <c r="T2295" s="161"/>
      <c r="U2295" s="161"/>
    </row>
    <row r="2296" spans="1:21" x14ac:dyDescent="0.25">
      <c r="A2296" s="161"/>
      <c r="B2296" s="161"/>
      <c r="C2296" s="161"/>
      <c r="D2296" s="161"/>
      <c r="E2296" s="161"/>
      <c r="F2296" s="161"/>
      <c r="G2296" s="161"/>
      <c r="H2296" s="161"/>
      <c r="I2296" s="161"/>
      <c r="J2296" s="160"/>
      <c r="K2296" s="161"/>
      <c r="L2296" s="161"/>
      <c r="M2296" s="161"/>
      <c r="N2296" s="161"/>
      <c r="O2296" s="161"/>
      <c r="P2296" s="161"/>
      <c r="Q2296" s="161"/>
      <c r="R2296" s="161"/>
      <c r="S2296" s="161"/>
      <c r="T2296" s="161"/>
      <c r="U2296" s="161"/>
    </row>
    <row r="2297" spans="1:21" x14ac:dyDescent="0.25">
      <c r="A2297" s="161"/>
      <c r="B2297" s="161"/>
      <c r="C2297" s="161"/>
      <c r="D2297" s="161"/>
      <c r="E2297" s="161"/>
      <c r="F2297" s="161"/>
      <c r="G2297" s="161"/>
      <c r="H2297" s="161"/>
      <c r="I2297" s="161"/>
      <c r="J2297" s="160"/>
      <c r="K2297" s="161"/>
      <c r="L2297" s="161"/>
      <c r="M2297" s="161"/>
      <c r="N2297" s="161"/>
      <c r="O2297" s="161"/>
      <c r="P2297" s="161"/>
      <c r="Q2297" s="161"/>
      <c r="R2297" s="161"/>
      <c r="S2297" s="161"/>
      <c r="T2297" s="161"/>
      <c r="U2297" s="161"/>
    </row>
    <row r="2298" spans="1:21" x14ac:dyDescent="0.25">
      <c r="A2298" s="161"/>
      <c r="B2298" s="161"/>
      <c r="C2298" s="161"/>
      <c r="D2298" s="161"/>
      <c r="E2298" s="161"/>
      <c r="F2298" s="161"/>
      <c r="G2298" s="161"/>
      <c r="H2298" s="161"/>
      <c r="I2298" s="161"/>
      <c r="J2298" s="160"/>
      <c r="K2298" s="161"/>
      <c r="L2298" s="161"/>
      <c r="M2298" s="161"/>
      <c r="N2298" s="161"/>
      <c r="O2298" s="161"/>
      <c r="P2298" s="161"/>
      <c r="Q2298" s="161"/>
      <c r="R2298" s="161"/>
      <c r="S2298" s="161"/>
      <c r="T2298" s="161"/>
      <c r="U2298" s="161"/>
    </row>
    <row r="2299" spans="1:21" x14ac:dyDescent="0.25">
      <c r="A2299" s="161"/>
      <c r="B2299" s="161"/>
      <c r="C2299" s="161"/>
      <c r="D2299" s="161"/>
      <c r="E2299" s="161"/>
      <c r="F2299" s="161"/>
      <c r="G2299" s="161"/>
      <c r="H2299" s="161"/>
      <c r="I2299" s="161"/>
      <c r="J2299" s="160"/>
      <c r="K2299" s="161"/>
      <c r="L2299" s="161"/>
      <c r="M2299" s="161"/>
      <c r="N2299" s="161"/>
      <c r="O2299" s="161"/>
      <c r="P2299" s="161"/>
      <c r="Q2299" s="161"/>
      <c r="R2299" s="161"/>
      <c r="S2299" s="161"/>
      <c r="T2299" s="161"/>
      <c r="U2299" s="161"/>
    </row>
    <row r="2300" spans="1:21" x14ac:dyDescent="0.25">
      <c r="A2300" s="161"/>
      <c r="B2300" s="161"/>
      <c r="C2300" s="161"/>
      <c r="D2300" s="161"/>
      <c r="E2300" s="161"/>
      <c r="F2300" s="161"/>
      <c r="G2300" s="161"/>
      <c r="H2300" s="161"/>
      <c r="I2300" s="161"/>
      <c r="J2300" s="160"/>
      <c r="K2300" s="161"/>
      <c r="L2300" s="161"/>
      <c r="M2300" s="161"/>
      <c r="N2300" s="161"/>
      <c r="O2300" s="161"/>
      <c r="P2300" s="161"/>
      <c r="Q2300" s="161"/>
      <c r="R2300" s="161"/>
      <c r="S2300" s="161"/>
      <c r="T2300" s="161"/>
      <c r="U2300" s="161"/>
    </row>
    <row r="2301" spans="1:21" x14ac:dyDescent="0.25">
      <c r="A2301" s="161"/>
      <c r="B2301" s="161"/>
      <c r="C2301" s="161"/>
      <c r="D2301" s="161"/>
      <c r="E2301" s="161"/>
      <c r="F2301" s="161"/>
      <c r="G2301" s="161"/>
      <c r="H2301" s="161"/>
      <c r="I2301" s="161"/>
      <c r="J2301" s="160"/>
      <c r="K2301" s="161"/>
      <c r="L2301" s="161"/>
      <c r="M2301" s="161"/>
      <c r="N2301" s="161"/>
      <c r="O2301" s="161"/>
      <c r="P2301" s="161"/>
      <c r="Q2301" s="161"/>
      <c r="R2301" s="161"/>
      <c r="S2301" s="161"/>
      <c r="T2301" s="161"/>
      <c r="U2301" s="161"/>
    </row>
    <row r="2302" spans="1:21" x14ac:dyDescent="0.25">
      <c r="A2302" s="161"/>
      <c r="B2302" s="161"/>
      <c r="C2302" s="161"/>
      <c r="D2302" s="161"/>
      <c r="E2302" s="161"/>
      <c r="F2302" s="161"/>
      <c r="G2302" s="161"/>
      <c r="H2302" s="161"/>
      <c r="I2302" s="161"/>
      <c r="J2302" s="160"/>
      <c r="K2302" s="161"/>
      <c r="L2302" s="161"/>
      <c r="M2302" s="161"/>
      <c r="N2302" s="161"/>
      <c r="O2302" s="161"/>
      <c r="P2302" s="161"/>
      <c r="Q2302" s="161"/>
      <c r="R2302" s="161"/>
      <c r="S2302" s="161"/>
      <c r="T2302" s="161"/>
      <c r="U2302" s="161"/>
    </row>
    <row r="2303" spans="1:21" x14ac:dyDescent="0.25">
      <c r="A2303" s="161"/>
      <c r="B2303" s="161"/>
      <c r="C2303" s="161"/>
      <c r="D2303" s="161"/>
      <c r="E2303" s="161"/>
      <c r="F2303" s="161"/>
      <c r="G2303" s="161"/>
      <c r="H2303" s="161"/>
      <c r="I2303" s="161"/>
      <c r="J2303" s="160"/>
      <c r="K2303" s="161"/>
      <c r="L2303" s="161"/>
      <c r="M2303" s="161"/>
      <c r="N2303" s="161"/>
      <c r="O2303" s="161"/>
      <c r="P2303" s="161"/>
      <c r="Q2303" s="161"/>
      <c r="R2303" s="161"/>
      <c r="S2303" s="161"/>
      <c r="T2303" s="161"/>
      <c r="U2303" s="161"/>
    </row>
    <row r="2304" spans="1:21" x14ac:dyDescent="0.25">
      <c r="A2304" s="161"/>
      <c r="B2304" s="161"/>
      <c r="C2304" s="161"/>
      <c r="D2304" s="161"/>
      <c r="E2304" s="161"/>
      <c r="F2304" s="161"/>
      <c r="G2304" s="161"/>
      <c r="H2304" s="161"/>
      <c r="I2304" s="161"/>
      <c r="J2304" s="160"/>
      <c r="K2304" s="161"/>
      <c r="L2304" s="161"/>
      <c r="M2304" s="161"/>
      <c r="N2304" s="161"/>
      <c r="O2304" s="161"/>
      <c r="P2304" s="161"/>
      <c r="Q2304" s="161"/>
      <c r="R2304" s="161"/>
      <c r="S2304" s="161"/>
      <c r="T2304" s="161"/>
      <c r="U2304" s="161"/>
    </row>
    <row r="2305" spans="1:21" x14ac:dyDescent="0.25">
      <c r="A2305" s="161"/>
      <c r="B2305" s="161"/>
      <c r="C2305" s="161"/>
      <c r="D2305" s="161"/>
      <c r="E2305" s="161"/>
      <c r="F2305" s="161"/>
      <c r="G2305" s="161"/>
      <c r="H2305" s="161"/>
      <c r="I2305" s="161"/>
      <c r="J2305" s="160"/>
      <c r="K2305" s="161"/>
      <c r="L2305" s="161"/>
      <c r="M2305" s="161"/>
      <c r="N2305" s="161"/>
      <c r="O2305" s="161"/>
      <c r="P2305" s="161"/>
      <c r="Q2305" s="161"/>
      <c r="R2305" s="161"/>
      <c r="S2305" s="161"/>
      <c r="T2305" s="161"/>
      <c r="U2305" s="161"/>
    </row>
    <row r="2306" spans="1:21" x14ac:dyDescent="0.25">
      <c r="A2306" s="161"/>
      <c r="B2306" s="161"/>
      <c r="C2306" s="161"/>
      <c r="D2306" s="161"/>
      <c r="E2306" s="161"/>
      <c r="F2306" s="161"/>
      <c r="G2306" s="161"/>
      <c r="H2306" s="161"/>
      <c r="I2306" s="161"/>
      <c r="J2306" s="160"/>
      <c r="K2306" s="161"/>
      <c r="L2306" s="161"/>
      <c r="M2306" s="161"/>
      <c r="N2306" s="161"/>
      <c r="O2306" s="161"/>
      <c r="P2306" s="161"/>
      <c r="Q2306" s="161"/>
      <c r="R2306" s="161"/>
      <c r="S2306" s="161"/>
      <c r="T2306" s="161"/>
      <c r="U2306" s="161"/>
    </row>
    <row r="2307" spans="1:21" x14ac:dyDescent="0.25">
      <c r="A2307" s="161"/>
      <c r="B2307" s="161"/>
      <c r="C2307" s="161"/>
      <c r="D2307" s="161"/>
      <c r="E2307" s="161"/>
      <c r="F2307" s="161"/>
      <c r="G2307" s="161"/>
      <c r="H2307" s="161"/>
      <c r="I2307" s="161"/>
      <c r="J2307" s="160"/>
      <c r="K2307" s="161"/>
      <c r="L2307" s="161"/>
      <c r="M2307" s="161"/>
      <c r="N2307" s="161"/>
      <c r="O2307" s="161"/>
      <c r="P2307" s="161"/>
      <c r="Q2307" s="161"/>
      <c r="R2307" s="161"/>
      <c r="S2307" s="161"/>
      <c r="T2307" s="161"/>
      <c r="U2307" s="161"/>
    </row>
    <row r="2308" spans="1:21" x14ac:dyDescent="0.25">
      <c r="A2308" s="161"/>
      <c r="B2308" s="161"/>
      <c r="C2308" s="161"/>
      <c r="D2308" s="161"/>
      <c r="E2308" s="161"/>
      <c r="F2308" s="161"/>
      <c r="G2308" s="161"/>
      <c r="H2308" s="161"/>
      <c r="I2308" s="161"/>
      <c r="J2308" s="160"/>
      <c r="K2308" s="161"/>
      <c r="L2308" s="161"/>
      <c r="M2308" s="161"/>
      <c r="N2308" s="161"/>
      <c r="O2308" s="161"/>
      <c r="P2308" s="161"/>
      <c r="Q2308" s="161"/>
      <c r="R2308" s="161"/>
      <c r="S2308" s="161"/>
      <c r="T2308" s="161"/>
      <c r="U2308" s="161"/>
    </row>
    <row r="2309" spans="1:21" x14ac:dyDescent="0.25">
      <c r="A2309" s="161"/>
      <c r="B2309" s="161"/>
      <c r="C2309" s="161"/>
      <c r="D2309" s="161"/>
      <c r="E2309" s="161"/>
      <c r="F2309" s="161"/>
      <c r="G2309" s="161"/>
      <c r="H2309" s="161"/>
      <c r="I2309" s="161"/>
      <c r="J2309" s="160"/>
      <c r="K2309" s="161"/>
      <c r="L2309" s="161"/>
      <c r="M2309" s="161"/>
      <c r="N2309" s="161"/>
      <c r="O2309" s="161"/>
      <c r="P2309" s="161"/>
      <c r="Q2309" s="161"/>
      <c r="R2309" s="161"/>
      <c r="S2309" s="161"/>
      <c r="T2309" s="161"/>
      <c r="U2309" s="161"/>
    </row>
    <row r="2310" spans="1:21" x14ac:dyDescent="0.25">
      <c r="A2310" s="161"/>
      <c r="B2310" s="161"/>
      <c r="C2310" s="161"/>
      <c r="D2310" s="161"/>
      <c r="E2310" s="161"/>
      <c r="F2310" s="161"/>
      <c r="G2310" s="161"/>
      <c r="H2310" s="161"/>
      <c r="I2310" s="161"/>
      <c r="J2310" s="160"/>
      <c r="K2310" s="161"/>
      <c r="L2310" s="161"/>
      <c r="M2310" s="161"/>
      <c r="N2310" s="161"/>
      <c r="O2310" s="161"/>
      <c r="P2310" s="161"/>
      <c r="Q2310" s="161"/>
      <c r="R2310" s="161"/>
      <c r="S2310" s="161"/>
      <c r="T2310" s="161"/>
      <c r="U2310" s="161"/>
    </row>
    <row r="2311" spans="1:21" x14ac:dyDescent="0.25">
      <c r="A2311" s="161"/>
      <c r="B2311" s="161"/>
      <c r="C2311" s="161"/>
      <c r="D2311" s="161"/>
      <c r="E2311" s="161"/>
      <c r="F2311" s="161"/>
      <c r="G2311" s="161"/>
      <c r="H2311" s="161"/>
      <c r="I2311" s="161"/>
      <c r="J2311" s="160"/>
      <c r="K2311" s="161"/>
      <c r="L2311" s="161"/>
      <c r="M2311" s="161"/>
      <c r="N2311" s="161"/>
      <c r="O2311" s="161"/>
      <c r="P2311" s="161"/>
      <c r="Q2311" s="161"/>
      <c r="R2311" s="161"/>
      <c r="S2311" s="161"/>
      <c r="T2311" s="161"/>
      <c r="U2311" s="161"/>
    </row>
    <row r="2312" spans="1:21" x14ac:dyDescent="0.25">
      <c r="A2312" s="161"/>
      <c r="B2312" s="161"/>
      <c r="C2312" s="161"/>
      <c r="D2312" s="161"/>
      <c r="E2312" s="161"/>
      <c r="F2312" s="161"/>
      <c r="G2312" s="161"/>
      <c r="H2312" s="161"/>
      <c r="I2312" s="161"/>
      <c r="J2312" s="160"/>
      <c r="K2312" s="161"/>
      <c r="L2312" s="161"/>
      <c r="M2312" s="161"/>
      <c r="N2312" s="161"/>
      <c r="O2312" s="161"/>
      <c r="P2312" s="161"/>
      <c r="Q2312" s="161"/>
      <c r="R2312" s="161"/>
      <c r="S2312" s="161"/>
      <c r="T2312" s="161"/>
      <c r="U2312" s="161"/>
    </row>
    <row r="2313" spans="1:21" x14ac:dyDescent="0.25">
      <c r="A2313" s="161"/>
      <c r="B2313" s="161"/>
      <c r="C2313" s="161"/>
      <c r="D2313" s="161"/>
      <c r="E2313" s="161"/>
      <c r="F2313" s="161"/>
      <c r="G2313" s="161"/>
      <c r="H2313" s="161"/>
      <c r="I2313" s="161"/>
      <c r="J2313" s="160"/>
      <c r="K2313" s="161"/>
      <c r="L2313" s="161"/>
      <c r="M2313" s="161"/>
      <c r="N2313" s="161"/>
      <c r="O2313" s="161"/>
      <c r="P2313" s="161"/>
      <c r="Q2313" s="161"/>
      <c r="R2313" s="161"/>
      <c r="S2313" s="161"/>
      <c r="T2313" s="161"/>
      <c r="U2313" s="161"/>
    </row>
    <row r="2314" spans="1:21" x14ac:dyDescent="0.25">
      <c r="A2314" s="161"/>
      <c r="B2314" s="161"/>
      <c r="C2314" s="161"/>
      <c r="D2314" s="161"/>
      <c r="E2314" s="161"/>
      <c r="F2314" s="161"/>
      <c r="G2314" s="161"/>
      <c r="H2314" s="161"/>
      <c r="I2314" s="161"/>
      <c r="J2314" s="160"/>
      <c r="K2314" s="161"/>
      <c r="L2314" s="161"/>
      <c r="M2314" s="161"/>
      <c r="N2314" s="161"/>
      <c r="O2314" s="161"/>
      <c r="P2314" s="161"/>
      <c r="Q2314" s="161"/>
      <c r="R2314" s="161"/>
      <c r="S2314" s="161"/>
      <c r="T2314" s="161"/>
      <c r="U2314" s="161"/>
    </row>
    <row r="2315" spans="1:21" x14ac:dyDescent="0.25">
      <c r="A2315" s="161"/>
      <c r="B2315" s="161"/>
      <c r="C2315" s="161"/>
      <c r="D2315" s="161"/>
      <c r="E2315" s="161"/>
      <c r="F2315" s="161"/>
      <c r="G2315" s="161"/>
      <c r="H2315" s="161"/>
      <c r="I2315" s="161"/>
      <c r="J2315" s="160"/>
      <c r="K2315" s="161"/>
      <c r="L2315" s="161"/>
      <c r="M2315" s="161"/>
      <c r="N2315" s="161"/>
      <c r="O2315" s="161"/>
      <c r="P2315" s="161"/>
      <c r="Q2315" s="161"/>
      <c r="R2315" s="161"/>
      <c r="S2315" s="161"/>
      <c r="T2315" s="161"/>
      <c r="U2315" s="161"/>
    </row>
    <row r="2316" spans="1:21" x14ac:dyDescent="0.25">
      <c r="A2316" s="161"/>
      <c r="B2316" s="161"/>
      <c r="C2316" s="161"/>
      <c r="D2316" s="161"/>
      <c r="E2316" s="161"/>
      <c r="F2316" s="161"/>
      <c r="G2316" s="161"/>
      <c r="H2316" s="161"/>
      <c r="I2316" s="161"/>
      <c r="J2316" s="160"/>
      <c r="K2316" s="161"/>
      <c r="L2316" s="161"/>
      <c r="M2316" s="161"/>
      <c r="N2316" s="161"/>
      <c r="O2316" s="161"/>
      <c r="P2316" s="161"/>
      <c r="Q2316" s="161"/>
      <c r="R2316" s="161"/>
      <c r="S2316" s="161"/>
      <c r="T2316" s="161"/>
      <c r="U2316" s="161"/>
    </row>
    <row r="2317" spans="1:21" x14ac:dyDescent="0.25">
      <c r="A2317" s="161"/>
      <c r="B2317" s="161"/>
      <c r="C2317" s="161"/>
      <c r="D2317" s="161"/>
      <c r="E2317" s="161"/>
      <c r="F2317" s="161"/>
      <c r="G2317" s="161"/>
      <c r="H2317" s="161"/>
      <c r="I2317" s="161"/>
      <c r="J2317" s="160"/>
      <c r="K2317" s="161"/>
      <c r="L2317" s="161"/>
      <c r="M2317" s="161"/>
      <c r="N2317" s="161"/>
      <c r="O2317" s="161"/>
      <c r="P2317" s="161"/>
      <c r="Q2317" s="161"/>
      <c r="R2317" s="161"/>
      <c r="S2317" s="161"/>
      <c r="T2317" s="161"/>
      <c r="U2317" s="161"/>
    </row>
    <row r="2318" spans="1:21" x14ac:dyDescent="0.25">
      <c r="A2318" s="161"/>
      <c r="B2318" s="161"/>
      <c r="C2318" s="161"/>
      <c r="D2318" s="161"/>
      <c r="E2318" s="161"/>
      <c r="F2318" s="161"/>
      <c r="G2318" s="161"/>
      <c r="H2318" s="161"/>
      <c r="I2318" s="161"/>
      <c r="J2318" s="160"/>
      <c r="K2318" s="161"/>
      <c r="L2318" s="161"/>
      <c r="M2318" s="161"/>
      <c r="N2318" s="161"/>
      <c r="O2318" s="161"/>
      <c r="P2318" s="161"/>
      <c r="Q2318" s="161"/>
      <c r="R2318" s="161"/>
      <c r="S2318" s="161"/>
      <c r="T2318" s="161"/>
      <c r="U2318" s="161"/>
    </row>
    <row r="2319" spans="1:21" x14ac:dyDescent="0.25">
      <c r="A2319" s="161"/>
      <c r="B2319" s="161"/>
      <c r="C2319" s="161"/>
      <c r="D2319" s="161"/>
      <c r="E2319" s="161"/>
      <c r="F2319" s="161"/>
      <c r="G2319" s="161"/>
      <c r="H2319" s="161"/>
      <c r="I2319" s="161"/>
      <c r="J2319" s="160"/>
      <c r="K2319" s="161"/>
      <c r="L2319" s="161"/>
      <c r="M2319" s="161"/>
      <c r="N2319" s="161"/>
      <c r="O2319" s="161"/>
      <c r="P2319" s="161"/>
      <c r="Q2319" s="161"/>
      <c r="R2319" s="161"/>
      <c r="S2319" s="161"/>
      <c r="T2319" s="161"/>
      <c r="U2319" s="161"/>
    </row>
    <row r="2320" spans="1:21" x14ac:dyDescent="0.25">
      <c r="A2320" s="161"/>
      <c r="B2320" s="161"/>
      <c r="C2320" s="161"/>
      <c r="D2320" s="161"/>
      <c r="E2320" s="161"/>
      <c r="F2320" s="161"/>
      <c r="G2320" s="161"/>
      <c r="H2320" s="161"/>
      <c r="I2320" s="161"/>
      <c r="J2320" s="160"/>
      <c r="K2320" s="161"/>
      <c r="L2320" s="161"/>
      <c r="M2320" s="161"/>
      <c r="N2320" s="161"/>
      <c r="O2320" s="161"/>
      <c r="P2320" s="161"/>
      <c r="Q2320" s="161"/>
      <c r="R2320" s="161"/>
      <c r="S2320" s="161"/>
      <c r="T2320" s="161"/>
      <c r="U2320" s="161"/>
    </row>
    <row r="2321" spans="1:21" x14ac:dyDescent="0.25">
      <c r="A2321" s="161"/>
      <c r="B2321" s="161"/>
      <c r="C2321" s="161"/>
      <c r="D2321" s="161"/>
      <c r="E2321" s="161"/>
      <c r="F2321" s="161"/>
      <c r="G2321" s="161"/>
      <c r="H2321" s="161"/>
      <c r="I2321" s="161"/>
      <c r="J2321" s="160"/>
      <c r="K2321" s="161"/>
      <c r="L2321" s="161"/>
      <c r="M2321" s="161"/>
      <c r="N2321" s="161"/>
      <c r="O2321" s="161"/>
      <c r="P2321" s="161"/>
      <c r="Q2321" s="161"/>
      <c r="R2321" s="161"/>
      <c r="S2321" s="161"/>
      <c r="T2321" s="161"/>
      <c r="U2321" s="161"/>
    </row>
    <row r="2322" spans="1:21" x14ac:dyDescent="0.25">
      <c r="A2322" s="161"/>
      <c r="B2322" s="161"/>
      <c r="C2322" s="161"/>
      <c r="D2322" s="161"/>
      <c r="E2322" s="161"/>
      <c r="F2322" s="161"/>
      <c r="G2322" s="161"/>
      <c r="H2322" s="161"/>
      <c r="I2322" s="161"/>
      <c r="J2322" s="160"/>
      <c r="K2322" s="161"/>
      <c r="L2322" s="161"/>
      <c r="M2322" s="161"/>
      <c r="N2322" s="161"/>
      <c r="O2322" s="161"/>
      <c r="P2322" s="161"/>
      <c r="Q2322" s="161"/>
      <c r="R2322" s="161"/>
      <c r="S2322" s="161"/>
      <c r="T2322" s="161"/>
      <c r="U2322" s="161"/>
    </row>
    <row r="2323" spans="1:21" x14ac:dyDescent="0.25">
      <c r="A2323" s="161"/>
      <c r="B2323" s="161"/>
      <c r="C2323" s="161"/>
      <c r="D2323" s="161"/>
      <c r="E2323" s="161"/>
      <c r="F2323" s="161"/>
      <c r="G2323" s="161"/>
      <c r="H2323" s="161"/>
      <c r="I2323" s="161"/>
      <c r="J2323" s="160"/>
      <c r="K2323" s="161"/>
      <c r="L2323" s="161"/>
      <c r="M2323" s="161"/>
      <c r="N2323" s="161"/>
      <c r="O2323" s="161"/>
      <c r="P2323" s="161"/>
      <c r="Q2323" s="161"/>
      <c r="R2323" s="161"/>
      <c r="S2323" s="161"/>
      <c r="T2323" s="161"/>
      <c r="U2323" s="161"/>
    </row>
    <row r="2324" spans="1:21" x14ac:dyDescent="0.25">
      <c r="A2324" s="161"/>
      <c r="B2324" s="161"/>
      <c r="C2324" s="161"/>
      <c r="D2324" s="161"/>
      <c r="E2324" s="161"/>
      <c r="F2324" s="161"/>
      <c r="G2324" s="161"/>
      <c r="H2324" s="161"/>
      <c r="I2324" s="161"/>
      <c r="J2324" s="160"/>
      <c r="K2324" s="161"/>
      <c r="L2324" s="161"/>
      <c r="M2324" s="161"/>
      <c r="N2324" s="161"/>
      <c r="O2324" s="161"/>
      <c r="P2324" s="161"/>
      <c r="Q2324" s="161"/>
      <c r="R2324" s="161"/>
      <c r="S2324" s="161"/>
      <c r="T2324" s="161"/>
      <c r="U2324" s="161"/>
    </row>
    <row r="2325" spans="1:21" x14ac:dyDescent="0.25">
      <c r="A2325" s="161"/>
      <c r="B2325" s="161"/>
      <c r="C2325" s="161"/>
      <c r="D2325" s="161"/>
      <c r="E2325" s="161"/>
      <c r="F2325" s="161"/>
      <c r="G2325" s="161"/>
      <c r="H2325" s="161"/>
      <c r="I2325" s="161"/>
      <c r="J2325" s="160"/>
      <c r="K2325" s="161"/>
      <c r="L2325" s="161"/>
      <c r="M2325" s="161"/>
      <c r="N2325" s="161"/>
      <c r="O2325" s="161"/>
      <c r="P2325" s="161"/>
      <c r="Q2325" s="161"/>
      <c r="R2325" s="161"/>
      <c r="S2325" s="161"/>
      <c r="T2325" s="161"/>
      <c r="U2325" s="161"/>
    </row>
    <row r="2326" spans="1:21" x14ac:dyDescent="0.25">
      <c r="A2326" s="161"/>
      <c r="B2326" s="161"/>
      <c r="C2326" s="161"/>
      <c r="D2326" s="161"/>
      <c r="E2326" s="161"/>
      <c r="F2326" s="161"/>
      <c r="G2326" s="161"/>
      <c r="H2326" s="161"/>
      <c r="I2326" s="161"/>
      <c r="J2326" s="160"/>
      <c r="K2326" s="161"/>
      <c r="L2326" s="161"/>
      <c r="M2326" s="161"/>
      <c r="N2326" s="161"/>
      <c r="O2326" s="161"/>
      <c r="P2326" s="161"/>
      <c r="Q2326" s="161"/>
      <c r="R2326" s="161"/>
      <c r="S2326" s="161"/>
      <c r="T2326" s="161"/>
      <c r="U2326" s="161"/>
    </row>
    <row r="2327" spans="1:21" x14ac:dyDescent="0.25">
      <c r="A2327" s="161"/>
      <c r="B2327" s="161"/>
      <c r="C2327" s="161"/>
      <c r="D2327" s="161"/>
      <c r="E2327" s="161"/>
      <c r="F2327" s="161"/>
      <c r="G2327" s="161"/>
      <c r="H2327" s="161"/>
      <c r="I2327" s="161"/>
      <c r="J2327" s="160"/>
      <c r="K2327" s="161"/>
      <c r="L2327" s="161"/>
      <c r="M2327" s="161"/>
      <c r="N2327" s="161"/>
      <c r="O2327" s="161"/>
      <c r="P2327" s="161"/>
      <c r="Q2327" s="161"/>
      <c r="R2327" s="161"/>
      <c r="S2327" s="161"/>
      <c r="T2327" s="161"/>
      <c r="U2327" s="161"/>
    </row>
    <row r="2328" spans="1:21" x14ac:dyDescent="0.25">
      <c r="A2328" s="161"/>
      <c r="B2328" s="161"/>
      <c r="C2328" s="161"/>
      <c r="D2328" s="161"/>
      <c r="E2328" s="161"/>
      <c r="F2328" s="161"/>
      <c r="G2328" s="161"/>
      <c r="H2328" s="161"/>
      <c r="I2328" s="161"/>
      <c r="J2328" s="160"/>
      <c r="K2328" s="161"/>
      <c r="L2328" s="161"/>
      <c r="M2328" s="161"/>
      <c r="N2328" s="161"/>
      <c r="O2328" s="161"/>
      <c r="P2328" s="161"/>
      <c r="Q2328" s="161"/>
      <c r="R2328" s="161"/>
      <c r="S2328" s="161"/>
      <c r="T2328" s="161"/>
      <c r="U2328" s="161"/>
    </row>
    <row r="2329" spans="1:21" x14ac:dyDescent="0.25">
      <c r="A2329" s="161"/>
      <c r="B2329" s="161"/>
      <c r="C2329" s="161"/>
      <c r="D2329" s="161"/>
      <c r="E2329" s="161"/>
      <c r="F2329" s="161"/>
      <c r="G2329" s="161"/>
      <c r="H2329" s="161"/>
      <c r="I2329" s="161"/>
      <c r="J2329" s="160"/>
      <c r="K2329" s="161"/>
      <c r="L2329" s="161"/>
      <c r="M2329" s="161"/>
      <c r="N2329" s="161"/>
      <c r="O2329" s="161"/>
      <c r="P2329" s="161"/>
      <c r="Q2329" s="161"/>
      <c r="R2329" s="161"/>
      <c r="S2329" s="161"/>
      <c r="T2329" s="161"/>
      <c r="U2329" s="161"/>
    </row>
    <row r="2330" spans="1:21" x14ac:dyDescent="0.25">
      <c r="A2330" s="161"/>
      <c r="B2330" s="161"/>
      <c r="C2330" s="161"/>
      <c r="D2330" s="161"/>
      <c r="E2330" s="161"/>
      <c r="F2330" s="161"/>
      <c r="G2330" s="161"/>
      <c r="H2330" s="161"/>
      <c r="I2330" s="161"/>
      <c r="J2330" s="160"/>
      <c r="K2330" s="161"/>
      <c r="L2330" s="161"/>
      <c r="M2330" s="161"/>
      <c r="N2330" s="161"/>
      <c r="O2330" s="161"/>
      <c r="P2330" s="161"/>
      <c r="Q2330" s="161"/>
      <c r="R2330" s="161"/>
      <c r="S2330" s="161"/>
      <c r="T2330" s="161"/>
      <c r="U2330" s="161"/>
    </row>
    <row r="2331" spans="1:21" x14ac:dyDescent="0.25">
      <c r="A2331" s="161"/>
      <c r="B2331" s="161"/>
      <c r="C2331" s="161"/>
      <c r="D2331" s="161"/>
      <c r="E2331" s="161"/>
      <c r="F2331" s="161"/>
      <c r="G2331" s="161"/>
      <c r="H2331" s="161"/>
      <c r="I2331" s="161"/>
      <c r="J2331" s="160"/>
      <c r="K2331" s="161"/>
      <c r="L2331" s="161"/>
      <c r="M2331" s="161"/>
      <c r="N2331" s="161"/>
      <c r="O2331" s="161"/>
      <c r="P2331" s="161"/>
      <c r="Q2331" s="161"/>
      <c r="R2331" s="161"/>
      <c r="S2331" s="161"/>
      <c r="T2331" s="161"/>
      <c r="U2331" s="161"/>
    </row>
    <row r="2332" spans="1:21" x14ac:dyDescent="0.25">
      <c r="A2332" s="161"/>
      <c r="B2332" s="161"/>
      <c r="C2332" s="161"/>
      <c r="D2332" s="161"/>
      <c r="E2332" s="161"/>
      <c r="F2332" s="161"/>
      <c r="G2332" s="161"/>
      <c r="H2332" s="161"/>
      <c r="I2332" s="161"/>
      <c r="J2332" s="160"/>
      <c r="K2332" s="161"/>
      <c r="L2332" s="161"/>
      <c r="M2332" s="161"/>
      <c r="N2332" s="161"/>
      <c r="O2332" s="161"/>
      <c r="P2332" s="161"/>
      <c r="Q2332" s="161"/>
      <c r="R2332" s="161"/>
      <c r="S2332" s="161"/>
      <c r="T2332" s="161"/>
      <c r="U2332" s="161"/>
    </row>
    <row r="2333" spans="1:21" x14ac:dyDescent="0.25">
      <c r="A2333" s="161"/>
      <c r="B2333" s="161"/>
      <c r="C2333" s="161"/>
      <c r="D2333" s="161"/>
      <c r="E2333" s="161"/>
      <c r="F2333" s="161"/>
      <c r="G2333" s="161"/>
      <c r="H2333" s="161"/>
      <c r="I2333" s="161"/>
      <c r="J2333" s="160"/>
      <c r="K2333" s="161"/>
      <c r="L2333" s="161"/>
      <c r="M2333" s="161"/>
      <c r="N2333" s="161"/>
      <c r="O2333" s="161"/>
      <c r="P2333" s="161"/>
      <c r="Q2333" s="161"/>
      <c r="R2333" s="161"/>
      <c r="S2333" s="161"/>
      <c r="T2333" s="161"/>
      <c r="U2333" s="161"/>
    </row>
    <row r="2334" spans="1:21" x14ac:dyDescent="0.25">
      <c r="A2334" s="161"/>
      <c r="B2334" s="161"/>
      <c r="C2334" s="161"/>
      <c r="D2334" s="161"/>
      <c r="E2334" s="161"/>
      <c r="F2334" s="161"/>
      <c r="G2334" s="161"/>
      <c r="H2334" s="161"/>
      <c r="I2334" s="161"/>
      <c r="J2334" s="160"/>
      <c r="K2334" s="161"/>
      <c r="L2334" s="161"/>
      <c r="M2334" s="161"/>
      <c r="N2334" s="161"/>
      <c r="O2334" s="161"/>
      <c r="P2334" s="161"/>
      <c r="Q2334" s="161"/>
      <c r="R2334" s="161"/>
      <c r="S2334" s="161"/>
      <c r="T2334" s="161"/>
      <c r="U2334" s="161"/>
    </row>
    <row r="2335" spans="1:21" x14ac:dyDescent="0.25">
      <c r="A2335" s="161"/>
      <c r="B2335" s="161"/>
      <c r="C2335" s="161"/>
      <c r="D2335" s="161"/>
      <c r="E2335" s="161"/>
      <c r="F2335" s="161"/>
      <c r="G2335" s="161"/>
      <c r="H2335" s="161"/>
      <c r="I2335" s="161"/>
      <c r="J2335" s="160"/>
      <c r="K2335" s="161"/>
      <c r="L2335" s="161"/>
      <c r="M2335" s="161"/>
      <c r="N2335" s="161"/>
      <c r="O2335" s="161"/>
      <c r="P2335" s="161"/>
      <c r="Q2335" s="161"/>
      <c r="R2335" s="161"/>
      <c r="S2335" s="161"/>
      <c r="T2335" s="161"/>
      <c r="U2335" s="161"/>
    </row>
    <row r="2336" spans="1:21" x14ac:dyDescent="0.25">
      <c r="A2336" s="161"/>
      <c r="B2336" s="161"/>
      <c r="C2336" s="161"/>
      <c r="D2336" s="161"/>
      <c r="E2336" s="161"/>
      <c r="F2336" s="161"/>
      <c r="G2336" s="161"/>
      <c r="H2336" s="161"/>
      <c r="I2336" s="161"/>
      <c r="J2336" s="160"/>
      <c r="K2336" s="161"/>
      <c r="L2336" s="161"/>
      <c r="M2336" s="161"/>
      <c r="N2336" s="161"/>
      <c r="O2336" s="161"/>
      <c r="P2336" s="161"/>
      <c r="Q2336" s="161"/>
      <c r="R2336" s="161"/>
      <c r="S2336" s="161"/>
      <c r="T2336" s="161"/>
      <c r="U2336" s="161"/>
    </row>
    <row r="2337" spans="1:21" x14ac:dyDescent="0.25">
      <c r="A2337" s="161"/>
      <c r="B2337" s="161"/>
      <c r="C2337" s="161"/>
      <c r="D2337" s="161"/>
      <c r="E2337" s="161"/>
      <c r="F2337" s="161"/>
      <c r="G2337" s="161"/>
      <c r="H2337" s="161"/>
      <c r="I2337" s="161"/>
      <c r="J2337" s="160"/>
      <c r="K2337" s="161"/>
      <c r="L2337" s="161"/>
      <c r="M2337" s="161"/>
      <c r="N2337" s="161"/>
      <c r="O2337" s="161"/>
      <c r="P2337" s="161"/>
      <c r="Q2337" s="161"/>
      <c r="R2337" s="161"/>
      <c r="S2337" s="161"/>
      <c r="T2337" s="161"/>
      <c r="U2337" s="161"/>
    </row>
    <row r="2338" spans="1:21" x14ac:dyDescent="0.25">
      <c r="A2338" s="161"/>
      <c r="B2338" s="161"/>
      <c r="C2338" s="161"/>
      <c r="D2338" s="161"/>
      <c r="E2338" s="161"/>
      <c r="F2338" s="161"/>
      <c r="G2338" s="161"/>
      <c r="H2338" s="161"/>
      <c r="I2338" s="161"/>
      <c r="J2338" s="160"/>
      <c r="K2338" s="161"/>
      <c r="L2338" s="161"/>
      <c r="M2338" s="161"/>
      <c r="N2338" s="161"/>
      <c r="O2338" s="161"/>
      <c r="P2338" s="161"/>
      <c r="Q2338" s="161"/>
      <c r="R2338" s="161"/>
      <c r="S2338" s="161"/>
      <c r="T2338" s="161"/>
      <c r="U2338" s="161"/>
    </row>
    <row r="2339" spans="1:21" x14ac:dyDescent="0.25">
      <c r="A2339" s="161"/>
      <c r="B2339" s="161"/>
      <c r="C2339" s="161"/>
      <c r="D2339" s="161"/>
      <c r="E2339" s="161"/>
      <c r="F2339" s="161"/>
      <c r="G2339" s="161"/>
      <c r="H2339" s="161"/>
      <c r="I2339" s="161"/>
      <c r="J2339" s="160"/>
      <c r="K2339" s="161"/>
      <c r="L2339" s="161"/>
      <c r="M2339" s="161"/>
      <c r="N2339" s="161"/>
      <c r="O2339" s="161"/>
      <c r="P2339" s="161"/>
      <c r="Q2339" s="161"/>
      <c r="R2339" s="161"/>
      <c r="S2339" s="161"/>
      <c r="T2339" s="161"/>
      <c r="U2339" s="161"/>
    </row>
    <row r="2340" spans="1:21" x14ac:dyDescent="0.25">
      <c r="A2340" s="161"/>
      <c r="B2340" s="161"/>
      <c r="C2340" s="161"/>
      <c r="D2340" s="161"/>
      <c r="E2340" s="161"/>
      <c r="F2340" s="161"/>
      <c r="G2340" s="161"/>
      <c r="H2340" s="161"/>
      <c r="I2340" s="161"/>
      <c r="J2340" s="160"/>
      <c r="K2340" s="161"/>
      <c r="L2340" s="161"/>
      <c r="M2340" s="161"/>
      <c r="N2340" s="161"/>
      <c r="O2340" s="161"/>
      <c r="P2340" s="161"/>
      <c r="Q2340" s="161"/>
      <c r="R2340" s="161"/>
      <c r="S2340" s="161"/>
      <c r="T2340" s="161"/>
      <c r="U2340" s="161"/>
    </row>
    <row r="2341" spans="1:21" x14ac:dyDescent="0.25">
      <c r="A2341" s="161"/>
      <c r="B2341" s="161"/>
      <c r="C2341" s="161"/>
      <c r="D2341" s="161"/>
      <c r="E2341" s="161"/>
      <c r="F2341" s="161"/>
      <c r="G2341" s="161"/>
      <c r="H2341" s="161"/>
      <c r="I2341" s="161"/>
      <c r="J2341" s="160"/>
      <c r="K2341" s="161"/>
      <c r="L2341" s="161"/>
      <c r="M2341" s="161"/>
      <c r="N2341" s="161"/>
      <c r="O2341" s="161"/>
      <c r="P2341" s="161"/>
      <c r="Q2341" s="161"/>
      <c r="R2341" s="161"/>
      <c r="S2341" s="161"/>
      <c r="T2341" s="161"/>
      <c r="U2341" s="161"/>
    </row>
    <row r="2342" spans="1:21" x14ac:dyDescent="0.25">
      <c r="A2342" s="161"/>
      <c r="B2342" s="161"/>
      <c r="C2342" s="161"/>
      <c r="D2342" s="161"/>
      <c r="E2342" s="161"/>
      <c r="F2342" s="161"/>
      <c r="G2342" s="161"/>
      <c r="H2342" s="161"/>
      <c r="I2342" s="161"/>
      <c r="J2342" s="160"/>
      <c r="K2342" s="161"/>
      <c r="L2342" s="161"/>
      <c r="M2342" s="161"/>
      <c r="N2342" s="161"/>
      <c r="O2342" s="161"/>
      <c r="P2342" s="161"/>
      <c r="Q2342" s="161"/>
      <c r="R2342" s="161"/>
      <c r="S2342" s="161"/>
      <c r="T2342" s="161"/>
      <c r="U2342" s="161"/>
    </row>
    <row r="2343" spans="1:21" x14ac:dyDescent="0.25">
      <c r="A2343" s="161"/>
      <c r="B2343" s="161"/>
      <c r="C2343" s="161"/>
      <c r="D2343" s="161"/>
      <c r="E2343" s="161"/>
      <c r="F2343" s="161"/>
      <c r="G2343" s="161"/>
      <c r="H2343" s="161"/>
      <c r="I2343" s="161"/>
      <c r="J2343" s="160"/>
      <c r="K2343" s="161"/>
      <c r="L2343" s="161"/>
      <c r="M2343" s="161"/>
      <c r="N2343" s="161"/>
      <c r="O2343" s="161"/>
      <c r="P2343" s="161"/>
      <c r="Q2343" s="161"/>
      <c r="R2343" s="161"/>
      <c r="S2343" s="161"/>
      <c r="T2343" s="161"/>
      <c r="U2343" s="161"/>
    </row>
    <row r="2344" spans="1:21" x14ac:dyDescent="0.25">
      <c r="A2344" s="161"/>
      <c r="B2344" s="161"/>
      <c r="C2344" s="161"/>
      <c r="D2344" s="161"/>
      <c r="E2344" s="161"/>
      <c r="F2344" s="161"/>
      <c r="G2344" s="161"/>
      <c r="H2344" s="161"/>
      <c r="I2344" s="161"/>
      <c r="J2344" s="160"/>
      <c r="K2344" s="161"/>
      <c r="L2344" s="161"/>
      <c r="M2344" s="161"/>
      <c r="N2344" s="161"/>
      <c r="O2344" s="161"/>
      <c r="P2344" s="161"/>
      <c r="Q2344" s="161"/>
      <c r="R2344" s="161"/>
      <c r="S2344" s="161"/>
      <c r="T2344" s="161"/>
      <c r="U2344" s="161"/>
    </row>
    <row r="2345" spans="1:21" x14ac:dyDescent="0.25">
      <c r="A2345" s="161"/>
      <c r="B2345" s="161"/>
      <c r="C2345" s="161"/>
      <c r="D2345" s="161"/>
      <c r="E2345" s="161"/>
      <c r="F2345" s="161"/>
      <c r="G2345" s="161"/>
      <c r="H2345" s="161"/>
      <c r="I2345" s="161"/>
      <c r="J2345" s="160"/>
      <c r="K2345" s="161"/>
      <c r="L2345" s="161"/>
      <c r="M2345" s="161"/>
      <c r="N2345" s="161"/>
      <c r="O2345" s="161"/>
      <c r="P2345" s="161"/>
      <c r="Q2345" s="161"/>
      <c r="R2345" s="161"/>
      <c r="S2345" s="161"/>
      <c r="T2345" s="161"/>
      <c r="U2345" s="161"/>
    </row>
    <row r="2346" spans="1:21" x14ac:dyDescent="0.25">
      <c r="A2346" s="161"/>
      <c r="B2346" s="161"/>
      <c r="C2346" s="161"/>
      <c r="D2346" s="161"/>
      <c r="E2346" s="161"/>
      <c r="F2346" s="161"/>
      <c r="G2346" s="161"/>
      <c r="H2346" s="161"/>
      <c r="I2346" s="161"/>
      <c r="J2346" s="160"/>
      <c r="K2346" s="161"/>
      <c r="L2346" s="161"/>
      <c r="M2346" s="161"/>
      <c r="N2346" s="161"/>
      <c r="O2346" s="161"/>
      <c r="P2346" s="161"/>
      <c r="Q2346" s="161"/>
      <c r="R2346" s="161"/>
      <c r="S2346" s="161"/>
      <c r="T2346" s="161"/>
      <c r="U2346" s="161"/>
    </row>
    <row r="2347" spans="1:21" x14ac:dyDescent="0.25">
      <c r="A2347" s="161"/>
      <c r="B2347" s="161"/>
      <c r="C2347" s="161"/>
      <c r="D2347" s="161"/>
      <c r="E2347" s="161"/>
      <c r="F2347" s="161"/>
      <c r="G2347" s="161"/>
      <c r="H2347" s="161"/>
      <c r="I2347" s="161"/>
      <c r="J2347" s="160"/>
      <c r="K2347" s="161"/>
      <c r="L2347" s="161"/>
      <c r="M2347" s="161"/>
      <c r="N2347" s="161"/>
      <c r="O2347" s="161"/>
      <c r="P2347" s="161"/>
      <c r="Q2347" s="161"/>
      <c r="R2347" s="161"/>
      <c r="S2347" s="161"/>
      <c r="T2347" s="161"/>
      <c r="U2347" s="161"/>
    </row>
    <row r="2348" spans="1:21" x14ac:dyDescent="0.25">
      <c r="A2348" s="161"/>
      <c r="B2348" s="161"/>
      <c r="C2348" s="161"/>
      <c r="D2348" s="161"/>
      <c r="E2348" s="161"/>
      <c r="F2348" s="161"/>
      <c r="G2348" s="161"/>
      <c r="H2348" s="161"/>
      <c r="I2348" s="161"/>
      <c r="J2348" s="160"/>
      <c r="K2348" s="161"/>
      <c r="L2348" s="161"/>
      <c r="M2348" s="161"/>
      <c r="N2348" s="161"/>
      <c r="O2348" s="161"/>
      <c r="P2348" s="161"/>
      <c r="Q2348" s="161"/>
      <c r="R2348" s="161"/>
      <c r="S2348" s="161"/>
      <c r="T2348" s="161"/>
      <c r="U2348" s="161"/>
    </row>
    <row r="2349" spans="1:21" x14ac:dyDescent="0.25">
      <c r="A2349" s="161"/>
      <c r="B2349" s="161"/>
      <c r="C2349" s="161"/>
      <c r="D2349" s="161"/>
      <c r="E2349" s="161"/>
      <c r="F2349" s="161"/>
      <c r="G2349" s="161"/>
      <c r="H2349" s="161"/>
      <c r="I2349" s="161"/>
      <c r="J2349" s="160"/>
      <c r="K2349" s="161"/>
      <c r="L2349" s="161"/>
      <c r="M2349" s="161"/>
      <c r="N2349" s="161"/>
      <c r="O2349" s="161"/>
      <c r="P2349" s="161"/>
      <c r="Q2349" s="161"/>
      <c r="R2349" s="161"/>
      <c r="S2349" s="161"/>
      <c r="T2349" s="161"/>
      <c r="U2349" s="161"/>
    </row>
    <row r="2350" spans="1:21" x14ac:dyDescent="0.25">
      <c r="A2350" s="161"/>
      <c r="B2350" s="161"/>
      <c r="C2350" s="161"/>
      <c r="D2350" s="161"/>
      <c r="E2350" s="161"/>
      <c r="F2350" s="161"/>
      <c r="G2350" s="161"/>
      <c r="H2350" s="161"/>
      <c r="I2350" s="161"/>
      <c r="J2350" s="160"/>
      <c r="K2350" s="161"/>
      <c r="L2350" s="161"/>
      <c r="M2350" s="161"/>
      <c r="N2350" s="161"/>
      <c r="O2350" s="161"/>
      <c r="P2350" s="161"/>
      <c r="Q2350" s="161"/>
      <c r="R2350" s="161"/>
      <c r="S2350" s="161"/>
      <c r="T2350" s="161"/>
      <c r="U2350" s="161"/>
    </row>
    <row r="2351" spans="1:21" x14ac:dyDescent="0.25">
      <c r="A2351" s="161"/>
      <c r="B2351" s="161"/>
      <c r="C2351" s="161"/>
      <c r="D2351" s="161"/>
      <c r="E2351" s="161"/>
      <c r="F2351" s="161"/>
      <c r="G2351" s="161"/>
      <c r="H2351" s="161"/>
      <c r="I2351" s="161"/>
      <c r="J2351" s="160"/>
      <c r="K2351" s="161"/>
      <c r="L2351" s="161"/>
      <c r="M2351" s="161"/>
      <c r="N2351" s="161"/>
      <c r="O2351" s="161"/>
      <c r="P2351" s="161"/>
      <c r="Q2351" s="161"/>
      <c r="R2351" s="161"/>
      <c r="S2351" s="161"/>
      <c r="T2351" s="161"/>
      <c r="U2351" s="161"/>
    </row>
    <row r="2352" spans="1:21" x14ac:dyDescent="0.25">
      <c r="A2352" s="161"/>
      <c r="B2352" s="161"/>
      <c r="C2352" s="161"/>
      <c r="D2352" s="161"/>
      <c r="E2352" s="161"/>
      <c r="F2352" s="161"/>
      <c r="G2352" s="161"/>
      <c r="H2352" s="161"/>
      <c r="I2352" s="161"/>
      <c r="J2352" s="160"/>
      <c r="K2352" s="161"/>
      <c r="L2352" s="161"/>
      <c r="M2352" s="161"/>
      <c r="N2352" s="161"/>
      <c r="O2352" s="161"/>
      <c r="P2352" s="161"/>
      <c r="Q2352" s="161"/>
      <c r="R2352" s="161"/>
      <c r="S2352" s="161"/>
      <c r="T2352" s="161"/>
      <c r="U2352" s="161"/>
    </row>
    <row r="2353" spans="1:21" x14ac:dyDescent="0.25">
      <c r="A2353" s="161"/>
      <c r="B2353" s="161"/>
      <c r="C2353" s="161"/>
      <c r="D2353" s="161"/>
      <c r="E2353" s="161"/>
      <c r="F2353" s="161"/>
      <c r="G2353" s="161"/>
      <c r="H2353" s="161"/>
      <c r="I2353" s="161"/>
      <c r="J2353" s="160"/>
      <c r="K2353" s="161"/>
      <c r="L2353" s="161"/>
      <c r="M2353" s="161"/>
      <c r="N2353" s="161"/>
      <c r="O2353" s="161"/>
      <c r="P2353" s="161"/>
      <c r="Q2353" s="161"/>
      <c r="R2353" s="161"/>
      <c r="S2353" s="161"/>
      <c r="T2353" s="161"/>
      <c r="U2353" s="161"/>
    </row>
    <row r="2354" spans="1:21" x14ac:dyDescent="0.25">
      <c r="A2354" s="161"/>
      <c r="B2354" s="161"/>
      <c r="C2354" s="161"/>
      <c r="D2354" s="161"/>
      <c r="E2354" s="161"/>
      <c r="F2354" s="161"/>
      <c r="G2354" s="161"/>
      <c r="H2354" s="161"/>
      <c r="I2354" s="161"/>
      <c r="J2354" s="160"/>
      <c r="K2354" s="161"/>
      <c r="L2354" s="161"/>
      <c r="M2354" s="161"/>
      <c r="N2354" s="161"/>
      <c r="O2354" s="161"/>
      <c r="P2354" s="161"/>
      <c r="Q2354" s="161"/>
      <c r="R2354" s="161"/>
      <c r="S2354" s="161"/>
      <c r="T2354" s="161"/>
      <c r="U2354" s="161"/>
    </row>
    <row r="2355" spans="1:21" x14ac:dyDescent="0.25">
      <c r="A2355" s="161"/>
      <c r="B2355" s="161"/>
      <c r="C2355" s="161"/>
      <c r="D2355" s="161"/>
      <c r="E2355" s="161"/>
      <c r="F2355" s="161"/>
      <c r="G2355" s="161"/>
      <c r="H2355" s="161"/>
      <c r="I2355" s="161"/>
      <c r="J2355" s="160"/>
      <c r="K2355" s="161"/>
      <c r="L2355" s="161"/>
      <c r="M2355" s="161"/>
      <c r="N2355" s="161"/>
      <c r="O2355" s="161"/>
      <c r="P2355" s="161"/>
      <c r="Q2355" s="161"/>
      <c r="R2355" s="161"/>
      <c r="S2355" s="161"/>
      <c r="T2355" s="161"/>
      <c r="U2355" s="161"/>
    </row>
    <row r="2356" spans="1:21" x14ac:dyDescent="0.25">
      <c r="A2356" s="161"/>
      <c r="B2356" s="161"/>
      <c r="C2356" s="161"/>
      <c r="D2356" s="161"/>
      <c r="E2356" s="161"/>
      <c r="F2356" s="161"/>
      <c r="G2356" s="161"/>
      <c r="H2356" s="161"/>
      <c r="I2356" s="161"/>
      <c r="J2356" s="160"/>
      <c r="K2356" s="161"/>
      <c r="L2356" s="161"/>
      <c r="M2356" s="161"/>
      <c r="N2356" s="161"/>
      <c r="O2356" s="161"/>
      <c r="P2356" s="161"/>
      <c r="Q2356" s="161"/>
      <c r="R2356" s="161"/>
      <c r="S2356" s="161"/>
      <c r="T2356" s="161"/>
      <c r="U2356" s="161"/>
    </row>
    <row r="2357" spans="1:21" x14ac:dyDescent="0.25">
      <c r="A2357" s="161"/>
      <c r="B2357" s="161"/>
      <c r="C2357" s="161"/>
      <c r="D2357" s="161"/>
      <c r="E2357" s="161"/>
      <c r="F2357" s="161"/>
      <c r="G2357" s="161"/>
      <c r="H2357" s="161"/>
      <c r="I2357" s="161"/>
      <c r="J2357" s="160"/>
      <c r="K2357" s="161"/>
      <c r="L2357" s="161"/>
      <c r="M2357" s="161"/>
      <c r="N2357" s="161"/>
      <c r="O2357" s="161"/>
      <c r="P2357" s="161"/>
      <c r="Q2357" s="161"/>
      <c r="R2357" s="161"/>
      <c r="S2357" s="161"/>
      <c r="T2357" s="161"/>
      <c r="U2357" s="161"/>
    </row>
    <row r="2358" spans="1:21" x14ac:dyDescent="0.25">
      <c r="A2358" s="161"/>
      <c r="B2358" s="161"/>
      <c r="C2358" s="161"/>
      <c r="D2358" s="161"/>
      <c r="E2358" s="161"/>
      <c r="F2358" s="161"/>
      <c r="G2358" s="161"/>
      <c r="H2358" s="161"/>
      <c r="I2358" s="161"/>
      <c r="J2358" s="160"/>
      <c r="K2358" s="161"/>
      <c r="L2358" s="161"/>
      <c r="M2358" s="161"/>
      <c r="N2358" s="161"/>
      <c r="O2358" s="161"/>
      <c r="P2358" s="161"/>
      <c r="Q2358" s="161"/>
      <c r="R2358" s="161"/>
      <c r="S2358" s="161"/>
      <c r="T2358" s="161"/>
      <c r="U2358" s="161"/>
    </row>
    <row r="2359" spans="1:21" x14ac:dyDescent="0.25">
      <c r="A2359" s="161"/>
      <c r="B2359" s="161"/>
      <c r="C2359" s="161"/>
      <c r="D2359" s="161"/>
      <c r="E2359" s="161"/>
      <c r="F2359" s="161"/>
      <c r="G2359" s="161"/>
      <c r="H2359" s="161"/>
      <c r="I2359" s="161"/>
      <c r="J2359" s="160"/>
      <c r="K2359" s="161"/>
      <c r="L2359" s="161"/>
      <c r="M2359" s="161"/>
      <c r="N2359" s="161"/>
      <c r="O2359" s="161"/>
      <c r="P2359" s="161"/>
      <c r="Q2359" s="161"/>
      <c r="R2359" s="161"/>
      <c r="S2359" s="161"/>
      <c r="T2359" s="161"/>
      <c r="U2359" s="161"/>
    </row>
    <row r="2360" spans="1:21" x14ac:dyDescent="0.25">
      <c r="A2360" s="161"/>
      <c r="B2360" s="161"/>
      <c r="C2360" s="161"/>
      <c r="D2360" s="161"/>
      <c r="E2360" s="161"/>
      <c r="F2360" s="161"/>
      <c r="G2360" s="161"/>
      <c r="H2360" s="161"/>
      <c r="I2360" s="161"/>
      <c r="J2360" s="160"/>
      <c r="K2360" s="161"/>
      <c r="L2360" s="161"/>
      <c r="M2360" s="161"/>
      <c r="N2360" s="161"/>
      <c r="O2360" s="161"/>
      <c r="P2360" s="161"/>
      <c r="Q2360" s="161"/>
      <c r="R2360" s="161"/>
      <c r="S2360" s="161"/>
      <c r="T2360" s="161"/>
      <c r="U2360" s="161"/>
    </row>
    <row r="2361" spans="1:21" x14ac:dyDescent="0.25">
      <c r="A2361" s="161"/>
      <c r="B2361" s="161"/>
      <c r="C2361" s="161"/>
      <c r="D2361" s="161"/>
      <c r="E2361" s="161"/>
      <c r="F2361" s="161"/>
      <c r="G2361" s="161"/>
      <c r="H2361" s="161"/>
      <c r="I2361" s="161"/>
      <c r="J2361" s="160"/>
      <c r="K2361" s="161"/>
      <c r="L2361" s="161"/>
      <c r="M2361" s="161"/>
      <c r="N2361" s="161"/>
      <c r="O2361" s="161"/>
      <c r="P2361" s="161"/>
      <c r="Q2361" s="161"/>
      <c r="R2361" s="161"/>
      <c r="S2361" s="161"/>
      <c r="T2361" s="161"/>
      <c r="U2361" s="161"/>
    </row>
    <row r="2362" spans="1:21" x14ac:dyDescent="0.25">
      <c r="A2362" s="161"/>
      <c r="B2362" s="161"/>
      <c r="C2362" s="161"/>
      <c r="D2362" s="161"/>
      <c r="E2362" s="161"/>
      <c r="F2362" s="161"/>
      <c r="G2362" s="161"/>
      <c r="H2362" s="161"/>
      <c r="I2362" s="161"/>
      <c r="J2362" s="160"/>
      <c r="K2362" s="161"/>
      <c r="L2362" s="161"/>
      <c r="M2362" s="161"/>
      <c r="N2362" s="161"/>
      <c r="O2362" s="161"/>
      <c r="P2362" s="161"/>
      <c r="Q2362" s="161"/>
      <c r="R2362" s="161"/>
      <c r="S2362" s="161"/>
      <c r="T2362" s="161"/>
      <c r="U2362" s="161"/>
    </row>
    <row r="2363" spans="1:21" x14ac:dyDescent="0.25">
      <c r="A2363" s="161"/>
      <c r="B2363" s="161"/>
      <c r="C2363" s="161"/>
      <c r="D2363" s="161"/>
      <c r="E2363" s="161"/>
      <c r="F2363" s="161"/>
      <c r="G2363" s="161"/>
      <c r="H2363" s="161"/>
      <c r="I2363" s="161"/>
      <c r="J2363" s="160"/>
      <c r="K2363" s="161"/>
      <c r="L2363" s="161"/>
      <c r="M2363" s="161"/>
      <c r="N2363" s="161"/>
      <c r="O2363" s="161"/>
      <c r="P2363" s="161"/>
      <c r="Q2363" s="161"/>
      <c r="R2363" s="161"/>
      <c r="S2363" s="161"/>
      <c r="T2363" s="161"/>
      <c r="U2363" s="161"/>
    </row>
    <row r="2364" spans="1:21" x14ac:dyDescent="0.25">
      <c r="A2364" s="161"/>
      <c r="B2364" s="161"/>
      <c r="C2364" s="161"/>
      <c r="D2364" s="161"/>
      <c r="E2364" s="161"/>
      <c r="F2364" s="161"/>
      <c r="G2364" s="161"/>
      <c r="H2364" s="161"/>
      <c r="I2364" s="161"/>
      <c r="J2364" s="160"/>
      <c r="K2364" s="161"/>
      <c r="L2364" s="161"/>
      <c r="M2364" s="161"/>
      <c r="N2364" s="161"/>
      <c r="O2364" s="161"/>
      <c r="P2364" s="161"/>
      <c r="Q2364" s="161"/>
      <c r="R2364" s="161"/>
      <c r="S2364" s="161"/>
      <c r="T2364" s="161"/>
      <c r="U2364" s="161"/>
    </row>
    <row r="2365" spans="1:21" x14ac:dyDescent="0.25">
      <c r="A2365" s="161"/>
      <c r="B2365" s="161"/>
      <c r="C2365" s="161"/>
      <c r="D2365" s="161"/>
      <c r="E2365" s="161"/>
      <c r="F2365" s="161"/>
      <c r="G2365" s="161"/>
      <c r="H2365" s="161"/>
      <c r="I2365" s="161"/>
      <c r="J2365" s="160"/>
      <c r="K2365" s="161"/>
      <c r="L2365" s="161"/>
      <c r="M2365" s="161"/>
      <c r="N2365" s="161"/>
      <c r="O2365" s="161"/>
      <c r="P2365" s="161"/>
      <c r="Q2365" s="161"/>
      <c r="R2365" s="161"/>
      <c r="S2365" s="161"/>
      <c r="T2365" s="161"/>
      <c r="U2365" s="161"/>
    </row>
    <row r="2366" spans="1:21" x14ac:dyDescent="0.25">
      <c r="A2366" s="161"/>
      <c r="B2366" s="161"/>
      <c r="C2366" s="161"/>
      <c r="D2366" s="161"/>
      <c r="E2366" s="161"/>
      <c r="F2366" s="161"/>
      <c r="G2366" s="161"/>
      <c r="H2366" s="161"/>
      <c r="I2366" s="161"/>
      <c r="J2366" s="160"/>
      <c r="K2366" s="161"/>
      <c r="L2366" s="161"/>
      <c r="M2366" s="161"/>
      <c r="N2366" s="161"/>
      <c r="O2366" s="161"/>
      <c r="P2366" s="161"/>
      <c r="Q2366" s="161"/>
      <c r="R2366" s="161"/>
      <c r="S2366" s="161"/>
      <c r="T2366" s="161"/>
      <c r="U2366" s="161"/>
    </row>
    <row r="2367" spans="1:21" x14ac:dyDescent="0.25">
      <c r="A2367" s="161"/>
      <c r="B2367" s="161"/>
      <c r="C2367" s="161"/>
      <c r="D2367" s="161"/>
      <c r="E2367" s="161"/>
      <c r="F2367" s="161"/>
      <c r="G2367" s="161"/>
      <c r="H2367" s="161"/>
      <c r="I2367" s="161"/>
      <c r="J2367" s="160"/>
      <c r="K2367" s="161"/>
      <c r="L2367" s="161"/>
      <c r="M2367" s="161"/>
      <c r="N2367" s="161"/>
      <c r="O2367" s="161"/>
      <c r="P2367" s="161"/>
      <c r="Q2367" s="161"/>
      <c r="R2367" s="161"/>
      <c r="S2367" s="161"/>
      <c r="T2367" s="161"/>
      <c r="U2367" s="161"/>
    </row>
    <row r="2368" spans="1:21" x14ac:dyDescent="0.25">
      <c r="A2368" s="161"/>
      <c r="B2368" s="161"/>
      <c r="C2368" s="161"/>
      <c r="D2368" s="161"/>
      <c r="E2368" s="161"/>
      <c r="F2368" s="161"/>
      <c r="G2368" s="161"/>
      <c r="H2368" s="161"/>
      <c r="I2368" s="161"/>
      <c r="J2368" s="160"/>
      <c r="K2368" s="161"/>
      <c r="L2368" s="161"/>
      <c r="M2368" s="161"/>
      <c r="N2368" s="161"/>
      <c r="O2368" s="161"/>
      <c r="P2368" s="161"/>
      <c r="Q2368" s="161"/>
      <c r="R2368" s="161"/>
      <c r="S2368" s="161"/>
      <c r="T2368" s="161"/>
      <c r="U2368" s="161"/>
    </row>
    <row r="2369" spans="1:21" x14ac:dyDescent="0.25">
      <c r="A2369" s="161"/>
      <c r="B2369" s="161"/>
      <c r="C2369" s="161"/>
      <c r="D2369" s="161"/>
      <c r="E2369" s="161"/>
      <c r="F2369" s="161"/>
      <c r="G2369" s="161"/>
      <c r="H2369" s="161"/>
      <c r="I2369" s="161"/>
      <c r="J2369" s="160"/>
      <c r="K2369" s="161"/>
      <c r="L2369" s="161"/>
      <c r="M2369" s="161"/>
      <c r="N2369" s="161"/>
      <c r="O2369" s="161"/>
      <c r="P2369" s="161"/>
      <c r="Q2369" s="161"/>
      <c r="R2369" s="161"/>
      <c r="S2369" s="161"/>
      <c r="T2369" s="161"/>
      <c r="U2369" s="161"/>
    </row>
    <row r="2370" spans="1:21" x14ac:dyDescent="0.25">
      <c r="A2370" s="161"/>
      <c r="B2370" s="161"/>
      <c r="C2370" s="161"/>
      <c r="D2370" s="161"/>
      <c r="E2370" s="161"/>
      <c r="F2370" s="161"/>
      <c r="G2370" s="161"/>
      <c r="H2370" s="161"/>
      <c r="I2370" s="161"/>
      <c r="J2370" s="160"/>
      <c r="K2370" s="161"/>
      <c r="L2370" s="161"/>
      <c r="M2370" s="161"/>
      <c r="N2370" s="161"/>
      <c r="O2370" s="161"/>
      <c r="P2370" s="161"/>
      <c r="Q2370" s="161"/>
      <c r="R2370" s="161"/>
      <c r="S2370" s="161"/>
      <c r="T2370" s="161"/>
      <c r="U2370" s="161"/>
    </row>
    <row r="2371" spans="1:21" x14ac:dyDescent="0.25">
      <c r="A2371" s="161"/>
      <c r="B2371" s="161"/>
      <c r="C2371" s="161"/>
      <c r="D2371" s="161"/>
      <c r="E2371" s="161"/>
      <c r="F2371" s="161"/>
      <c r="G2371" s="161"/>
      <c r="H2371" s="161"/>
      <c r="I2371" s="161"/>
      <c r="J2371" s="160"/>
      <c r="K2371" s="161"/>
      <c r="L2371" s="161"/>
      <c r="M2371" s="161"/>
      <c r="N2371" s="161"/>
      <c r="O2371" s="161"/>
      <c r="P2371" s="161"/>
      <c r="Q2371" s="161"/>
      <c r="R2371" s="161"/>
      <c r="S2371" s="161"/>
      <c r="T2371" s="161"/>
      <c r="U2371" s="161"/>
    </row>
    <row r="2372" spans="1:21" x14ac:dyDescent="0.25">
      <c r="A2372" s="161"/>
      <c r="B2372" s="161"/>
      <c r="C2372" s="161"/>
      <c r="D2372" s="161"/>
      <c r="E2372" s="161"/>
      <c r="F2372" s="161"/>
      <c r="G2372" s="161"/>
      <c r="H2372" s="161"/>
      <c r="I2372" s="161"/>
      <c r="J2372" s="160"/>
      <c r="K2372" s="161"/>
      <c r="L2372" s="161"/>
      <c r="M2372" s="161"/>
      <c r="N2372" s="161"/>
      <c r="O2372" s="161"/>
      <c r="P2372" s="161"/>
      <c r="Q2372" s="161"/>
      <c r="R2372" s="161"/>
      <c r="S2372" s="161"/>
      <c r="T2372" s="161"/>
      <c r="U2372" s="161"/>
    </row>
    <row r="2373" spans="1:21" x14ac:dyDescent="0.25">
      <c r="A2373" s="161"/>
      <c r="B2373" s="161"/>
      <c r="C2373" s="161"/>
      <c r="D2373" s="161"/>
      <c r="E2373" s="161"/>
      <c r="F2373" s="161"/>
      <c r="G2373" s="161"/>
      <c r="H2373" s="161"/>
      <c r="I2373" s="161"/>
      <c r="J2373" s="160"/>
      <c r="K2373" s="161"/>
      <c r="L2373" s="161"/>
      <c r="M2373" s="161"/>
      <c r="N2373" s="161"/>
      <c r="O2373" s="161"/>
      <c r="P2373" s="161"/>
      <c r="Q2373" s="161"/>
      <c r="R2373" s="161"/>
      <c r="S2373" s="161"/>
      <c r="T2373" s="161"/>
      <c r="U2373" s="161"/>
    </row>
    <row r="2374" spans="1:21" x14ac:dyDescent="0.25">
      <c r="A2374" s="161"/>
      <c r="B2374" s="161"/>
      <c r="C2374" s="161"/>
      <c r="D2374" s="161"/>
      <c r="E2374" s="161"/>
      <c r="F2374" s="161"/>
      <c r="G2374" s="161"/>
      <c r="H2374" s="161"/>
      <c r="I2374" s="161"/>
      <c r="J2374" s="160"/>
      <c r="K2374" s="161"/>
      <c r="L2374" s="161"/>
      <c r="M2374" s="161"/>
      <c r="N2374" s="161"/>
      <c r="O2374" s="161"/>
      <c r="P2374" s="161"/>
      <c r="Q2374" s="161"/>
      <c r="R2374" s="161"/>
      <c r="S2374" s="161"/>
      <c r="T2374" s="161"/>
      <c r="U2374" s="161"/>
    </row>
    <row r="2375" spans="1:21" x14ac:dyDescent="0.25">
      <c r="A2375" s="161"/>
      <c r="B2375" s="161"/>
      <c r="C2375" s="161"/>
      <c r="D2375" s="161"/>
      <c r="E2375" s="161"/>
      <c r="F2375" s="161"/>
      <c r="G2375" s="161"/>
      <c r="H2375" s="161"/>
      <c r="I2375" s="161"/>
      <c r="J2375" s="160"/>
      <c r="K2375" s="161"/>
      <c r="L2375" s="161"/>
      <c r="M2375" s="161"/>
      <c r="N2375" s="161"/>
      <c r="O2375" s="161"/>
      <c r="P2375" s="161"/>
      <c r="Q2375" s="161"/>
      <c r="R2375" s="161"/>
      <c r="S2375" s="161"/>
      <c r="T2375" s="161"/>
      <c r="U2375" s="161"/>
    </row>
    <row r="2376" spans="1:21" x14ac:dyDescent="0.25">
      <c r="A2376" s="161"/>
      <c r="B2376" s="161"/>
      <c r="C2376" s="161"/>
      <c r="D2376" s="161"/>
      <c r="E2376" s="161"/>
      <c r="F2376" s="161"/>
      <c r="G2376" s="161"/>
      <c r="H2376" s="161"/>
      <c r="I2376" s="161"/>
      <c r="J2376" s="160"/>
      <c r="K2376" s="161"/>
      <c r="L2376" s="161"/>
      <c r="M2376" s="161"/>
      <c r="N2376" s="161"/>
      <c r="O2376" s="161"/>
      <c r="P2376" s="161"/>
      <c r="Q2376" s="161"/>
      <c r="R2376" s="161"/>
      <c r="S2376" s="161"/>
      <c r="T2376" s="161"/>
      <c r="U2376" s="161"/>
    </row>
    <row r="2377" spans="1:21" x14ac:dyDescent="0.25">
      <c r="A2377" s="161"/>
      <c r="B2377" s="161"/>
      <c r="C2377" s="161"/>
      <c r="D2377" s="161"/>
      <c r="E2377" s="161"/>
      <c r="F2377" s="161"/>
      <c r="G2377" s="161"/>
      <c r="H2377" s="161"/>
      <c r="I2377" s="161"/>
      <c r="J2377" s="160"/>
      <c r="K2377" s="161"/>
      <c r="L2377" s="161"/>
      <c r="M2377" s="161"/>
      <c r="N2377" s="161"/>
      <c r="O2377" s="161"/>
      <c r="P2377" s="161"/>
      <c r="Q2377" s="161"/>
      <c r="R2377" s="161"/>
      <c r="S2377" s="161"/>
      <c r="T2377" s="161"/>
      <c r="U2377" s="161"/>
    </row>
    <row r="2378" spans="1:21" x14ac:dyDescent="0.25">
      <c r="A2378" s="161"/>
      <c r="B2378" s="161"/>
      <c r="C2378" s="161"/>
      <c r="D2378" s="161"/>
      <c r="E2378" s="161"/>
      <c r="F2378" s="161"/>
      <c r="G2378" s="161"/>
      <c r="H2378" s="161"/>
      <c r="I2378" s="161"/>
      <c r="J2378" s="160"/>
      <c r="K2378" s="161"/>
      <c r="L2378" s="161"/>
      <c r="M2378" s="161"/>
      <c r="N2378" s="161"/>
      <c r="O2378" s="161"/>
      <c r="P2378" s="161"/>
      <c r="Q2378" s="161"/>
      <c r="R2378" s="161"/>
      <c r="S2378" s="161"/>
      <c r="T2378" s="161"/>
      <c r="U2378" s="161"/>
    </row>
    <row r="2379" spans="1:21" x14ac:dyDescent="0.25">
      <c r="A2379" s="161"/>
      <c r="B2379" s="161"/>
      <c r="C2379" s="161"/>
      <c r="D2379" s="161"/>
      <c r="E2379" s="161"/>
      <c r="F2379" s="161"/>
      <c r="G2379" s="161"/>
      <c r="H2379" s="161"/>
      <c r="I2379" s="161"/>
      <c r="J2379" s="160"/>
      <c r="K2379" s="161"/>
      <c r="L2379" s="161"/>
      <c r="M2379" s="161"/>
      <c r="N2379" s="161"/>
      <c r="O2379" s="161"/>
      <c r="P2379" s="161"/>
      <c r="Q2379" s="161"/>
      <c r="R2379" s="161"/>
      <c r="S2379" s="161"/>
      <c r="T2379" s="161"/>
      <c r="U2379" s="161"/>
    </row>
    <row r="2380" spans="1:21" x14ac:dyDescent="0.25">
      <c r="A2380" s="161"/>
      <c r="B2380" s="161"/>
      <c r="C2380" s="161"/>
      <c r="D2380" s="161"/>
      <c r="E2380" s="161"/>
      <c r="F2380" s="161"/>
      <c r="G2380" s="161"/>
      <c r="H2380" s="161"/>
      <c r="I2380" s="161"/>
      <c r="J2380" s="160"/>
      <c r="K2380" s="161"/>
      <c r="L2380" s="161"/>
      <c r="M2380" s="161"/>
      <c r="N2380" s="161"/>
      <c r="O2380" s="161"/>
      <c r="P2380" s="161"/>
      <c r="Q2380" s="161"/>
      <c r="R2380" s="161"/>
      <c r="S2380" s="161"/>
      <c r="T2380" s="161"/>
      <c r="U2380" s="161"/>
    </row>
    <row r="2381" spans="1:21" x14ac:dyDescent="0.25">
      <c r="A2381" s="161"/>
      <c r="B2381" s="161"/>
      <c r="C2381" s="161"/>
      <c r="D2381" s="161"/>
      <c r="E2381" s="161"/>
      <c r="F2381" s="161"/>
      <c r="G2381" s="161"/>
      <c r="H2381" s="161"/>
      <c r="I2381" s="161"/>
      <c r="J2381" s="160"/>
      <c r="K2381" s="161"/>
      <c r="L2381" s="161"/>
      <c r="M2381" s="161"/>
      <c r="N2381" s="161"/>
      <c r="O2381" s="161"/>
      <c r="P2381" s="161"/>
      <c r="Q2381" s="161"/>
      <c r="R2381" s="161"/>
      <c r="S2381" s="161"/>
      <c r="T2381" s="161"/>
      <c r="U2381" s="161"/>
    </row>
    <row r="2382" spans="1:21" x14ac:dyDescent="0.25">
      <c r="A2382" s="161"/>
      <c r="B2382" s="161"/>
      <c r="C2382" s="161"/>
      <c r="D2382" s="161"/>
      <c r="E2382" s="161"/>
      <c r="F2382" s="161"/>
      <c r="G2382" s="161"/>
      <c r="H2382" s="161"/>
      <c r="I2382" s="161"/>
      <c r="J2382" s="160"/>
      <c r="K2382" s="161"/>
      <c r="L2382" s="161"/>
      <c r="M2382" s="161"/>
      <c r="N2382" s="161"/>
      <c r="O2382" s="161"/>
      <c r="P2382" s="161"/>
      <c r="Q2382" s="161"/>
      <c r="R2382" s="161"/>
      <c r="S2382" s="161"/>
      <c r="T2382" s="161"/>
      <c r="U2382" s="161"/>
    </row>
    <row r="2383" spans="1:21" x14ac:dyDescent="0.25">
      <c r="A2383" s="161"/>
      <c r="B2383" s="161"/>
      <c r="C2383" s="161"/>
      <c r="D2383" s="161"/>
      <c r="E2383" s="161"/>
      <c r="F2383" s="161"/>
      <c r="G2383" s="161"/>
      <c r="H2383" s="161"/>
      <c r="I2383" s="161"/>
      <c r="J2383" s="160"/>
      <c r="K2383" s="161"/>
      <c r="L2383" s="161"/>
      <c r="M2383" s="161"/>
      <c r="N2383" s="161"/>
      <c r="O2383" s="161"/>
      <c r="P2383" s="161"/>
      <c r="Q2383" s="161"/>
      <c r="R2383" s="161"/>
      <c r="S2383" s="161"/>
      <c r="T2383" s="161"/>
      <c r="U2383" s="161"/>
    </row>
    <row r="2384" spans="1:21" x14ac:dyDescent="0.25">
      <c r="A2384" s="161"/>
      <c r="B2384" s="161"/>
      <c r="C2384" s="161"/>
      <c r="D2384" s="161"/>
      <c r="E2384" s="161"/>
      <c r="F2384" s="161"/>
      <c r="G2384" s="161"/>
      <c r="H2384" s="161"/>
      <c r="I2384" s="161"/>
      <c r="J2384" s="160"/>
      <c r="K2384" s="161"/>
      <c r="L2384" s="161"/>
      <c r="M2384" s="161"/>
      <c r="N2384" s="161"/>
      <c r="O2384" s="161"/>
      <c r="P2384" s="161"/>
      <c r="Q2384" s="161"/>
      <c r="R2384" s="161"/>
      <c r="S2384" s="161"/>
      <c r="T2384" s="161"/>
      <c r="U2384" s="161"/>
    </row>
    <row r="2385" spans="1:21" x14ac:dyDescent="0.25">
      <c r="A2385" s="161"/>
      <c r="B2385" s="161"/>
      <c r="C2385" s="161"/>
      <c r="D2385" s="161"/>
      <c r="E2385" s="161"/>
      <c r="F2385" s="161"/>
      <c r="G2385" s="161"/>
      <c r="H2385" s="161"/>
      <c r="I2385" s="161"/>
      <c r="J2385" s="160"/>
      <c r="K2385" s="161"/>
      <c r="L2385" s="161"/>
      <c r="M2385" s="161"/>
      <c r="N2385" s="161"/>
      <c r="O2385" s="161"/>
      <c r="P2385" s="161"/>
      <c r="Q2385" s="161"/>
      <c r="R2385" s="161"/>
      <c r="S2385" s="161"/>
      <c r="T2385" s="161"/>
      <c r="U2385" s="161"/>
    </row>
    <row r="2386" spans="1:21" x14ac:dyDescent="0.25">
      <c r="A2386" s="161"/>
      <c r="B2386" s="161"/>
      <c r="C2386" s="161"/>
      <c r="D2386" s="161"/>
      <c r="E2386" s="161"/>
      <c r="F2386" s="161"/>
      <c r="G2386" s="161"/>
      <c r="H2386" s="161"/>
      <c r="I2386" s="161"/>
      <c r="J2386" s="160"/>
      <c r="K2386" s="161"/>
      <c r="L2386" s="161"/>
      <c r="M2386" s="161"/>
      <c r="N2386" s="161"/>
      <c r="O2386" s="161"/>
      <c r="P2386" s="161"/>
      <c r="Q2386" s="161"/>
      <c r="R2386" s="161"/>
      <c r="S2386" s="161"/>
      <c r="T2386" s="161"/>
      <c r="U2386" s="161"/>
    </row>
    <row r="2387" spans="1:21" x14ac:dyDescent="0.25">
      <c r="A2387" s="161"/>
      <c r="B2387" s="161"/>
      <c r="C2387" s="161"/>
      <c r="D2387" s="161"/>
      <c r="E2387" s="161"/>
      <c r="F2387" s="161"/>
      <c r="G2387" s="161"/>
      <c r="H2387" s="161"/>
      <c r="I2387" s="161"/>
      <c r="J2387" s="160"/>
      <c r="K2387" s="161"/>
      <c r="L2387" s="161"/>
      <c r="M2387" s="161"/>
      <c r="N2387" s="161"/>
      <c r="O2387" s="161"/>
      <c r="P2387" s="161"/>
      <c r="Q2387" s="161"/>
      <c r="R2387" s="161"/>
      <c r="S2387" s="161"/>
      <c r="T2387" s="161"/>
      <c r="U2387" s="161"/>
    </row>
    <row r="2388" spans="1:21" x14ac:dyDescent="0.25">
      <c r="A2388" s="161"/>
      <c r="B2388" s="161"/>
      <c r="C2388" s="161"/>
      <c r="D2388" s="161"/>
      <c r="E2388" s="161"/>
      <c r="F2388" s="161"/>
      <c r="G2388" s="161"/>
      <c r="H2388" s="161"/>
      <c r="I2388" s="161"/>
      <c r="J2388" s="160"/>
      <c r="K2388" s="161"/>
      <c r="L2388" s="161"/>
      <c r="M2388" s="161"/>
      <c r="N2388" s="161"/>
      <c r="O2388" s="161"/>
      <c r="P2388" s="161"/>
      <c r="Q2388" s="161"/>
      <c r="R2388" s="161"/>
      <c r="S2388" s="161"/>
      <c r="T2388" s="161"/>
      <c r="U2388" s="161"/>
    </row>
    <row r="2389" spans="1:21" x14ac:dyDescent="0.25">
      <c r="A2389" s="161"/>
      <c r="B2389" s="161"/>
      <c r="C2389" s="161"/>
      <c r="D2389" s="161"/>
      <c r="E2389" s="161"/>
      <c r="F2389" s="161"/>
      <c r="G2389" s="161"/>
      <c r="H2389" s="161"/>
      <c r="I2389" s="161"/>
      <c r="J2389" s="160"/>
      <c r="K2389" s="161"/>
      <c r="L2389" s="161"/>
      <c r="M2389" s="161"/>
      <c r="N2389" s="161"/>
      <c r="O2389" s="161"/>
      <c r="P2389" s="161"/>
      <c r="Q2389" s="161"/>
      <c r="R2389" s="161"/>
      <c r="S2389" s="161"/>
      <c r="T2389" s="161"/>
      <c r="U2389" s="161"/>
    </row>
    <row r="2390" spans="1:21" x14ac:dyDescent="0.25">
      <c r="A2390" s="161"/>
      <c r="B2390" s="161"/>
      <c r="C2390" s="161"/>
      <c r="D2390" s="161"/>
      <c r="E2390" s="161"/>
      <c r="F2390" s="161"/>
      <c r="G2390" s="161"/>
      <c r="H2390" s="161"/>
      <c r="I2390" s="161"/>
      <c r="J2390" s="160"/>
      <c r="K2390" s="161"/>
      <c r="L2390" s="161"/>
      <c r="M2390" s="161"/>
      <c r="N2390" s="161"/>
      <c r="O2390" s="161"/>
      <c r="P2390" s="161"/>
      <c r="Q2390" s="161"/>
      <c r="R2390" s="161"/>
      <c r="S2390" s="161"/>
      <c r="T2390" s="161"/>
      <c r="U2390" s="161"/>
    </row>
    <row r="2391" spans="1:21" x14ac:dyDescent="0.25">
      <c r="A2391" s="161"/>
      <c r="B2391" s="161"/>
      <c r="C2391" s="161"/>
      <c r="D2391" s="161"/>
      <c r="E2391" s="161"/>
      <c r="F2391" s="161"/>
      <c r="G2391" s="161"/>
      <c r="H2391" s="161"/>
      <c r="I2391" s="161"/>
      <c r="J2391" s="160"/>
      <c r="K2391" s="161"/>
      <c r="L2391" s="161"/>
      <c r="M2391" s="161"/>
      <c r="N2391" s="161"/>
      <c r="O2391" s="161"/>
      <c r="P2391" s="161"/>
      <c r="Q2391" s="161"/>
      <c r="R2391" s="161"/>
      <c r="S2391" s="161"/>
      <c r="T2391" s="161"/>
      <c r="U2391" s="161"/>
    </row>
    <row r="2392" spans="1:21" x14ac:dyDescent="0.25">
      <c r="A2392" s="161"/>
      <c r="B2392" s="161"/>
      <c r="C2392" s="161"/>
      <c r="D2392" s="161"/>
      <c r="E2392" s="161"/>
      <c r="F2392" s="161"/>
      <c r="G2392" s="161"/>
      <c r="H2392" s="161"/>
      <c r="I2392" s="161"/>
      <c r="J2392" s="160"/>
      <c r="K2392" s="161"/>
      <c r="L2392" s="161"/>
      <c r="M2392" s="161"/>
      <c r="N2392" s="161"/>
      <c r="O2392" s="161"/>
      <c r="P2392" s="161"/>
      <c r="Q2392" s="161"/>
      <c r="R2392" s="161"/>
      <c r="S2392" s="161"/>
      <c r="T2392" s="161"/>
      <c r="U2392" s="161"/>
    </row>
    <row r="2393" spans="1:21" x14ac:dyDescent="0.25">
      <c r="A2393" s="161"/>
      <c r="B2393" s="161"/>
      <c r="C2393" s="161"/>
      <c r="D2393" s="161"/>
      <c r="E2393" s="161"/>
      <c r="F2393" s="161"/>
      <c r="G2393" s="161"/>
      <c r="H2393" s="161"/>
      <c r="I2393" s="161"/>
      <c r="J2393" s="160"/>
      <c r="K2393" s="161"/>
      <c r="L2393" s="161"/>
      <c r="M2393" s="161"/>
      <c r="N2393" s="161"/>
      <c r="O2393" s="161"/>
      <c r="P2393" s="161"/>
      <c r="Q2393" s="161"/>
      <c r="R2393" s="161"/>
      <c r="S2393" s="161"/>
      <c r="T2393" s="161"/>
      <c r="U2393" s="161"/>
    </row>
    <row r="2394" spans="1:21" x14ac:dyDescent="0.25">
      <c r="A2394" s="161"/>
      <c r="B2394" s="161"/>
      <c r="C2394" s="161"/>
      <c r="D2394" s="161"/>
      <c r="E2394" s="161"/>
      <c r="F2394" s="161"/>
      <c r="G2394" s="161"/>
      <c r="H2394" s="161"/>
      <c r="I2394" s="161"/>
      <c r="J2394" s="160"/>
      <c r="K2394" s="161"/>
      <c r="L2394" s="161"/>
      <c r="M2394" s="161"/>
      <c r="N2394" s="161"/>
      <c r="O2394" s="161"/>
      <c r="P2394" s="161"/>
      <c r="Q2394" s="161"/>
      <c r="R2394" s="161"/>
      <c r="S2394" s="161"/>
      <c r="T2394" s="161"/>
      <c r="U2394" s="161"/>
    </row>
    <row r="2395" spans="1:21" x14ac:dyDescent="0.25">
      <c r="A2395" s="161"/>
      <c r="B2395" s="161"/>
      <c r="C2395" s="161"/>
      <c r="D2395" s="161"/>
      <c r="E2395" s="161"/>
      <c r="F2395" s="161"/>
      <c r="G2395" s="161"/>
      <c r="H2395" s="161"/>
      <c r="I2395" s="161"/>
      <c r="J2395" s="160"/>
      <c r="K2395" s="161"/>
      <c r="L2395" s="161"/>
      <c r="M2395" s="161"/>
      <c r="N2395" s="161"/>
      <c r="O2395" s="161"/>
      <c r="P2395" s="161"/>
      <c r="Q2395" s="161"/>
      <c r="R2395" s="161"/>
      <c r="S2395" s="161"/>
      <c r="T2395" s="161"/>
      <c r="U2395" s="161"/>
    </row>
    <row r="2396" spans="1:21" x14ac:dyDescent="0.25">
      <c r="A2396" s="161"/>
      <c r="B2396" s="161"/>
      <c r="C2396" s="161"/>
      <c r="D2396" s="161"/>
      <c r="E2396" s="161"/>
      <c r="F2396" s="161"/>
      <c r="G2396" s="161"/>
      <c r="H2396" s="161"/>
      <c r="I2396" s="161"/>
      <c r="J2396" s="160"/>
      <c r="K2396" s="161"/>
      <c r="L2396" s="161"/>
      <c r="M2396" s="161"/>
      <c r="N2396" s="161"/>
      <c r="O2396" s="161"/>
      <c r="P2396" s="161"/>
      <c r="Q2396" s="161"/>
      <c r="R2396" s="161"/>
      <c r="S2396" s="161"/>
      <c r="T2396" s="161"/>
      <c r="U2396" s="161"/>
    </row>
    <row r="2397" spans="1:21" x14ac:dyDescent="0.25">
      <c r="A2397" s="161"/>
      <c r="B2397" s="161"/>
      <c r="C2397" s="161"/>
      <c r="D2397" s="161"/>
      <c r="E2397" s="161"/>
      <c r="F2397" s="161"/>
      <c r="G2397" s="161"/>
      <c r="H2397" s="161"/>
      <c r="I2397" s="161"/>
      <c r="J2397" s="160"/>
      <c r="K2397" s="161"/>
      <c r="L2397" s="161"/>
      <c r="M2397" s="161"/>
      <c r="N2397" s="161"/>
      <c r="O2397" s="161"/>
      <c r="P2397" s="161"/>
      <c r="Q2397" s="161"/>
      <c r="R2397" s="161"/>
      <c r="S2397" s="161"/>
      <c r="T2397" s="161"/>
      <c r="U2397" s="161"/>
    </row>
    <row r="2398" spans="1:21" x14ac:dyDescent="0.25">
      <c r="A2398" s="161"/>
      <c r="B2398" s="161"/>
      <c r="C2398" s="161"/>
      <c r="D2398" s="161"/>
      <c r="E2398" s="161"/>
      <c r="F2398" s="161"/>
      <c r="G2398" s="161"/>
      <c r="H2398" s="161"/>
      <c r="I2398" s="161"/>
      <c r="J2398" s="160"/>
      <c r="K2398" s="161"/>
      <c r="L2398" s="161"/>
      <c r="M2398" s="161"/>
      <c r="N2398" s="161"/>
      <c r="O2398" s="161"/>
      <c r="P2398" s="161"/>
      <c r="Q2398" s="161"/>
      <c r="R2398" s="161"/>
      <c r="S2398" s="161"/>
      <c r="T2398" s="161"/>
      <c r="U2398" s="161"/>
    </row>
    <row r="2399" spans="1:21" x14ac:dyDescent="0.25">
      <c r="A2399" s="161"/>
      <c r="B2399" s="161"/>
      <c r="C2399" s="161"/>
      <c r="D2399" s="161"/>
      <c r="E2399" s="161"/>
      <c r="F2399" s="161"/>
      <c r="G2399" s="161"/>
      <c r="H2399" s="161"/>
      <c r="I2399" s="161"/>
      <c r="J2399" s="160"/>
      <c r="K2399" s="161"/>
      <c r="L2399" s="161"/>
      <c r="M2399" s="161"/>
      <c r="N2399" s="161"/>
      <c r="O2399" s="161"/>
      <c r="P2399" s="161"/>
      <c r="Q2399" s="161"/>
      <c r="R2399" s="161"/>
      <c r="S2399" s="161"/>
      <c r="T2399" s="161"/>
      <c r="U2399" s="161"/>
    </row>
    <row r="2400" spans="1:21" x14ac:dyDescent="0.25">
      <c r="A2400" s="161"/>
      <c r="B2400" s="161"/>
      <c r="C2400" s="161"/>
      <c r="D2400" s="161"/>
      <c r="E2400" s="161"/>
      <c r="F2400" s="161"/>
      <c r="G2400" s="161"/>
      <c r="H2400" s="161"/>
      <c r="I2400" s="161"/>
      <c r="J2400" s="160"/>
      <c r="K2400" s="161"/>
      <c r="L2400" s="161"/>
      <c r="M2400" s="161"/>
      <c r="N2400" s="161"/>
      <c r="O2400" s="161"/>
      <c r="P2400" s="161"/>
      <c r="Q2400" s="161"/>
      <c r="R2400" s="161"/>
      <c r="S2400" s="161"/>
      <c r="T2400" s="161"/>
      <c r="U2400" s="161"/>
    </row>
    <row r="2401" spans="1:21" x14ac:dyDescent="0.25">
      <c r="A2401" s="161"/>
      <c r="B2401" s="161"/>
      <c r="C2401" s="161"/>
      <c r="D2401" s="161"/>
      <c r="E2401" s="161"/>
      <c r="F2401" s="161"/>
      <c r="G2401" s="161"/>
      <c r="H2401" s="161"/>
      <c r="I2401" s="161"/>
      <c r="J2401" s="160"/>
      <c r="K2401" s="161"/>
      <c r="L2401" s="161"/>
      <c r="M2401" s="161"/>
      <c r="N2401" s="161"/>
      <c r="O2401" s="161"/>
      <c r="P2401" s="161"/>
      <c r="Q2401" s="161"/>
      <c r="R2401" s="161"/>
      <c r="S2401" s="161"/>
      <c r="T2401" s="161"/>
      <c r="U2401" s="161"/>
    </row>
    <row r="2402" spans="1:21" x14ac:dyDescent="0.25">
      <c r="A2402" s="161"/>
      <c r="B2402" s="161"/>
      <c r="C2402" s="161"/>
      <c r="D2402" s="161"/>
      <c r="E2402" s="161"/>
      <c r="F2402" s="161"/>
      <c r="G2402" s="161"/>
      <c r="H2402" s="161"/>
      <c r="I2402" s="161"/>
      <c r="J2402" s="160"/>
      <c r="K2402" s="161"/>
      <c r="L2402" s="161"/>
      <c r="M2402" s="161"/>
      <c r="N2402" s="161"/>
      <c r="O2402" s="161"/>
      <c r="P2402" s="161"/>
      <c r="Q2402" s="161"/>
      <c r="R2402" s="161"/>
      <c r="S2402" s="161"/>
      <c r="T2402" s="161"/>
      <c r="U2402" s="161"/>
    </row>
    <row r="2403" spans="1:21" x14ac:dyDescent="0.25">
      <c r="A2403" s="161"/>
      <c r="B2403" s="161"/>
      <c r="C2403" s="161"/>
      <c r="D2403" s="161"/>
      <c r="E2403" s="161"/>
      <c r="F2403" s="161"/>
      <c r="G2403" s="161"/>
      <c r="H2403" s="161"/>
      <c r="I2403" s="161"/>
      <c r="J2403" s="160"/>
      <c r="K2403" s="161"/>
      <c r="L2403" s="161"/>
      <c r="M2403" s="161"/>
      <c r="N2403" s="161"/>
      <c r="O2403" s="161"/>
      <c r="P2403" s="161"/>
      <c r="Q2403" s="161"/>
      <c r="R2403" s="161"/>
      <c r="S2403" s="161"/>
      <c r="T2403" s="161"/>
      <c r="U2403" s="161"/>
    </row>
    <row r="2404" spans="1:21" x14ac:dyDescent="0.25">
      <c r="A2404" s="161"/>
      <c r="B2404" s="161"/>
      <c r="C2404" s="161"/>
      <c r="D2404" s="161"/>
      <c r="E2404" s="161"/>
      <c r="F2404" s="161"/>
      <c r="G2404" s="161"/>
      <c r="H2404" s="161"/>
      <c r="I2404" s="161"/>
      <c r="J2404" s="160"/>
      <c r="K2404" s="161"/>
      <c r="L2404" s="161"/>
      <c r="M2404" s="161"/>
      <c r="N2404" s="161"/>
      <c r="O2404" s="161"/>
      <c r="P2404" s="161"/>
      <c r="Q2404" s="161"/>
      <c r="R2404" s="161"/>
      <c r="S2404" s="161"/>
      <c r="T2404" s="161"/>
      <c r="U2404" s="161"/>
    </row>
    <row r="2405" spans="1:21" x14ac:dyDescent="0.25">
      <c r="A2405" s="161"/>
      <c r="B2405" s="161"/>
      <c r="C2405" s="161"/>
      <c r="D2405" s="161"/>
      <c r="E2405" s="161"/>
      <c r="F2405" s="161"/>
      <c r="G2405" s="161"/>
      <c r="H2405" s="161"/>
      <c r="I2405" s="161"/>
      <c r="J2405" s="160"/>
      <c r="K2405" s="161"/>
      <c r="L2405" s="161"/>
      <c r="M2405" s="161"/>
      <c r="N2405" s="161"/>
      <c r="O2405" s="161"/>
      <c r="P2405" s="161"/>
      <c r="Q2405" s="161"/>
      <c r="R2405" s="161"/>
      <c r="S2405" s="161"/>
      <c r="T2405" s="161"/>
      <c r="U2405" s="161"/>
    </row>
    <row r="2406" spans="1:21" x14ac:dyDescent="0.25">
      <c r="A2406" s="161"/>
      <c r="B2406" s="161"/>
      <c r="C2406" s="161"/>
      <c r="D2406" s="161"/>
      <c r="E2406" s="161"/>
      <c r="F2406" s="161"/>
      <c r="G2406" s="161"/>
      <c r="H2406" s="161"/>
      <c r="I2406" s="161"/>
      <c r="J2406" s="160"/>
      <c r="K2406" s="161"/>
      <c r="L2406" s="161"/>
      <c r="M2406" s="161"/>
      <c r="N2406" s="161"/>
      <c r="O2406" s="161"/>
      <c r="P2406" s="161"/>
      <c r="Q2406" s="161"/>
      <c r="R2406" s="161"/>
      <c r="S2406" s="161"/>
      <c r="T2406" s="161"/>
      <c r="U2406" s="161"/>
    </row>
    <row r="2407" spans="1:21" x14ac:dyDescent="0.25">
      <c r="A2407" s="161"/>
      <c r="B2407" s="161"/>
      <c r="C2407" s="161"/>
      <c r="D2407" s="161"/>
      <c r="E2407" s="161"/>
      <c r="F2407" s="161"/>
      <c r="G2407" s="161"/>
      <c r="H2407" s="161"/>
      <c r="I2407" s="161"/>
      <c r="J2407" s="160"/>
      <c r="K2407" s="161"/>
      <c r="L2407" s="161"/>
      <c r="M2407" s="161"/>
      <c r="N2407" s="161"/>
      <c r="O2407" s="161"/>
      <c r="P2407" s="161"/>
      <c r="Q2407" s="161"/>
      <c r="R2407" s="161"/>
      <c r="S2407" s="161"/>
      <c r="T2407" s="161"/>
      <c r="U2407" s="161"/>
    </row>
    <row r="2408" spans="1:21" x14ac:dyDescent="0.25">
      <c r="A2408" s="161"/>
      <c r="B2408" s="161"/>
      <c r="C2408" s="161"/>
      <c r="D2408" s="161"/>
      <c r="E2408" s="161"/>
      <c r="F2408" s="161"/>
      <c r="G2408" s="161"/>
      <c r="H2408" s="161"/>
      <c r="I2408" s="161"/>
      <c r="J2408" s="160"/>
      <c r="K2408" s="161"/>
      <c r="L2408" s="161"/>
      <c r="M2408" s="161"/>
      <c r="N2408" s="161"/>
      <c r="O2408" s="161"/>
      <c r="P2408" s="161"/>
      <c r="Q2408" s="161"/>
      <c r="R2408" s="161"/>
      <c r="S2408" s="161"/>
      <c r="T2408" s="161"/>
      <c r="U2408" s="161"/>
    </row>
    <row r="2409" spans="1:21" x14ac:dyDescent="0.25">
      <c r="A2409" s="161"/>
      <c r="B2409" s="161"/>
      <c r="C2409" s="161"/>
      <c r="D2409" s="161"/>
      <c r="E2409" s="161"/>
      <c r="F2409" s="161"/>
      <c r="G2409" s="161"/>
      <c r="H2409" s="161"/>
      <c r="I2409" s="161"/>
      <c r="J2409" s="160"/>
      <c r="K2409" s="161"/>
      <c r="L2409" s="161"/>
      <c r="M2409" s="161"/>
      <c r="N2409" s="161"/>
      <c r="O2409" s="161"/>
      <c r="P2409" s="161"/>
      <c r="Q2409" s="161"/>
      <c r="R2409" s="161"/>
      <c r="S2409" s="161"/>
      <c r="T2409" s="161"/>
      <c r="U2409" s="161"/>
    </row>
    <row r="2410" spans="1:21" x14ac:dyDescent="0.25">
      <c r="A2410" s="161"/>
      <c r="B2410" s="161"/>
      <c r="C2410" s="161"/>
      <c r="D2410" s="161"/>
      <c r="E2410" s="161"/>
      <c r="F2410" s="161"/>
      <c r="G2410" s="161"/>
      <c r="H2410" s="161"/>
      <c r="I2410" s="161"/>
      <c r="J2410" s="160"/>
      <c r="K2410" s="161"/>
      <c r="L2410" s="161"/>
      <c r="M2410" s="161"/>
      <c r="N2410" s="161"/>
      <c r="O2410" s="161"/>
      <c r="P2410" s="161"/>
      <c r="Q2410" s="161"/>
      <c r="R2410" s="161"/>
      <c r="S2410" s="161"/>
      <c r="T2410" s="161"/>
      <c r="U2410" s="161"/>
    </row>
    <row r="2411" spans="1:21" x14ac:dyDescent="0.25">
      <c r="A2411" s="161"/>
      <c r="B2411" s="161"/>
      <c r="C2411" s="161"/>
      <c r="D2411" s="161"/>
      <c r="E2411" s="161"/>
      <c r="F2411" s="161"/>
      <c r="G2411" s="161"/>
      <c r="H2411" s="161"/>
      <c r="I2411" s="161"/>
      <c r="J2411" s="160"/>
      <c r="K2411" s="161"/>
      <c r="L2411" s="161"/>
      <c r="M2411" s="161"/>
      <c r="N2411" s="161"/>
      <c r="O2411" s="161"/>
      <c r="P2411" s="161"/>
      <c r="Q2411" s="161"/>
      <c r="R2411" s="161"/>
      <c r="S2411" s="161"/>
      <c r="T2411" s="161"/>
      <c r="U2411" s="161"/>
    </row>
    <row r="2412" spans="1:21" x14ac:dyDescent="0.25">
      <c r="A2412" s="161"/>
      <c r="B2412" s="161"/>
      <c r="C2412" s="161"/>
      <c r="D2412" s="161"/>
      <c r="E2412" s="161"/>
      <c r="F2412" s="161"/>
      <c r="G2412" s="161"/>
      <c r="H2412" s="161"/>
      <c r="I2412" s="161"/>
      <c r="J2412" s="160"/>
      <c r="K2412" s="161"/>
      <c r="L2412" s="161"/>
      <c r="M2412" s="161"/>
      <c r="N2412" s="161"/>
      <c r="O2412" s="161"/>
      <c r="P2412" s="161"/>
      <c r="Q2412" s="161"/>
      <c r="R2412" s="161"/>
      <c r="S2412" s="161"/>
      <c r="T2412" s="161"/>
      <c r="U2412" s="161"/>
    </row>
    <row r="2413" spans="1:21" x14ac:dyDescent="0.25">
      <c r="A2413" s="161"/>
      <c r="B2413" s="161"/>
      <c r="C2413" s="161"/>
      <c r="D2413" s="161"/>
      <c r="E2413" s="161"/>
      <c r="F2413" s="161"/>
      <c r="G2413" s="161"/>
      <c r="H2413" s="161"/>
      <c r="I2413" s="161"/>
      <c r="J2413" s="160"/>
      <c r="K2413" s="161"/>
      <c r="L2413" s="161"/>
      <c r="M2413" s="161"/>
      <c r="N2413" s="161"/>
      <c r="O2413" s="161"/>
      <c r="P2413" s="161"/>
      <c r="Q2413" s="161"/>
      <c r="R2413" s="161"/>
      <c r="S2413" s="161"/>
      <c r="T2413" s="161"/>
      <c r="U2413" s="161"/>
    </row>
    <row r="2414" spans="1:21" x14ac:dyDescent="0.25">
      <c r="A2414" s="161"/>
      <c r="B2414" s="161"/>
      <c r="C2414" s="161"/>
      <c r="D2414" s="161"/>
      <c r="E2414" s="161"/>
      <c r="F2414" s="161"/>
      <c r="G2414" s="161"/>
      <c r="H2414" s="161"/>
      <c r="I2414" s="161"/>
      <c r="J2414" s="160"/>
      <c r="K2414" s="161"/>
      <c r="L2414" s="161"/>
      <c r="M2414" s="161"/>
      <c r="N2414" s="161"/>
      <c r="O2414" s="161"/>
      <c r="P2414" s="161"/>
      <c r="Q2414" s="161"/>
      <c r="R2414" s="161"/>
      <c r="S2414" s="161"/>
      <c r="T2414" s="161"/>
      <c r="U2414" s="161"/>
    </row>
    <row r="2415" spans="1:21" x14ac:dyDescent="0.25">
      <c r="A2415" s="161"/>
      <c r="B2415" s="161"/>
      <c r="C2415" s="161"/>
      <c r="D2415" s="161"/>
      <c r="E2415" s="161"/>
      <c r="F2415" s="161"/>
      <c r="G2415" s="161"/>
      <c r="H2415" s="161"/>
      <c r="I2415" s="161"/>
      <c r="J2415" s="160"/>
      <c r="K2415" s="161"/>
      <c r="L2415" s="161"/>
      <c r="M2415" s="161"/>
      <c r="N2415" s="161"/>
      <c r="O2415" s="161"/>
      <c r="P2415" s="161"/>
      <c r="Q2415" s="161"/>
      <c r="R2415" s="161"/>
      <c r="S2415" s="161"/>
      <c r="T2415" s="161"/>
      <c r="U2415" s="161"/>
    </row>
    <row r="2416" spans="1:21" x14ac:dyDescent="0.25">
      <c r="A2416" s="161"/>
      <c r="B2416" s="161"/>
      <c r="C2416" s="161"/>
      <c r="D2416" s="161"/>
      <c r="E2416" s="161"/>
      <c r="F2416" s="161"/>
      <c r="G2416" s="161"/>
      <c r="H2416" s="161"/>
      <c r="I2416" s="161"/>
      <c r="J2416" s="160"/>
      <c r="K2416" s="161"/>
      <c r="L2416" s="161"/>
      <c r="M2416" s="161"/>
      <c r="N2416" s="161"/>
      <c r="O2416" s="161"/>
      <c r="P2416" s="161"/>
      <c r="Q2416" s="161"/>
      <c r="R2416" s="161"/>
      <c r="S2416" s="161"/>
      <c r="T2416" s="161"/>
      <c r="U2416" s="161"/>
    </row>
    <row r="2417" spans="1:21" x14ac:dyDescent="0.25">
      <c r="A2417" s="161"/>
      <c r="B2417" s="161"/>
      <c r="C2417" s="161"/>
      <c r="D2417" s="161"/>
      <c r="E2417" s="161"/>
      <c r="F2417" s="161"/>
      <c r="G2417" s="161"/>
      <c r="H2417" s="161"/>
      <c r="I2417" s="161"/>
      <c r="J2417" s="160"/>
      <c r="K2417" s="161"/>
      <c r="L2417" s="161"/>
      <c r="M2417" s="161"/>
      <c r="N2417" s="161"/>
      <c r="O2417" s="161"/>
      <c r="P2417" s="161"/>
      <c r="Q2417" s="161"/>
      <c r="R2417" s="161"/>
      <c r="S2417" s="161"/>
      <c r="T2417" s="161"/>
      <c r="U2417" s="161"/>
    </row>
    <row r="2418" spans="1:21" x14ac:dyDescent="0.25">
      <c r="A2418" s="161"/>
      <c r="B2418" s="161"/>
      <c r="C2418" s="161"/>
      <c r="D2418" s="161"/>
      <c r="E2418" s="161"/>
      <c r="F2418" s="161"/>
      <c r="G2418" s="161"/>
      <c r="H2418" s="161"/>
      <c r="I2418" s="161"/>
      <c r="J2418" s="160"/>
      <c r="K2418" s="161"/>
      <c r="L2418" s="161"/>
      <c r="M2418" s="161"/>
      <c r="N2418" s="161"/>
      <c r="O2418" s="161"/>
      <c r="P2418" s="161"/>
      <c r="Q2418" s="161"/>
      <c r="R2418" s="161"/>
      <c r="S2418" s="161"/>
      <c r="T2418" s="161"/>
      <c r="U2418" s="161"/>
    </row>
    <row r="2419" spans="1:21" x14ac:dyDescent="0.25">
      <c r="A2419" s="161"/>
      <c r="B2419" s="161"/>
      <c r="C2419" s="161"/>
      <c r="D2419" s="161"/>
      <c r="E2419" s="161"/>
      <c r="F2419" s="161"/>
      <c r="G2419" s="161"/>
      <c r="H2419" s="161"/>
      <c r="I2419" s="161"/>
      <c r="J2419" s="160"/>
      <c r="K2419" s="161"/>
      <c r="L2419" s="161"/>
      <c r="M2419" s="161"/>
      <c r="N2419" s="161"/>
      <c r="O2419" s="161"/>
      <c r="P2419" s="161"/>
      <c r="Q2419" s="161"/>
      <c r="R2419" s="161"/>
      <c r="S2419" s="161"/>
      <c r="T2419" s="161"/>
      <c r="U2419" s="161"/>
    </row>
    <row r="2420" spans="1:21" x14ac:dyDescent="0.25">
      <c r="A2420" s="161"/>
      <c r="B2420" s="161"/>
      <c r="C2420" s="161"/>
      <c r="D2420" s="161"/>
      <c r="E2420" s="161"/>
      <c r="F2420" s="161"/>
      <c r="G2420" s="161"/>
      <c r="H2420" s="161"/>
      <c r="I2420" s="161"/>
      <c r="J2420" s="160"/>
      <c r="K2420" s="161"/>
      <c r="L2420" s="161"/>
      <c r="M2420" s="161"/>
      <c r="N2420" s="161"/>
      <c r="O2420" s="161"/>
      <c r="P2420" s="161"/>
      <c r="Q2420" s="161"/>
      <c r="R2420" s="161"/>
      <c r="S2420" s="161"/>
      <c r="T2420" s="161"/>
      <c r="U2420" s="161"/>
    </row>
    <row r="2421" spans="1:21" x14ac:dyDescent="0.25">
      <c r="A2421" s="161"/>
      <c r="B2421" s="161"/>
      <c r="C2421" s="161"/>
      <c r="D2421" s="161"/>
      <c r="E2421" s="161"/>
      <c r="F2421" s="161"/>
      <c r="G2421" s="161"/>
      <c r="H2421" s="161"/>
      <c r="I2421" s="161"/>
      <c r="J2421" s="160"/>
      <c r="K2421" s="161"/>
      <c r="L2421" s="161"/>
      <c r="M2421" s="161"/>
      <c r="N2421" s="161"/>
      <c r="O2421" s="161"/>
      <c r="P2421" s="161"/>
      <c r="Q2421" s="161"/>
      <c r="R2421" s="161"/>
      <c r="S2421" s="161"/>
      <c r="T2421" s="161"/>
      <c r="U2421" s="161"/>
    </row>
    <row r="2422" spans="1:21" x14ac:dyDescent="0.25">
      <c r="A2422" s="161"/>
      <c r="B2422" s="161"/>
      <c r="C2422" s="161"/>
      <c r="D2422" s="161"/>
      <c r="E2422" s="161"/>
      <c r="F2422" s="161"/>
      <c r="G2422" s="161"/>
      <c r="H2422" s="161"/>
      <c r="I2422" s="161"/>
      <c r="J2422" s="160"/>
      <c r="K2422" s="161"/>
      <c r="L2422" s="161"/>
      <c r="M2422" s="161"/>
      <c r="N2422" s="161"/>
      <c r="O2422" s="161"/>
      <c r="P2422" s="161"/>
      <c r="Q2422" s="161"/>
      <c r="R2422" s="161"/>
      <c r="S2422" s="161"/>
      <c r="T2422" s="161"/>
      <c r="U2422" s="161"/>
    </row>
    <row r="2423" spans="1:21" x14ac:dyDescent="0.25">
      <c r="A2423" s="161"/>
      <c r="B2423" s="161"/>
      <c r="C2423" s="161"/>
      <c r="D2423" s="161"/>
      <c r="E2423" s="161"/>
      <c r="F2423" s="161"/>
      <c r="G2423" s="161"/>
      <c r="H2423" s="161"/>
      <c r="I2423" s="161"/>
      <c r="J2423" s="160"/>
      <c r="K2423" s="161"/>
      <c r="L2423" s="161"/>
      <c r="M2423" s="161"/>
      <c r="N2423" s="161"/>
      <c r="O2423" s="161"/>
      <c r="P2423" s="161"/>
      <c r="Q2423" s="161"/>
      <c r="R2423" s="161"/>
      <c r="S2423" s="161"/>
      <c r="T2423" s="161"/>
      <c r="U2423" s="161"/>
    </row>
    <row r="2424" spans="1:21" x14ac:dyDescent="0.25">
      <c r="A2424" s="161"/>
      <c r="B2424" s="161"/>
      <c r="C2424" s="161"/>
      <c r="D2424" s="161"/>
      <c r="E2424" s="161"/>
      <c r="F2424" s="161"/>
      <c r="G2424" s="161"/>
      <c r="H2424" s="161"/>
      <c r="I2424" s="161"/>
      <c r="J2424" s="160"/>
      <c r="K2424" s="161"/>
      <c r="L2424" s="161"/>
      <c r="M2424" s="161"/>
      <c r="N2424" s="161"/>
      <c r="O2424" s="161"/>
      <c r="P2424" s="161"/>
      <c r="Q2424" s="161"/>
      <c r="R2424" s="161"/>
      <c r="S2424" s="161"/>
      <c r="T2424" s="161"/>
      <c r="U2424" s="161"/>
    </row>
    <row r="2425" spans="1:21" x14ac:dyDescent="0.25">
      <c r="A2425" s="161"/>
      <c r="B2425" s="161"/>
      <c r="C2425" s="161"/>
      <c r="D2425" s="161"/>
      <c r="E2425" s="161"/>
      <c r="F2425" s="161"/>
      <c r="G2425" s="161"/>
      <c r="H2425" s="161"/>
      <c r="I2425" s="161"/>
      <c r="J2425" s="160"/>
      <c r="K2425" s="161"/>
      <c r="L2425" s="161"/>
      <c r="M2425" s="161"/>
      <c r="N2425" s="161"/>
      <c r="O2425" s="161"/>
      <c r="P2425" s="161"/>
      <c r="Q2425" s="161"/>
      <c r="R2425" s="161"/>
      <c r="S2425" s="161"/>
      <c r="T2425" s="161"/>
      <c r="U2425" s="161"/>
    </row>
    <row r="2426" spans="1:21" x14ac:dyDescent="0.25">
      <c r="A2426" s="161"/>
      <c r="B2426" s="161"/>
      <c r="C2426" s="161"/>
      <c r="D2426" s="161"/>
      <c r="E2426" s="161"/>
      <c r="F2426" s="161"/>
      <c r="G2426" s="161"/>
      <c r="H2426" s="161"/>
      <c r="I2426" s="161"/>
      <c r="J2426" s="160"/>
      <c r="K2426" s="161"/>
      <c r="L2426" s="161"/>
      <c r="M2426" s="161"/>
      <c r="N2426" s="161"/>
      <c r="O2426" s="161"/>
      <c r="P2426" s="161"/>
      <c r="Q2426" s="161"/>
      <c r="R2426" s="161"/>
      <c r="S2426" s="161"/>
      <c r="T2426" s="161"/>
      <c r="U2426" s="161"/>
    </row>
    <row r="2427" spans="1:21" x14ac:dyDescent="0.25">
      <c r="A2427" s="161"/>
      <c r="B2427" s="161"/>
      <c r="C2427" s="161"/>
      <c r="D2427" s="161"/>
      <c r="E2427" s="161"/>
      <c r="F2427" s="161"/>
      <c r="G2427" s="161"/>
      <c r="H2427" s="161"/>
      <c r="I2427" s="161"/>
      <c r="J2427" s="160"/>
      <c r="K2427" s="161"/>
      <c r="L2427" s="161"/>
      <c r="M2427" s="161"/>
      <c r="N2427" s="161"/>
      <c r="O2427" s="161"/>
      <c r="P2427" s="161"/>
      <c r="Q2427" s="161"/>
      <c r="R2427" s="161"/>
      <c r="S2427" s="161"/>
      <c r="T2427" s="161"/>
      <c r="U2427" s="161"/>
    </row>
    <row r="2428" spans="1:21" x14ac:dyDescent="0.25">
      <c r="A2428" s="161"/>
      <c r="B2428" s="161"/>
      <c r="C2428" s="161"/>
      <c r="D2428" s="161"/>
      <c r="E2428" s="161"/>
      <c r="F2428" s="161"/>
      <c r="G2428" s="161"/>
      <c r="H2428" s="161"/>
      <c r="I2428" s="161"/>
      <c r="J2428" s="160"/>
      <c r="K2428" s="161"/>
      <c r="L2428" s="161"/>
      <c r="M2428" s="161"/>
      <c r="N2428" s="161"/>
      <c r="O2428" s="161"/>
      <c r="P2428" s="161"/>
      <c r="Q2428" s="161"/>
      <c r="R2428" s="161"/>
      <c r="S2428" s="161"/>
      <c r="T2428" s="161"/>
      <c r="U2428" s="161"/>
    </row>
    <row r="2429" spans="1:21" x14ac:dyDescent="0.25">
      <c r="A2429" s="161"/>
      <c r="B2429" s="161"/>
      <c r="C2429" s="161"/>
      <c r="D2429" s="161"/>
      <c r="E2429" s="161"/>
      <c r="F2429" s="161"/>
      <c r="G2429" s="161"/>
      <c r="H2429" s="161"/>
      <c r="I2429" s="161"/>
      <c r="J2429" s="160"/>
      <c r="K2429" s="161"/>
      <c r="L2429" s="161"/>
      <c r="M2429" s="161"/>
      <c r="N2429" s="161"/>
      <c r="O2429" s="161"/>
      <c r="P2429" s="161"/>
      <c r="Q2429" s="161"/>
      <c r="R2429" s="161"/>
      <c r="S2429" s="161"/>
      <c r="T2429" s="161"/>
      <c r="U2429" s="161"/>
    </row>
    <row r="2430" spans="1:21" x14ac:dyDescent="0.25">
      <c r="A2430" s="161"/>
      <c r="B2430" s="161"/>
      <c r="C2430" s="161"/>
      <c r="D2430" s="161"/>
      <c r="E2430" s="161"/>
      <c r="F2430" s="161"/>
      <c r="G2430" s="161"/>
      <c r="H2430" s="161"/>
      <c r="I2430" s="161"/>
      <c r="J2430" s="160"/>
      <c r="K2430" s="161"/>
      <c r="L2430" s="161"/>
      <c r="M2430" s="161"/>
      <c r="N2430" s="161"/>
      <c r="O2430" s="161"/>
      <c r="P2430" s="161"/>
      <c r="Q2430" s="161"/>
      <c r="R2430" s="161"/>
      <c r="S2430" s="161"/>
      <c r="T2430" s="161"/>
      <c r="U2430" s="161"/>
    </row>
    <row r="2431" spans="1:21" x14ac:dyDescent="0.25">
      <c r="A2431" s="161"/>
      <c r="B2431" s="161"/>
      <c r="C2431" s="161"/>
      <c r="D2431" s="161"/>
      <c r="E2431" s="161"/>
      <c r="F2431" s="161"/>
      <c r="G2431" s="161"/>
      <c r="H2431" s="161"/>
      <c r="I2431" s="161"/>
      <c r="J2431" s="160"/>
      <c r="K2431" s="161"/>
      <c r="L2431" s="161"/>
      <c r="M2431" s="161"/>
      <c r="N2431" s="161"/>
      <c r="O2431" s="161"/>
      <c r="P2431" s="161"/>
      <c r="Q2431" s="161"/>
      <c r="R2431" s="161"/>
      <c r="S2431" s="161"/>
      <c r="T2431" s="161"/>
      <c r="U2431" s="161"/>
    </row>
    <row r="2432" spans="1:21" x14ac:dyDescent="0.25">
      <c r="A2432" s="161"/>
      <c r="B2432" s="161"/>
      <c r="C2432" s="161"/>
      <c r="D2432" s="161"/>
      <c r="E2432" s="161"/>
      <c r="F2432" s="161"/>
      <c r="G2432" s="161"/>
      <c r="H2432" s="161"/>
      <c r="I2432" s="161"/>
      <c r="J2432" s="160"/>
      <c r="K2432" s="161"/>
      <c r="L2432" s="161"/>
      <c r="M2432" s="161"/>
      <c r="N2432" s="161"/>
      <c r="O2432" s="161"/>
      <c r="P2432" s="161"/>
      <c r="Q2432" s="161"/>
      <c r="R2432" s="161"/>
      <c r="S2432" s="161"/>
      <c r="T2432" s="161"/>
      <c r="U2432" s="161"/>
    </row>
    <row r="2433" spans="1:21" x14ac:dyDescent="0.25">
      <c r="A2433" s="161"/>
      <c r="B2433" s="161"/>
      <c r="C2433" s="161"/>
      <c r="D2433" s="161"/>
      <c r="E2433" s="161"/>
      <c r="F2433" s="161"/>
      <c r="G2433" s="161"/>
      <c r="H2433" s="161"/>
      <c r="I2433" s="161"/>
      <c r="J2433" s="160"/>
      <c r="K2433" s="161"/>
      <c r="L2433" s="161"/>
      <c r="M2433" s="161"/>
      <c r="N2433" s="161"/>
      <c r="O2433" s="161"/>
      <c r="P2433" s="161"/>
      <c r="Q2433" s="161"/>
      <c r="R2433" s="161"/>
      <c r="S2433" s="161"/>
      <c r="T2433" s="161"/>
      <c r="U2433" s="161"/>
    </row>
    <row r="2434" spans="1:21" x14ac:dyDescent="0.25">
      <c r="A2434" s="161"/>
      <c r="B2434" s="161"/>
      <c r="C2434" s="161"/>
      <c r="D2434" s="161"/>
      <c r="E2434" s="161"/>
      <c r="F2434" s="161"/>
      <c r="G2434" s="161"/>
      <c r="H2434" s="161"/>
      <c r="I2434" s="161"/>
      <c r="J2434" s="160"/>
      <c r="K2434" s="161"/>
      <c r="L2434" s="161"/>
      <c r="M2434" s="161"/>
      <c r="N2434" s="161"/>
      <c r="O2434" s="161"/>
      <c r="P2434" s="161"/>
      <c r="Q2434" s="161"/>
      <c r="R2434" s="161"/>
      <c r="S2434" s="161"/>
      <c r="T2434" s="161"/>
      <c r="U2434" s="161"/>
    </row>
    <row r="2435" spans="1:21" x14ac:dyDescent="0.25">
      <c r="A2435" s="161"/>
      <c r="B2435" s="161"/>
      <c r="C2435" s="161"/>
      <c r="D2435" s="161"/>
      <c r="E2435" s="161"/>
      <c r="F2435" s="161"/>
      <c r="G2435" s="161"/>
      <c r="H2435" s="161"/>
      <c r="I2435" s="161"/>
      <c r="J2435" s="160"/>
      <c r="K2435" s="161"/>
      <c r="L2435" s="161"/>
      <c r="M2435" s="161"/>
      <c r="N2435" s="161"/>
      <c r="O2435" s="161"/>
      <c r="P2435" s="161"/>
      <c r="Q2435" s="161"/>
      <c r="R2435" s="161"/>
      <c r="S2435" s="161"/>
      <c r="T2435" s="161"/>
      <c r="U2435" s="161"/>
    </row>
    <row r="2436" spans="1:21" x14ac:dyDescent="0.25">
      <c r="A2436" s="161"/>
      <c r="B2436" s="161"/>
      <c r="C2436" s="161"/>
      <c r="D2436" s="161"/>
      <c r="E2436" s="161"/>
      <c r="F2436" s="161"/>
      <c r="G2436" s="161"/>
      <c r="H2436" s="161"/>
      <c r="I2436" s="161"/>
      <c r="J2436" s="160"/>
      <c r="K2436" s="161"/>
      <c r="L2436" s="161"/>
      <c r="M2436" s="161"/>
      <c r="N2436" s="161"/>
      <c r="O2436" s="161"/>
      <c r="P2436" s="161"/>
      <c r="Q2436" s="161"/>
      <c r="R2436" s="161"/>
      <c r="S2436" s="161"/>
      <c r="T2436" s="161"/>
      <c r="U2436" s="161"/>
    </row>
    <row r="2437" spans="1:21" x14ac:dyDescent="0.25">
      <c r="A2437" s="161"/>
      <c r="B2437" s="161"/>
      <c r="C2437" s="161"/>
      <c r="D2437" s="161"/>
      <c r="E2437" s="161"/>
      <c r="F2437" s="161"/>
      <c r="G2437" s="161"/>
      <c r="H2437" s="161"/>
      <c r="I2437" s="161"/>
      <c r="J2437" s="160"/>
      <c r="K2437" s="161"/>
      <c r="L2437" s="161"/>
      <c r="M2437" s="161"/>
      <c r="N2437" s="161"/>
      <c r="O2437" s="161"/>
      <c r="P2437" s="161"/>
      <c r="Q2437" s="161"/>
      <c r="R2437" s="161"/>
      <c r="S2437" s="161"/>
      <c r="T2437" s="161"/>
      <c r="U2437" s="161"/>
    </row>
    <row r="2438" spans="1:21" x14ac:dyDescent="0.25">
      <c r="A2438" s="161"/>
      <c r="B2438" s="161"/>
      <c r="C2438" s="161"/>
      <c r="D2438" s="161"/>
      <c r="E2438" s="161"/>
      <c r="F2438" s="161"/>
      <c r="G2438" s="161"/>
      <c r="H2438" s="161"/>
      <c r="I2438" s="161"/>
      <c r="J2438" s="160"/>
      <c r="K2438" s="161"/>
      <c r="L2438" s="161"/>
      <c r="M2438" s="161"/>
      <c r="N2438" s="161"/>
      <c r="O2438" s="161"/>
      <c r="P2438" s="161"/>
      <c r="Q2438" s="161"/>
      <c r="R2438" s="161"/>
      <c r="S2438" s="161"/>
      <c r="T2438" s="161"/>
      <c r="U2438" s="161"/>
    </row>
    <row r="2439" spans="1:21" x14ac:dyDescent="0.25">
      <c r="A2439" s="161"/>
      <c r="B2439" s="161"/>
      <c r="C2439" s="161"/>
      <c r="D2439" s="161"/>
      <c r="E2439" s="161"/>
      <c r="F2439" s="161"/>
      <c r="G2439" s="161"/>
      <c r="H2439" s="161"/>
      <c r="I2439" s="161"/>
      <c r="J2439" s="160"/>
      <c r="K2439" s="161"/>
      <c r="L2439" s="161"/>
      <c r="M2439" s="161"/>
      <c r="N2439" s="161"/>
      <c r="O2439" s="161"/>
      <c r="P2439" s="161"/>
      <c r="Q2439" s="161"/>
      <c r="R2439" s="161"/>
      <c r="S2439" s="161"/>
      <c r="T2439" s="161"/>
      <c r="U2439" s="161"/>
    </row>
    <row r="2440" spans="1:21" x14ac:dyDescent="0.25">
      <c r="A2440" s="161"/>
      <c r="B2440" s="161"/>
      <c r="C2440" s="161"/>
      <c r="D2440" s="161"/>
      <c r="E2440" s="161"/>
      <c r="F2440" s="161"/>
      <c r="G2440" s="161"/>
      <c r="H2440" s="161"/>
      <c r="I2440" s="161"/>
      <c r="J2440" s="160"/>
      <c r="K2440" s="161"/>
      <c r="L2440" s="161"/>
      <c r="M2440" s="161"/>
      <c r="N2440" s="161"/>
      <c r="O2440" s="161"/>
      <c r="P2440" s="161"/>
      <c r="Q2440" s="161"/>
      <c r="R2440" s="161"/>
      <c r="S2440" s="161"/>
      <c r="T2440" s="161"/>
      <c r="U2440" s="161"/>
    </row>
    <row r="2441" spans="1:21" x14ac:dyDescent="0.25">
      <c r="A2441" s="161"/>
      <c r="B2441" s="161"/>
      <c r="C2441" s="161"/>
      <c r="D2441" s="161"/>
      <c r="E2441" s="161"/>
      <c r="F2441" s="161"/>
      <c r="G2441" s="161"/>
      <c r="H2441" s="161"/>
      <c r="I2441" s="161"/>
      <c r="J2441" s="160"/>
      <c r="K2441" s="161"/>
      <c r="L2441" s="161"/>
      <c r="M2441" s="161"/>
      <c r="N2441" s="161"/>
      <c r="O2441" s="161"/>
      <c r="P2441" s="161"/>
      <c r="Q2441" s="161"/>
      <c r="R2441" s="161"/>
      <c r="S2441" s="161"/>
      <c r="T2441" s="161"/>
      <c r="U2441" s="161"/>
    </row>
    <row r="2442" spans="1:21" x14ac:dyDescent="0.25">
      <c r="A2442" s="161"/>
      <c r="B2442" s="161"/>
      <c r="C2442" s="161"/>
      <c r="D2442" s="161"/>
      <c r="E2442" s="161"/>
      <c r="F2442" s="161"/>
      <c r="G2442" s="161"/>
      <c r="H2442" s="161"/>
      <c r="I2442" s="161"/>
      <c r="J2442" s="160"/>
      <c r="K2442" s="161"/>
      <c r="L2442" s="161"/>
      <c r="M2442" s="161"/>
      <c r="N2442" s="161"/>
      <c r="O2442" s="161"/>
      <c r="P2442" s="161"/>
      <c r="Q2442" s="161"/>
      <c r="R2442" s="161"/>
      <c r="S2442" s="161"/>
      <c r="T2442" s="161"/>
      <c r="U2442" s="161"/>
    </row>
    <row r="2443" spans="1:21" x14ac:dyDescent="0.25">
      <c r="A2443" s="161"/>
      <c r="B2443" s="161"/>
      <c r="C2443" s="161"/>
      <c r="D2443" s="161"/>
      <c r="E2443" s="161"/>
      <c r="F2443" s="161"/>
      <c r="G2443" s="161"/>
      <c r="H2443" s="161"/>
      <c r="I2443" s="161"/>
      <c r="J2443" s="160"/>
      <c r="K2443" s="161"/>
      <c r="L2443" s="161"/>
      <c r="M2443" s="161"/>
      <c r="N2443" s="161"/>
      <c r="O2443" s="161"/>
      <c r="P2443" s="161"/>
      <c r="Q2443" s="161"/>
      <c r="R2443" s="161"/>
      <c r="S2443" s="161"/>
      <c r="T2443" s="161"/>
      <c r="U2443" s="161"/>
    </row>
    <row r="2444" spans="1:21" x14ac:dyDescent="0.25">
      <c r="A2444" s="161"/>
      <c r="B2444" s="161"/>
      <c r="C2444" s="161"/>
      <c r="D2444" s="161"/>
      <c r="E2444" s="161"/>
      <c r="F2444" s="161"/>
      <c r="G2444" s="161"/>
      <c r="H2444" s="161"/>
      <c r="I2444" s="161"/>
      <c r="J2444" s="160"/>
      <c r="K2444" s="161"/>
      <c r="L2444" s="161"/>
      <c r="M2444" s="161"/>
      <c r="N2444" s="161"/>
      <c r="O2444" s="161"/>
      <c r="P2444" s="161"/>
      <c r="Q2444" s="161"/>
      <c r="R2444" s="161"/>
      <c r="S2444" s="161"/>
      <c r="T2444" s="161"/>
      <c r="U2444" s="161"/>
    </row>
    <row r="2445" spans="1:21" x14ac:dyDescent="0.25">
      <c r="A2445" s="161"/>
      <c r="B2445" s="161"/>
      <c r="C2445" s="161"/>
      <c r="D2445" s="161"/>
      <c r="E2445" s="161"/>
      <c r="F2445" s="161"/>
      <c r="G2445" s="161"/>
      <c r="H2445" s="161"/>
      <c r="I2445" s="161"/>
      <c r="J2445" s="160"/>
      <c r="K2445" s="161"/>
      <c r="L2445" s="161"/>
      <c r="M2445" s="161"/>
      <c r="N2445" s="161"/>
      <c r="O2445" s="161"/>
      <c r="P2445" s="161"/>
      <c r="Q2445" s="161"/>
      <c r="R2445" s="161"/>
      <c r="S2445" s="161"/>
      <c r="T2445" s="161"/>
      <c r="U2445" s="161"/>
    </row>
    <row r="2446" spans="1:21" x14ac:dyDescent="0.25">
      <c r="A2446" s="161"/>
      <c r="B2446" s="161"/>
      <c r="C2446" s="161"/>
      <c r="D2446" s="161"/>
      <c r="E2446" s="161"/>
      <c r="F2446" s="161"/>
      <c r="G2446" s="161"/>
      <c r="H2446" s="161"/>
      <c r="I2446" s="161"/>
      <c r="J2446" s="160"/>
      <c r="K2446" s="161"/>
      <c r="L2446" s="161"/>
      <c r="M2446" s="161"/>
      <c r="N2446" s="161"/>
      <c r="O2446" s="161"/>
      <c r="P2446" s="161"/>
      <c r="Q2446" s="161"/>
      <c r="R2446" s="161"/>
      <c r="S2446" s="161"/>
      <c r="T2446" s="161"/>
      <c r="U2446" s="161"/>
    </row>
    <row r="2447" spans="1:21" x14ac:dyDescent="0.25">
      <c r="A2447" s="161"/>
      <c r="B2447" s="161"/>
      <c r="C2447" s="161"/>
      <c r="D2447" s="161"/>
      <c r="E2447" s="161"/>
      <c r="F2447" s="161"/>
      <c r="G2447" s="161"/>
      <c r="H2447" s="161"/>
      <c r="I2447" s="161"/>
      <c r="J2447" s="160"/>
      <c r="K2447" s="161"/>
      <c r="L2447" s="161"/>
      <c r="M2447" s="161"/>
      <c r="N2447" s="161"/>
      <c r="O2447" s="161"/>
      <c r="P2447" s="161"/>
      <c r="Q2447" s="161"/>
      <c r="R2447" s="161"/>
      <c r="S2447" s="161"/>
      <c r="T2447" s="161"/>
      <c r="U2447" s="161"/>
    </row>
    <row r="2448" spans="1:21" x14ac:dyDescent="0.25">
      <c r="A2448" s="161"/>
      <c r="B2448" s="161"/>
      <c r="C2448" s="161"/>
      <c r="D2448" s="161"/>
      <c r="E2448" s="161"/>
      <c r="F2448" s="161"/>
      <c r="G2448" s="161"/>
      <c r="H2448" s="161"/>
      <c r="I2448" s="161"/>
      <c r="J2448" s="160"/>
      <c r="K2448" s="161"/>
      <c r="L2448" s="161"/>
      <c r="M2448" s="161"/>
      <c r="N2448" s="161"/>
      <c r="O2448" s="161"/>
      <c r="P2448" s="161"/>
      <c r="Q2448" s="161"/>
      <c r="R2448" s="161"/>
      <c r="S2448" s="161"/>
      <c r="T2448" s="161"/>
      <c r="U2448" s="161"/>
    </row>
    <row r="2449" spans="1:21" x14ac:dyDescent="0.25">
      <c r="A2449" s="161"/>
      <c r="B2449" s="161"/>
      <c r="C2449" s="161"/>
      <c r="D2449" s="161"/>
      <c r="E2449" s="161"/>
      <c r="F2449" s="161"/>
      <c r="G2449" s="161"/>
      <c r="H2449" s="161"/>
      <c r="I2449" s="161"/>
      <c r="J2449" s="160"/>
      <c r="K2449" s="161"/>
      <c r="L2449" s="161"/>
      <c r="M2449" s="161"/>
      <c r="N2449" s="161"/>
      <c r="O2449" s="161"/>
      <c r="P2449" s="161"/>
      <c r="Q2449" s="161"/>
      <c r="R2449" s="161"/>
      <c r="S2449" s="161"/>
      <c r="T2449" s="161"/>
      <c r="U2449" s="161"/>
    </row>
    <row r="2450" spans="1:21" x14ac:dyDescent="0.25">
      <c r="A2450" s="161"/>
      <c r="B2450" s="161"/>
      <c r="C2450" s="161"/>
      <c r="D2450" s="161"/>
      <c r="E2450" s="161"/>
      <c r="F2450" s="161"/>
      <c r="G2450" s="161"/>
      <c r="H2450" s="161"/>
      <c r="I2450" s="161"/>
      <c r="J2450" s="160"/>
      <c r="K2450" s="161"/>
      <c r="L2450" s="161"/>
      <c r="M2450" s="161"/>
      <c r="N2450" s="161"/>
      <c r="O2450" s="161"/>
      <c r="P2450" s="161"/>
      <c r="Q2450" s="161"/>
      <c r="R2450" s="161"/>
      <c r="S2450" s="161"/>
      <c r="T2450" s="161"/>
      <c r="U2450" s="161"/>
    </row>
    <row r="2451" spans="1:21" x14ac:dyDescent="0.25">
      <c r="A2451" s="161"/>
      <c r="B2451" s="161"/>
      <c r="C2451" s="161"/>
      <c r="D2451" s="161"/>
      <c r="E2451" s="161"/>
      <c r="F2451" s="161"/>
      <c r="G2451" s="161"/>
      <c r="H2451" s="161"/>
      <c r="I2451" s="161"/>
      <c r="J2451" s="160"/>
      <c r="K2451" s="161"/>
      <c r="L2451" s="161"/>
      <c r="M2451" s="161"/>
      <c r="N2451" s="161"/>
      <c r="O2451" s="161"/>
      <c r="P2451" s="161"/>
      <c r="Q2451" s="161"/>
      <c r="R2451" s="161"/>
      <c r="S2451" s="161"/>
      <c r="T2451" s="161"/>
      <c r="U2451" s="161"/>
    </row>
    <row r="2452" spans="1:21" x14ac:dyDescent="0.25">
      <c r="A2452" s="161"/>
      <c r="B2452" s="161"/>
      <c r="C2452" s="161"/>
      <c r="D2452" s="161"/>
      <c r="E2452" s="161"/>
      <c r="F2452" s="161"/>
      <c r="G2452" s="161"/>
      <c r="H2452" s="161"/>
      <c r="I2452" s="161"/>
      <c r="J2452" s="160"/>
      <c r="K2452" s="161"/>
      <c r="L2452" s="161"/>
      <c r="M2452" s="161"/>
      <c r="N2452" s="161"/>
      <c r="O2452" s="161"/>
      <c r="P2452" s="161"/>
      <c r="Q2452" s="161"/>
      <c r="R2452" s="161"/>
      <c r="S2452" s="161"/>
      <c r="T2452" s="161"/>
      <c r="U2452" s="161"/>
    </row>
    <row r="2453" spans="1:21" x14ac:dyDescent="0.25">
      <c r="A2453" s="161"/>
      <c r="B2453" s="161"/>
      <c r="C2453" s="161"/>
      <c r="D2453" s="161"/>
      <c r="E2453" s="161"/>
      <c r="F2453" s="161"/>
      <c r="G2453" s="161"/>
      <c r="H2453" s="161"/>
      <c r="I2453" s="161"/>
      <c r="J2453" s="160"/>
      <c r="K2453" s="161"/>
      <c r="L2453" s="161"/>
      <c r="M2453" s="161"/>
      <c r="N2453" s="161"/>
      <c r="O2453" s="161"/>
      <c r="P2453" s="161"/>
      <c r="Q2453" s="161"/>
      <c r="R2453" s="161"/>
      <c r="S2453" s="161"/>
      <c r="T2453" s="161"/>
      <c r="U2453" s="161"/>
    </row>
    <row r="2454" spans="1:21" x14ac:dyDescent="0.25">
      <c r="A2454" s="161"/>
      <c r="B2454" s="161"/>
      <c r="C2454" s="161"/>
      <c r="D2454" s="161"/>
      <c r="E2454" s="161"/>
      <c r="F2454" s="161"/>
      <c r="G2454" s="161"/>
      <c r="H2454" s="161"/>
      <c r="I2454" s="161"/>
      <c r="J2454" s="160"/>
      <c r="K2454" s="161"/>
      <c r="L2454" s="161"/>
      <c r="M2454" s="161"/>
      <c r="N2454" s="161"/>
      <c r="O2454" s="161"/>
      <c r="P2454" s="161"/>
      <c r="Q2454" s="161"/>
      <c r="R2454" s="161"/>
      <c r="S2454" s="161"/>
      <c r="T2454" s="161"/>
      <c r="U2454" s="161"/>
    </row>
    <row r="2455" spans="1:21" x14ac:dyDescent="0.25">
      <c r="A2455" s="161"/>
      <c r="B2455" s="161"/>
      <c r="C2455" s="161"/>
      <c r="D2455" s="161"/>
      <c r="E2455" s="161"/>
      <c r="F2455" s="161"/>
      <c r="G2455" s="161"/>
      <c r="H2455" s="161"/>
      <c r="I2455" s="161"/>
      <c r="J2455" s="160"/>
      <c r="K2455" s="161"/>
      <c r="L2455" s="161"/>
      <c r="M2455" s="161"/>
      <c r="N2455" s="161"/>
      <c r="O2455" s="161"/>
      <c r="P2455" s="161"/>
      <c r="Q2455" s="161"/>
      <c r="R2455" s="161"/>
      <c r="S2455" s="161"/>
      <c r="T2455" s="161"/>
      <c r="U2455" s="161"/>
    </row>
    <row r="2456" spans="1:21" x14ac:dyDescent="0.25">
      <c r="A2456" s="161"/>
      <c r="B2456" s="161"/>
      <c r="C2456" s="161"/>
      <c r="D2456" s="161"/>
      <c r="E2456" s="161"/>
      <c r="F2456" s="161"/>
      <c r="G2456" s="161"/>
      <c r="H2456" s="161"/>
      <c r="I2456" s="161"/>
      <c r="J2456" s="160"/>
      <c r="K2456" s="161"/>
      <c r="L2456" s="161"/>
      <c r="M2456" s="161"/>
      <c r="N2456" s="161"/>
      <c r="O2456" s="161"/>
      <c r="P2456" s="161"/>
      <c r="Q2456" s="161"/>
      <c r="R2456" s="161"/>
      <c r="S2456" s="161"/>
      <c r="T2456" s="161"/>
      <c r="U2456" s="161"/>
    </row>
    <row r="2457" spans="1:21" x14ac:dyDescent="0.25">
      <c r="A2457" s="161"/>
      <c r="B2457" s="161"/>
      <c r="C2457" s="161"/>
      <c r="D2457" s="161"/>
      <c r="E2457" s="161"/>
      <c r="F2457" s="161"/>
      <c r="G2457" s="161"/>
      <c r="H2457" s="161"/>
      <c r="I2457" s="161"/>
      <c r="J2457" s="160"/>
      <c r="K2457" s="161"/>
      <c r="L2457" s="161"/>
      <c r="M2457" s="161"/>
      <c r="N2457" s="161"/>
      <c r="O2457" s="161"/>
      <c r="P2457" s="161"/>
      <c r="Q2457" s="161"/>
      <c r="R2457" s="161"/>
      <c r="S2457" s="161"/>
      <c r="T2457" s="161"/>
      <c r="U2457" s="161"/>
    </row>
    <row r="2458" spans="1:21" x14ac:dyDescent="0.25">
      <c r="A2458" s="161"/>
      <c r="B2458" s="161"/>
      <c r="C2458" s="161"/>
      <c r="D2458" s="161"/>
      <c r="E2458" s="161"/>
      <c r="F2458" s="161"/>
      <c r="G2458" s="161"/>
      <c r="H2458" s="161"/>
      <c r="I2458" s="161"/>
      <c r="J2458" s="160"/>
      <c r="K2458" s="161"/>
      <c r="L2458" s="161"/>
      <c r="M2458" s="161"/>
      <c r="N2458" s="161"/>
      <c r="O2458" s="161"/>
      <c r="P2458" s="161"/>
      <c r="Q2458" s="161"/>
      <c r="R2458" s="161"/>
      <c r="S2458" s="161"/>
      <c r="T2458" s="161"/>
      <c r="U2458" s="161"/>
    </row>
    <row r="2459" spans="1:21" x14ac:dyDescent="0.25">
      <c r="A2459" s="161"/>
      <c r="B2459" s="161"/>
      <c r="C2459" s="161"/>
      <c r="D2459" s="161"/>
      <c r="E2459" s="161"/>
      <c r="F2459" s="161"/>
      <c r="G2459" s="161"/>
      <c r="H2459" s="161"/>
      <c r="I2459" s="161"/>
      <c r="J2459" s="160"/>
      <c r="K2459" s="161"/>
      <c r="L2459" s="161"/>
      <c r="M2459" s="161"/>
      <c r="N2459" s="161"/>
      <c r="O2459" s="161"/>
      <c r="P2459" s="161"/>
      <c r="Q2459" s="161"/>
      <c r="R2459" s="161"/>
      <c r="S2459" s="161"/>
      <c r="T2459" s="161"/>
      <c r="U2459" s="161"/>
    </row>
    <row r="2460" spans="1:21" x14ac:dyDescent="0.25">
      <c r="A2460" s="161"/>
      <c r="B2460" s="161"/>
      <c r="C2460" s="161"/>
      <c r="D2460" s="161"/>
      <c r="E2460" s="161"/>
      <c r="F2460" s="161"/>
      <c r="G2460" s="161"/>
      <c r="H2460" s="161"/>
      <c r="I2460" s="161"/>
      <c r="J2460" s="160"/>
      <c r="K2460" s="161"/>
      <c r="L2460" s="161"/>
      <c r="M2460" s="161"/>
      <c r="N2460" s="161"/>
      <c r="O2460" s="161"/>
      <c r="P2460" s="161"/>
      <c r="Q2460" s="161"/>
      <c r="R2460" s="161"/>
      <c r="S2460" s="161"/>
      <c r="T2460" s="161"/>
      <c r="U2460" s="161"/>
    </row>
    <row r="2461" spans="1:21" x14ac:dyDescent="0.25">
      <c r="A2461" s="161"/>
      <c r="B2461" s="161"/>
      <c r="C2461" s="161"/>
      <c r="D2461" s="161"/>
      <c r="E2461" s="161"/>
      <c r="F2461" s="161"/>
      <c r="G2461" s="161"/>
      <c r="H2461" s="161"/>
      <c r="I2461" s="161"/>
      <c r="J2461" s="160"/>
      <c r="K2461" s="161"/>
      <c r="L2461" s="161"/>
      <c r="M2461" s="161"/>
      <c r="N2461" s="161"/>
      <c r="O2461" s="161"/>
      <c r="P2461" s="161"/>
      <c r="Q2461" s="161"/>
      <c r="R2461" s="161"/>
      <c r="S2461" s="161"/>
      <c r="T2461" s="161"/>
      <c r="U2461" s="161"/>
    </row>
    <row r="2462" spans="1:21" x14ac:dyDescent="0.25">
      <c r="A2462" s="161"/>
      <c r="B2462" s="161"/>
      <c r="C2462" s="161"/>
      <c r="D2462" s="161"/>
      <c r="E2462" s="161"/>
      <c r="F2462" s="161"/>
      <c r="G2462" s="161"/>
      <c r="H2462" s="161"/>
      <c r="I2462" s="161"/>
      <c r="J2462" s="160"/>
      <c r="K2462" s="161"/>
      <c r="L2462" s="161"/>
      <c r="M2462" s="161"/>
      <c r="N2462" s="161"/>
      <c r="O2462" s="161"/>
      <c r="P2462" s="161"/>
      <c r="Q2462" s="161"/>
      <c r="R2462" s="161"/>
      <c r="S2462" s="161"/>
      <c r="T2462" s="161"/>
      <c r="U2462" s="161"/>
    </row>
    <row r="2463" spans="1:21" x14ac:dyDescent="0.25">
      <c r="A2463" s="161"/>
      <c r="B2463" s="161"/>
      <c r="C2463" s="161"/>
      <c r="D2463" s="161"/>
      <c r="E2463" s="161"/>
      <c r="F2463" s="161"/>
      <c r="G2463" s="161"/>
      <c r="H2463" s="161"/>
      <c r="I2463" s="161"/>
      <c r="J2463" s="160"/>
      <c r="K2463" s="161"/>
      <c r="L2463" s="161"/>
      <c r="M2463" s="161"/>
      <c r="N2463" s="161"/>
      <c r="O2463" s="161"/>
      <c r="P2463" s="161"/>
      <c r="Q2463" s="161"/>
      <c r="R2463" s="161"/>
      <c r="S2463" s="161"/>
      <c r="T2463" s="161"/>
      <c r="U2463" s="161"/>
    </row>
    <row r="2464" spans="1:21" x14ac:dyDescent="0.25">
      <c r="A2464" s="161"/>
      <c r="B2464" s="161"/>
      <c r="C2464" s="161"/>
      <c r="D2464" s="161"/>
      <c r="E2464" s="161"/>
      <c r="F2464" s="161"/>
      <c r="G2464" s="161"/>
      <c r="H2464" s="161"/>
      <c r="I2464" s="161"/>
      <c r="J2464" s="160"/>
      <c r="K2464" s="161"/>
      <c r="L2464" s="161"/>
      <c r="M2464" s="161"/>
      <c r="N2464" s="161"/>
      <c r="O2464" s="161"/>
      <c r="P2464" s="161"/>
      <c r="Q2464" s="161"/>
      <c r="R2464" s="161"/>
      <c r="S2464" s="161"/>
      <c r="T2464" s="161"/>
      <c r="U2464" s="161"/>
    </row>
    <row r="2465" spans="1:21" x14ac:dyDescent="0.25">
      <c r="A2465" s="161"/>
      <c r="B2465" s="161"/>
      <c r="C2465" s="161"/>
      <c r="D2465" s="161"/>
      <c r="E2465" s="161"/>
      <c r="F2465" s="161"/>
      <c r="G2465" s="161"/>
      <c r="H2465" s="161"/>
      <c r="I2465" s="161"/>
      <c r="J2465" s="160"/>
      <c r="K2465" s="161"/>
      <c r="L2465" s="161"/>
      <c r="M2465" s="161"/>
      <c r="N2465" s="161"/>
      <c r="O2465" s="161"/>
      <c r="P2465" s="161"/>
      <c r="Q2465" s="161"/>
      <c r="R2465" s="161"/>
      <c r="S2465" s="161"/>
      <c r="T2465" s="161"/>
      <c r="U2465" s="161"/>
    </row>
    <row r="2466" spans="1:21" x14ac:dyDescent="0.25">
      <c r="A2466" s="161"/>
      <c r="B2466" s="161"/>
      <c r="C2466" s="161"/>
      <c r="D2466" s="161"/>
      <c r="E2466" s="161"/>
      <c r="F2466" s="161"/>
      <c r="G2466" s="161"/>
      <c r="H2466" s="161"/>
      <c r="I2466" s="161"/>
      <c r="J2466" s="160"/>
      <c r="K2466" s="161"/>
      <c r="L2466" s="161"/>
      <c r="M2466" s="161"/>
      <c r="N2466" s="161"/>
      <c r="O2466" s="161"/>
      <c r="P2466" s="161"/>
      <c r="Q2466" s="161"/>
      <c r="R2466" s="161"/>
      <c r="S2466" s="161"/>
      <c r="T2466" s="161"/>
      <c r="U2466" s="161"/>
    </row>
    <row r="2467" spans="1:21" x14ac:dyDescent="0.25">
      <c r="A2467" s="161"/>
      <c r="B2467" s="161"/>
      <c r="C2467" s="161"/>
      <c r="D2467" s="161"/>
      <c r="E2467" s="161"/>
      <c r="F2467" s="161"/>
      <c r="G2467" s="161"/>
      <c r="H2467" s="161"/>
      <c r="I2467" s="161"/>
      <c r="J2467" s="160"/>
      <c r="K2467" s="161"/>
      <c r="L2467" s="161"/>
      <c r="M2467" s="161"/>
      <c r="N2467" s="161"/>
      <c r="O2467" s="161"/>
      <c r="P2467" s="161"/>
      <c r="Q2467" s="161"/>
      <c r="R2467" s="161"/>
      <c r="S2467" s="161"/>
      <c r="T2467" s="161"/>
      <c r="U2467" s="161"/>
    </row>
    <row r="2468" spans="1:21" x14ac:dyDescent="0.25">
      <c r="A2468" s="161"/>
      <c r="B2468" s="161"/>
      <c r="C2468" s="161"/>
      <c r="D2468" s="161"/>
      <c r="E2468" s="161"/>
      <c r="F2468" s="161"/>
      <c r="G2468" s="161"/>
      <c r="H2468" s="161"/>
      <c r="I2468" s="161"/>
      <c r="J2468" s="160"/>
      <c r="K2468" s="161"/>
      <c r="L2468" s="161"/>
      <c r="M2468" s="161"/>
      <c r="N2468" s="161"/>
      <c r="O2468" s="161"/>
      <c r="P2468" s="161"/>
      <c r="Q2468" s="161"/>
      <c r="R2468" s="161"/>
      <c r="S2468" s="161"/>
      <c r="T2468" s="161"/>
      <c r="U2468" s="161"/>
    </row>
    <row r="2469" spans="1:21" x14ac:dyDescent="0.25">
      <c r="A2469" s="161"/>
      <c r="B2469" s="161"/>
      <c r="C2469" s="161"/>
      <c r="D2469" s="161"/>
      <c r="E2469" s="161"/>
      <c r="F2469" s="161"/>
      <c r="G2469" s="161"/>
      <c r="H2469" s="161"/>
      <c r="I2469" s="161"/>
      <c r="J2469" s="160"/>
      <c r="K2469" s="161"/>
      <c r="L2469" s="161"/>
      <c r="M2469" s="161"/>
      <c r="N2469" s="161"/>
      <c r="O2469" s="161"/>
      <c r="P2469" s="161"/>
      <c r="Q2469" s="161"/>
      <c r="R2469" s="161"/>
      <c r="S2469" s="161"/>
      <c r="T2469" s="161"/>
      <c r="U2469" s="161"/>
    </row>
    <row r="2470" spans="1:21" x14ac:dyDescent="0.25">
      <c r="A2470" s="161"/>
      <c r="B2470" s="161"/>
      <c r="C2470" s="161"/>
      <c r="D2470" s="161"/>
      <c r="E2470" s="161"/>
      <c r="F2470" s="161"/>
      <c r="G2470" s="161"/>
      <c r="H2470" s="161"/>
      <c r="I2470" s="161"/>
      <c r="J2470" s="160"/>
      <c r="K2470" s="161"/>
      <c r="L2470" s="161"/>
      <c r="M2470" s="161"/>
      <c r="N2470" s="161"/>
      <c r="O2470" s="161"/>
      <c r="P2470" s="161"/>
      <c r="Q2470" s="161"/>
      <c r="R2470" s="161"/>
      <c r="S2470" s="161"/>
      <c r="T2470" s="161"/>
      <c r="U2470" s="161"/>
    </row>
    <row r="2471" spans="1:21" x14ac:dyDescent="0.25">
      <c r="A2471" s="161"/>
      <c r="B2471" s="161"/>
      <c r="C2471" s="161"/>
      <c r="D2471" s="161"/>
      <c r="E2471" s="161"/>
      <c r="F2471" s="161"/>
      <c r="G2471" s="161"/>
      <c r="H2471" s="161"/>
      <c r="I2471" s="161"/>
      <c r="J2471" s="160"/>
      <c r="K2471" s="161"/>
      <c r="L2471" s="161"/>
      <c r="M2471" s="161"/>
      <c r="N2471" s="161"/>
      <c r="O2471" s="161"/>
      <c r="P2471" s="161"/>
      <c r="Q2471" s="161"/>
      <c r="R2471" s="161"/>
      <c r="S2471" s="161"/>
      <c r="T2471" s="161"/>
      <c r="U2471" s="161"/>
    </row>
    <row r="2472" spans="1:21" x14ac:dyDescent="0.25">
      <c r="A2472" s="161"/>
      <c r="B2472" s="161"/>
      <c r="C2472" s="161"/>
      <c r="D2472" s="161"/>
      <c r="E2472" s="161"/>
      <c r="F2472" s="161"/>
      <c r="G2472" s="161"/>
      <c r="H2472" s="161"/>
      <c r="I2472" s="161"/>
      <c r="J2472" s="160"/>
      <c r="K2472" s="161"/>
      <c r="L2472" s="161"/>
      <c r="M2472" s="161"/>
      <c r="N2472" s="161"/>
      <c r="O2472" s="161"/>
      <c r="P2472" s="161"/>
      <c r="Q2472" s="161"/>
      <c r="R2472" s="161"/>
      <c r="S2472" s="161"/>
      <c r="T2472" s="161"/>
      <c r="U2472" s="161"/>
    </row>
    <row r="2473" spans="1:21" x14ac:dyDescent="0.25">
      <c r="A2473" s="161"/>
      <c r="B2473" s="161"/>
      <c r="C2473" s="161"/>
      <c r="D2473" s="161"/>
      <c r="E2473" s="161"/>
      <c r="F2473" s="161"/>
      <c r="G2473" s="161"/>
      <c r="H2473" s="161"/>
      <c r="I2473" s="161"/>
      <c r="J2473" s="160"/>
      <c r="K2473" s="161"/>
      <c r="L2473" s="161"/>
      <c r="M2473" s="161"/>
      <c r="N2473" s="161"/>
      <c r="O2473" s="161"/>
      <c r="P2473" s="161"/>
      <c r="Q2473" s="161"/>
      <c r="R2473" s="161"/>
      <c r="S2473" s="161"/>
      <c r="T2473" s="161"/>
      <c r="U2473" s="161"/>
    </row>
    <row r="2474" spans="1:21" x14ac:dyDescent="0.25">
      <c r="A2474" s="161"/>
      <c r="B2474" s="161"/>
      <c r="C2474" s="161"/>
      <c r="D2474" s="161"/>
      <c r="E2474" s="161"/>
      <c r="F2474" s="161"/>
      <c r="G2474" s="161"/>
      <c r="H2474" s="161"/>
      <c r="I2474" s="161"/>
      <c r="J2474" s="160"/>
      <c r="K2474" s="161"/>
      <c r="L2474" s="161"/>
      <c r="M2474" s="161"/>
      <c r="N2474" s="161"/>
      <c r="O2474" s="161"/>
      <c r="P2474" s="161"/>
      <c r="Q2474" s="161"/>
      <c r="R2474" s="161"/>
      <c r="S2474" s="161"/>
      <c r="T2474" s="161"/>
      <c r="U2474" s="161"/>
    </row>
    <row r="2475" spans="1:21" x14ac:dyDescent="0.25">
      <c r="A2475" s="161"/>
      <c r="B2475" s="161"/>
      <c r="C2475" s="161"/>
      <c r="D2475" s="161"/>
      <c r="E2475" s="161"/>
      <c r="F2475" s="161"/>
      <c r="G2475" s="161"/>
      <c r="H2475" s="161"/>
      <c r="I2475" s="161"/>
      <c r="J2475" s="160"/>
      <c r="K2475" s="161"/>
      <c r="L2475" s="161"/>
      <c r="M2475" s="161"/>
      <c r="N2475" s="161"/>
      <c r="O2475" s="161"/>
      <c r="P2475" s="161"/>
      <c r="Q2475" s="161"/>
      <c r="R2475" s="161"/>
      <c r="S2475" s="161"/>
      <c r="T2475" s="161"/>
      <c r="U2475" s="161"/>
    </row>
    <row r="2476" spans="1:21" x14ac:dyDescent="0.25">
      <c r="A2476" s="161"/>
      <c r="B2476" s="161"/>
      <c r="C2476" s="161"/>
      <c r="D2476" s="161"/>
      <c r="E2476" s="161"/>
      <c r="F2476" s="161"/>
      <c r="G2476" s="161"/>
      <c r="H2476" s="161"/>
      <c r="I2476" s="161"/>
      <c r="J2476" s="160"/>
      <c r="K2476" s="161"/>
      <c r="L2476" s="161"/>
      <c r="M2476" s="161"/>
      <c r="N2476" s="161"/>
      <c r="O2476" s="161"/>
      <c r="P2476" s="161"/>
      <c r="Q2476" s="161"/>
      <c r="R2476" s="161"/>
      <c r="S2476" s="161"/>
      <c r="T2476" s="161"/>
      <c r="U2476" s="161"/>
    </row>
    <row r="2477" spans="1:21" x14ac:dyDescent="0.25">
      <c r="A2477" s="161"/>
      <c r="B2477" s="161"/>
      <c r="C2477" s="161"/>
      <c r="D2477" s="161"/>
      <c r="E2477" s="161"/>
      <c r="F2477" s="161"/>
      <c r="G2477" s="161"/>
      <c r="H2477" s="161"/>
      <c r="I2477" s="161"/>
      <c r="J2477" s="160"/>
      <c r="K2477" s="161"/>
      <c r="L2477" s="161"/>
      <c r="M2477" s="161"/>
      <c r="N2477" s="161"/>
      <c r="O2477" s="161"/>
      <c r="P2477" s="161"/>
      <c r="Q2477" s="161"/>
      <c r="R2477" s="161"/>
      <c r="S2477" s="161"/>
      <c r="T2477" s="161"/>
      <c r="U2477" s="161"/>
    </row>
    <row r="2478" spans="1:21" x14ac:dyDescent="0.25">
      <c r="A2478" s="161"/>
      <c r="B2478" s="161"/>
      <c r="C2478" s="161"/>
      <c r="D2478" s="161"/>
      <c r="E2478" s="161"/>
      <c r="F2478" s="161"/>
      <c r="G2478" s="161"/>
      <c r="H2478" s="161"/>
      <c r="I2478" s="161"/>
      <c r="J2478" s="160"/>
      <c r="K2478" s="161"/>
      <c r="L2478" s="161"/>
      <c r="M2478" s="161"/>
      <c r="N2478" s="161"/>
      <c r="O2478" s="161"/>
      <c r="P2478" s="161"/>
      <c r="Q2478" s="161"/>
      <c r="R2478" s="161"/>
      <c r="S2478" s="161"/>
      <c r="T2478" s="161"/>
      <c r="U2478" s="161"/>
    </row>
    <row r="2479" spans="1:21" x14ac:dyDescent="0.25">
      <c r="A2479" s="161"/>
      <c r="B2479" s="161"/>
      <c r="C2479" s="161"/>
      <c r="D2479" s="161"/>
      <c r="E2479" s="161"/>
      <c r="F2479" s="161"/>
      <c r="G2479" s="161"/>
      <c r="H2479" s="161"/>
      <c r="I2479" s="161"/>
      <c r="J2479" s="160"/>
      <c r="K2479" s="161"/>
      <c r="L2479" s="161"/>
      <c r="M2479" s="161"/>
      <c r="N2479" s="161"/>
      <c r="O2479" s="161"/>
      <c r="P2479" s="161"/>
      <c r="Q2479" s="161"/>
      <c r="R2479" s="161"/>
      <c r="S2479" s="161"/>
      <c r="T2479" s="161"/>
      <c r="U2479" s="161"/>
    </row>
    <row r="2480" spans="1:21" x14ac:dyDescent="0.25">
      <c r="A2480" s="161"/>
      <c r="B2480" s="161"/>
      <c r="C2480" s="161"/>
      <c r="D2480" s="161"/>
      <c r="E2480" s="161"/>
      <c r="F2480" s="161"/>
      <c r="G2480" s="161"/>
      <c r="H2480" s="161"/>
      <c r="I2480" s="161"/>
      <c r="J2480" s="160"/>
      <c r="K2480" s="161"/>
      <c r="L2480" s="161"/>
      <c r="M2480" s="161"/>
      <c r="N2480" s="161"/>
      <c r="O2480" s="161"/>
      <c r="P2480" s="161"/>
      <c r="Q2480" s="161"/>
      <c r="R2480" s="161"/>
      <c r="S2480" s="161"/>
      <c r="T2480" s="161"/>
      <c r="U2480" s="161"/>
    </row>
    <row r="2481" spans="1:21" x14ac:dyDescent="0.25">
      <c r="A2481" s="161"/>
      <c r="B2481" s="161"/>
      <c r="C2481" s="161"/>
      <c r="D2481" s="161"/>
      <c r="E2481" s="161"/>
      <c r="F2481" s="161"/>
      <c r="G2481" s="161"/>
      <c r="H2481" s="161"/>
      <c r="I2481" s="161"/>
      <c r="J2481" s="160"/>
      <c r="K2481" s="161"/>
      <c r="L2481" s="161"/>
      <c r="M2481" s="161"/>
      <c r="N2481" s="161"/>
      <c r="O2481" s="161"/>
      <c r="P2481" s="161"/>
      <c r="Q2481" s="161"/>
      <c r="R2481" s="161"/>
      <c r="S2481" s="161"/>
      <c r="T2481" s="161"/>
      <c r="U2481" s="161"/>
    </row>
    <row r="2482" spans="1:21" x14ac:dyDescent="0.25">
      <c r="A2482" s="161"/>
      <c r="B2482" s="161"/>
      <c r="C2482" s="161"/>
      <c r="D2482" s="161"/>
      <c r="E2482" s="161"/>
      <c r="F2482" s="161"/>
      <c r="G2482" s="161"/>
      <c r="H2482" s="161"/>
      <c r="I2482" s="161"/>
      <c r="J2482" s="160"/>
      <c r="K2482" s="161"/>
      <c r="L2482" s="161"/>
      <c r="M2482" s="161"/>
      <c r="N2482" s="161"/>
      <c r="O2482" s="161"/>
      <c r="P2482" s="161"/>
      <c r="Q2482" s="161"/>
      <c r="R2482" s="161"/>
      <c r="S2482" s="161"/>
      <c r="T2482" s="161"/>
      <c r="U2482" s="161"/>
    </row>
    <row r="2483" spans="1:21" x14ac:dyDescent="0.25">
      <c r="A2483" s="161"/>
      <c r="B2483" s="161"/>
      <c r="C2483" s="161"/>
      <c r="D2483" s="161"/>
      <c r="E2483" s="161"/>
      <c r="F2483" s="161"/>
      <c r="G2483" s="161"/>
      <c r="H2483" s="161"/>
      <c r="I2483" s="161"/>
      <c r="J2483" s="160"/>
      <c r="K2483" s="161"/>
      <c r="L2483" s="161"/>
      <c r="M2483" s="161"/>
      <c r="N2483" s="161"/>
      <c r="O2483" s="161"/>
      <c r="P2483" s="161"/>
      <c r="Q2483" s="161"/>
      <c r="R2483" s="161"/>
      <c r="S2483" s="161"/>
      <c r="T2483" s="161"/>
      <c r="U2483" s="161"/>
    </row>
    <row r="2484" spans="1:21" x14ac:dyDescent="0.25">
      <c r="A2484" s="161"/>
      <c r="B2484" s="161"/>
      <c r="C2484" s="161"/>
      <c r="D2484" s="161"/>
      <c r="E2484" s="161"/>
      <c r="F2484" s="161"/>
      <c r="G2484" s="161"/>
      <c r="H2484" s="161"/>
      <c r="I2484" s="161"/>
      <c r="J2484" s="160"/>
      <c r="K2484" s="161"/>
      <c r="L2484" s="161"/>
      <c r="M2484" s="161"/>
      <c r="N2484" s="161"/>
      <c r="O2484" s="161"/>
      <c r="P2484" s="161"/>
      <c r="Q2484" s="161"/>
      <c r="R2484" s="161"/>
      <c r="S2484" s="161"/>
      <c r="T2484" s="161"/>
      <c r="U2484" s="161"/>
    </row>
    <row r="2485" spans="1:21" x14ac:dyDescent="0.25">
      <c r="A2485" s="161"/>
      <c r="B2485" s="161"/>
      <c r="C2485" s="161"/>
      <c r="D2485" s="161"/>
      <c r="E2485" s="161"/>
      <c r="F2485" s="161"/>
      <c r="G2485" s="161"/>
      <c r="H2485" s="161"/>
      <c r="I2485" s="161"/>
      <c r="J2485" s="160"/>
      <c r="K2485" s="161"/>
      <c r="L2485" s="161"/>
      <c r="M2485" s="161"/>
      <c r="N2485" s="161"/>
      <c r="O2485" s="161"/>
      <c r="P2485" s="161"/>
      <c r="Q2485" s="161"/>
      <c r="R2485" s="161"/>
      <c r="S2485" s="161"/>
      <c r="T2485" s="161"/>
      <c r="U2485" s="161"/>
    </row>
    <row r="2486" spans="1:21" x14ac:dyDescent="0.25">
      <c r="A2486" s="161"/>
      <c r="B2486" s="161"/>
      <c r="C2486" s="161"/>
      <c r="D2486" s="161"/>
      <c r="E2486" s="161"/>
      <c r="F2486" s="161"/>
      <c r="G2486" s="161"/>
      <c r="H2486" s="161"/>
      <c r="I2486" s="161"/>
      <c r="J2486" s="160"/>
      <c r="K2486" s="161"/>
      <c r="L2486" s="161"/>
      <c r="M2486" s="161"/>
      <c r="N2486" s="161"/>
      <c r="O2486" s="161"/>
      <c r="P2486" s="161"/>
      <c r="Q2486" s="161"/>
      <c r="R2486" s="161"/>
      <c r="S2486" s="161"/>
      <c r="T2486" s="161"/>
      <c r="U2486" s="161"/>
    </row>
    <row r="2487" spans="1:21" x14ac:dyDescent="0.25">
      <c r="A2487" s="161"/>
      <c r="B2487" s="161"/>
      <c r="C2487" s="161"/>
      <c r="D2487" s="161"/>
      <c r="E2487" s="161"/>
      <c r="F2487" s="161"/>
      <c r="G2487" s="161"/>
      <c r="H2487" s="161"/>
      <c r="I2487" s="161"/>
      <c r="J2487" s="160"/>
      <c r="K2487" s="161"/>
      <c r="L2487" s="161"/>
      <c r="M2487" s="161"/>
      <c r="N2487" s="161"/>
      <c r="O2487" s="161"/>
      <c r="P2487" s="161"/>
      <c r="Q2487" s="161"/>
      <c r="R2487" s="161"/>
      <c r="S2487" s="161"/>
      <c r="T2487" s="161"/>
      <c r="U2487" s="161"/>
    </row>
    <row r="2488" spans="1:21" x14ac:dyDescent="0.25">
      <c r="A2488" s="161"/>
      <c r="B2488" s="161"/>
      <c r="C2488" s="161"/>
      <c r="D2488" s="161"/>
      <c r="E2488" s="161"/>
      <c r="F2488" s="161"/>
      <c r="G2488" s="161"/>
      <c r="H2488" s="161"/>
      <c r="I2488" s="161"/>
      <c r="J2488" s="160"/>
      <c r="K2488" s="161"/>
      <c r="L2488" s="161"/>
      <c r="M2488" s="161"/>
      <c r="N2488" s="161"/>
      <c r="O2488" s="161"/>
      <c r="P2488" s="161"/>
      <c r="Q2488" s="161"/>
      <c r="R2488" s="161"/>
      <c r="S2488" s="161"/>
      <c r="T2488" s="161"/>
      <c r="U2488" s="161"/>
    </row>
    <row r="2489" spans="1:21" x14ac:dyDescent="0.25">
      <c r="A2489" s="161"/>
      <c r="B2489" s="161"/>
      <c r="C2489" s="161"/>
      <c r="D2489" s="161"/>
      <c r="E2489" s="161"/>
      <c r="F2489" s="161"/>
      <c r="G2489" s="161"/>
      <c r="H2489" s="161"/>
      <c r="I2489" s="161"/>
      <c r="J2489" s="160"/>
      <c r="K2489" s="161"/>
      <c r="L2489" s="161"/>
      <c r="M2489" s="161"/>
      <c r="N2489" s="161"/>
      <c r="O2489" s="161"/>
      <c r="P2489" s="161"/>
      <c r="Q2489" s="161"/>
      <c r="R2489" s="161"/>
      <c r="S2489" s="161"/>
      <c r="T2489" s="161"/>
      <c r="U2489" s="161"/>
    </row>
    <row r="2490" spans="1:21" x14ac:dyDescent="0.25">
      <c r="A2490" s="161"/>
      <c r="B2490" s="161"/>
      <c r="C2490" s="161"/>
      <c r="D2490" s="161"/>
      <c r="E2490" s="161"/>
      <c r="F2490" s="161"/>
      <c r="G2490" s="161"/>
      <c r="H2490" s="161"/>
      <c r="I2490" s="161"/>
      <c r="J2490" s="160"/>
      <c r="K2490" s="161"/>
      <c r="L2490" s="161"/>
      <c r="M2490" s="161"/>
      <c r="N2490" s="161"/>
      <c r="O2490" s="161"/>
      <c r="P2490" s="161"/>
      <c r="Q2490" s="161"/>
      <c r="R2490" s="161"/>
      <c r="S2490" s="161"/>
      <c r="T2490" s="161"/>
      <c r="U2490" s="161"/>
    </row>
    <row r="2491" spans="1:21" x14ac:dyDescent="0.25">
      <c r="A2491" s="161"/>
      <c r="B2491" s="161"/>
      <c r="C2491" s="161"/>
      <c r="D2491" s="161"/>
      <c r="E2491" s="161"/>
      <c r="F2491" s="161"/>
      <c r="G2491" s="161"/>
      <c r="H2491" s="161"/>
      <c r="I2491" s="161"/>
      <c r="J2491" s="160"/>
      <c r="K2491" s="161"/>
      <c r="L2491" s="161"/>
      <c r="M2491" s="161"/>
      <c r="N2491" s="161"/>
      <c r="O2491" s="161"/>
      <c r="P2491" s="161"/>
      <c r="Q2491" s="161"/>
      <c r="R2491" s="161"/>
      <c r="S2491" s="161"/>
      <c r="T2491" s="161"/>
      <c r="U2491" s="161"/>
    </row>
    <row r="2492" spans="1:21" x14ac:dyDescent="0.25">
      <c r="A2492" s="161"/>
      <c r="B2492" s="161"/>
      <c r="C2492" s="161"/>
      <c r="D2492" s="161"/>
      <c r="E2492" s="161"/>
      <c r="F2492" s="161"/>
      <c r="G2492" s="161"/>
      <c r="H2492" s="161"/>
      <c r="I2492" s="161"/>
      <c r="J2492" s="160"/>
      <c r="K2492" s="161"/>
      <c r="L2492" s="161"/>
      <c r="M2492" s="161"/>
      <c r="N2492" s="161"/>
      <c r="O2492" s="161"/>
      <c r="P2492" s="161"/>
      <c r="Q2492" s="161"/>
      <c r="R2492" s="161"/>
      <c r="S2492" s="161"/>
      <c r="T2492" s="161"/>
      <c r="U2492" s="161"/>
    </row>
    <row r="2493" spans="1:21" x14ac:dyDescent="0.25">
      <c r="A2493" s="161"/>
      <c r="B2493" s="161"/>
      <c r="C2493" s="161"/>
      <c r="D2493" s="161"/>
      <c r="E2493" s="161"/>
      <c r="F2493" s="161"/>
      <c r="G2493" s="161"/>
      <c r="H2493" s="161"/>
      <c r="I2493" s="161"/>
      <c r="J2493" s="160"/>
      <c r="K2493" s="161"/>
      <c r="L2493" s="161"/>
      <c r="M2493" s="161"/>
      <c r="N2493" s="161"/>
      <c r="O2493" s="161"/>
      <c r="P2493" s="161"/>
      <c r="Q2493" s="161"/>
      <c r="R2493" s="161"/>
      <c r="S2493" s="161"/>
      <c r="T2493" s="161"/>
      <c r="U2493" s="161"/>
    </row>
    <row r="2494" spans="1:21" x14ac:dyDescent="0.25">
      <c r="A2494" s="161"/>
      <c r="B2494" s="161"/>
      <c r="C2494" s="161"/>
      <c r="D2494" s="161"/>
      <c r="E2494" s="161"/>
      <c r="F2494" s="161"/>
      <c r="G2494" s="161"/>
      <c r="H2494" s="161"/>
      <c r="I2494" s="161"/>
      <c r="J2494" s="160"/>
      <c r="K2494" s="161"/>
      <c r="L2494" s="161"/>
      <c r="M2494" s="161"/>
      <c r="N2494" s="161"/>
      <c r="O2494" s="161"/>
      <c r="P2494" s="161"/>
      <c r="Q2494" s="161"/>
      <c r="R2494" s="161"/>
      <c r="S2494" s="161"/>
      <c r="T2494" s="161"/>
      <c r="U2494" s="161"/>
    </row>
    <row r="2495" spans="1:21" x14ac:dyDescent="0.25">
      <c r="A2495" s="161"/>
      <c r="B2495" s="161"/>
      <c r="C2495" s="161"/>
      <c r="D2495" s="161"/>
      <c r="E2495" s="161"/>
      <c r="F2495" s="161"/>
      <c r="G2495" s="161"/>
      <c r="H2495" s="161"/>
      <c r="I2495" s="161"/>
      <c r="J2495" s="160"/>
      <c r="K2495" s="161"/>
      <c r="L2495" s="161"/>
      <c r="M2495" s="161"/>
      <c r="N2495" s="161"/>
      <c r="O2495" s="161"/>
      <c r="P2495" s="161"/>
      <c r="Q2495" s="161"/>
      <c r="R2495" s="161"/>
      <c r="S2495" s="161"/>
      <c r="T2495" s="161"/>
      <c r="U2495" s="161"/>
    </row>
    <row r="2496" spans="1:21" x14ac:dyDescent="0.25">
      <c r="A2496" s="161"/>
      <c r="B2496" s="161"/>
      <c r="C2496" s="161"/>
      <c r="D2496" s="161"/>
      <c r="E2496" s="161"/>
      <c r="F2496" s="161"/>
      <c r="G2496" s="161"/>
      <c r="H2496" s="161"/>
      <c r="I2496" s="161"/>
      <c r="J2496" s="160"/>
      <c r="K2496" s="161"/>
      <c r="L2496" s="161"/>
      <c r="M2496" s="161"/>
      <c r="N2496" s="161"/>
      <c r="O2496" s="161"/>
      <c r="P2496" s="161"/>
      <c r="Q2496" s="161"/>
      <c r="R2496" s="161"/>
      <c r="S2496" s="161"/>
      <c r="T2496" s="161"/>
      <c r="U2496" s="161"/>
    </row>
    <row r="2497" spans="1:21" x14ac:dyDescent="0.25">
      <c r="A2497" s="161"/>
      <c r="B2497" s="161"/>
      <c r="C2497" s="161"/>
      <c r="D2497" s="161"/>
      <c r="E2497" s="161"/>
      <c r="F2497" s="161"/>
      <c r="G2497" s="161"/>
      <c r="H2497" s="161"/>
      <c r="I2497" s="161"/>
      <c r="J2497" s="160"/>
      <c r="K2497" s="161"/>
      <c r="L2497" s="161"/>
      <c r="M2497" s="161"/>
      <c r="N2497" s="161"/>
      <c r="O2497" s="161"/>
      <c r="P2497" s="161"/>
      <c r="Q2497" s="161"/>
      <c r="R2497" s="161"/>
      <c r="S2497" s="161"/>
      <c r="T2497" s="161"/>
      <c r="U2497" s="161"/>
    </row>
    <row r="2498" spans="1:21" x14ac:dyDescent="0.25">
      <c r="A2498" s="161"/>
      <c r="B2498" s="161"/>
      <c r="C2498" s="161"/>
      <c r="D2498" s="161"/>
      <c r="E2498" s="161"/>
      <c r="F2498" s="161"/>
      <c r="G2498" s="161"/>
      <c r="H2498" s="161"/>
      <c r="I2498" s="161"/>
      <c r="J2498" s="160"/>
      <c r="K2498" s="161"/>
      <c r="L2498" s="161"/>
      <c r="M2498" s="161"/>
      <c r="N2498" s="161"/>
      <c r="O2498" s="161"/>
      <c r="P2498" s="161"/>
      <c r="Q2498" s="161"/>
      <c r="R2498" s="161"/>
      <c r="S2498" s="161"/>
      <c r="T2498" s="161"/>
      <c r="U2498" s="161"/>
    </row>
    <row r="2499" spans="1:21" x14ac:dyDescent="0.25">
      <c r="A2499" s="161"/>
      <c r="B2499" s="161"/>
      <c r="C2499" s="161"/>
      <c r="D2499" s="161"/>
      <c r="E2499" s="161"/>
      <c r="F2499" s="161"/>
      <c r="G2499" s="161"/>
      <c r="H2499" s="161"/>
      <c r="I2499" s="161"/>
      <c r="J2499" s="160"/>
      <c r="K2499" s="161"/>
      <c r="L2499" s="161"/>
      <c r="M2499" s="161"/>
      <c r="N2499" s="161"/>
      <c r="O2499" s="161"/>
      <c r="P2499" s="161"/>
      <c r="Q2499" s="161"/>
      <c r="R2499" s="161"/>
      <c r="S2499" s="161"/>
      <c r="T2499" s="161"/>
      <c r="U2499" s="161"/>
    </row>
    <row r="2500" spans="1:21" x14ac:dyDescent="0.25">
      <c r="A2500" s="161"/>
      <c r="B2500" s="161"/>
      <c r="C2500" s="161"/>
      <c r="D2500" s="161"/>
      <c r="E2500" s="161"/>
      <c r="F2500" s="161"/>
      <c r="G2500" s="161"/>
      <c r="H2500" s="161"/>
      <c r="I2500" s="161"/>
      <c r="J2500" s="160"/>
      <c r="K2500" s="161"/>
      <c r="L2500" s="161"/>
      <c r="M2500" s="161"/>
      <c r="N2500" s="161"/>
      <c r="O2500" s="161"/>
      <c r="P2500" s="161"/>
      <c r="Q2500" s="161"/>
      <c r="R2500" s="161"/>
      <c r="S2500" s="161"/>
      <c r="T2500" s="161"/>
      <c r="U2500" s="161"/>
    </row>
    <row r="2501" spans="1:21" x14ac:dyDescent="0.25">
      <c r="A2501" s="161"/>
      <c r="B2501" s="161"/>
      <c r="C2501" s="161"/>
      <c r="D2501" s="161"/>
      <c r="E2501" s="161"/>
      <c r="F2501" s="161"/>
      <c r="G2501" s="161"/>
      <c r="H2501" s="161"/>
      <c r="I2501" s="161"/>
      <c r="J2501" s="160"/>
      <c r="K2501" s="161"/>
      <c r="L2501" s="161"/>
      <c r="M2501" s="161"/>
      <c r="N2501" s="161"/>
      <c r="O2501" s="161"/>
      <c r="P2501" s="161"/>
      <c r="Q2501" s="161"/>
      <c r="R2501" s="161"/>
      <c r="S2501" s="161"/>
      <c r="T2501" s="161"/>
      <c r="U2501" s="161"/>
    </row>
    <row r="2502" spans="1:21" x14ac:dyDescent="0.25">
      <c r="A2502" s="161"/>
      <c r="B2502" s="161"/>
      <c r="C2502" s="161"/>
      <c r="D2502" s="161"/>
      <c r="E2502" s="161"/>
      <c r="F2502" s="161"/>
      <c r="G2502" s="161"/>
      <c r="H2502" s="161"/>
      <c r="I2502" s="161"/>
      <c r="J2502" s="160"/>
      <c r="K2502" s="161"/>
      <c r="L2502" s="161"/>
      <c r="M2502" s="161"/>
      <c r="N2502" s="161"/>
      <c r="O2502" s="161"/>
      <c r="P2502" s="161"/>
      <c r="Q2502" s="161"/>
      <c r="R2502" s="161"/>
      <c r="S2502" s="161"/>
      <c r="T2502" s="161"/>
      <c r="U2502" s="161"/>
    </row>
    <row r="2503" spans="1:21" x14ac:dyDescent="0.25">
      <c r="A2503" s="161"/>
      <c r="B2503" s="161"/>
      <c r="C2503" s="161"/>
      <c r="D2503" s="161"/>
      <c r="E2503" s="161"/>
      <c r="F2503" s="161"/>
      <c r="G2503" s="161"/>
      <c r="H2503" s="161"/>
      <c r="I2503" s="161"/>
      <c r="J2503" s="160"/>
      <c r="K2503" s="161"/>
      <c r="L2503" s="161"/>
      <c r="M2503" s="161"/>
      <c r="N2503" s="161"/>
      <c r="O2503" s="161"/>
      <c r="P2503" s="161"/>
      <c r="Q2503" s="161"/>
      <c r="R2503" s="161"/>
      <c r="S2503" s="161"/>
      <c r="T2503" s="161"/>
      <c r="U2503" s="161"/>
    </row>
    <row r="2504" spans="1:21" x14ac:dyDescent="0.25">
      <c r="A2504" s="161"/>
      <c r="B2504" s="161"/>
      <c r="C2504" s="161"/>
      <c r="D2504" s="161"/>
      <c r="E2504" s="161"/>
      <c r="F2504" s="161"/>
      <c r="G2504" s="161"/>
      <c r="H2504" s="161"/>
      <c r="I2504" s="161"/>
      <c r="J2504" s="160"/>
      <c r="K2504" s="161"/>
      <c r="L2504" s="161"/>
      <c r="M2504" s="161"/>
      <c r="N2504" s="161"/>
      <c r="O2504" s="161"/>
      <c r="P2504" s="161"/>
      <c r="Q2504" s="161"/>
      <c r="R2504" s="161"/>
      <c r="S2504" s="161"/>
      <c r="T2504" s="161"/>
      <c r="U2504" s="161"/>
    </row>
    <row r="2505" spans="1:21" x14ac:dyDescent="0.25">
      <c r="A2505" s="161"/>
      <c r="B2505" s="161"/>
      <c r="C2505" s="161"/>
      <c r="D2505" s="161"/>
      <c r="E2505" s="161"/>
      <c r="F2505" s="161"/>
      <c r="G2505" s="161"/>
      <c r="H2505" s="161"/>
      <c r="I2505" s="161"/>
      <c r="J2505" s="160"/>
      <c r="K2505" s="161"/>
      <c r="L2505" s="161"/>
      <c r="M2505" s="161"/>
      <c r="N2505" s="161"/>
      <c r="O2505" s="161"/>
      <c r="P2505" s="161"/>
      <c r="Q2505" s="161"/>
      <c r="R2505" s="161"/>
      <c r="S2505" s="161"/>
      <c r="T2505" s="161"/>
      <c r="U2505" s="161"/>
    </row>
    <row r="2506" spans="1:21" x14ac:dyDescent="0.25">
      <c r="A2506" s="161"/>
      <c r="B2506" s="161"/>
      <c r="C2506" s="161"/>
      <c r="D2506" s="161"/>
      <c r="E2506" s="161"/>
      <c r="F2506" s="161"/>
      <c r="G2506" s="161"/>
      <c r="H2506" s="161"/>
      <c r="I2506" s="161"/>
      <c r="J2506" s="160"/>
      <c r="K2506" s="161"/>
      <c r="L2506" s="161"/>
      <c r="M2506" s="161"/>
      <c r="N2506" s="161"/>
      <c r="O2506" s="161"/>
      <c r="P2506" s="161"/>
      <c r="Q2506" s="161"/>
      <c r="R2506" s="161"/>
      <c r="S2506" s="161"/>
      <c r="T2506" s="161"/>
      <c r="U2506" s="161"/>
    </row>
    <row r="2507" spans="1:21" x14ac:dyDescent="0.25">
      <c r="A2507" s="161"/>
      <c r="B2507" s="161"/>
      <c r="C2507" s="161"/>
      <c r="D2507" s="161"/>
      <c r="E2507" s="161"/>
      <c r="F2507" s="161"/>
      <c r="G2507" s="161"/>
      <c r="H2507" s="161"/>
      <c r="I2507" s="161"/>
      <c r="J2507" s="160"/>
      <c r="K2507" s="161"/>
      <c r="L2507" s="161"/>
      <c r="M2507" s="161"/>
      <c r="N2507" s="161"/>
      <c r="O2507" s="161"/>
      <c r="P2507" s="161"/>
      <c r="Q2507" s="161"/>
      <c r="R2507" s="161"/>
      <c r="S2507" s="161"/>
      <c r="T2507" s="161"/>
      <c r="U2507" s="161"/>
    </row>
    <row r="2508" spans="1:21" x14ac:dyDescent="0.25">
      <c r="A2508" s="161"/>
      <c r="B2508" s="161"/>
      <c r="C2508" s="161"/>
      <c r="D2508" s="161"/>
      <c r="E2508" s="161"/>
      <c r="F2508" s="161"/>
      <c r="G2508" s="161"/>
      <c r="H2508" s="161"/>
      <c r="I2508" s="161"/>
      <c r="J2508" s="160"/>
      <c r="K2508" s="161"/>
      <c r="L2508" s="161"/>
      <c r="M2508" s="161"/>
      <c r="N2508" s="161"/>
      <c r="O2508" s="161"/>
      <c r="P2508" s="161"/>
      <c r="Q2508" s="161"/>
      <c r="R2508" s="161"/>
      <c r="S2508" s="161"/>
      <c r="T2508" s="161"/>
      <c r="U2508" s="161"/>
    </row>
    <row r="2509" spans="1:21" x14ac:dyDescent="0.25">
      <c r="A2509" s="161"/>
      <c r="B2509" s="161"/>
      <c r="C2509" s="161"/>
      <c r="D2509" s="161"/>
      <c r="E2509" s="161"/>
      <c r="F2509" s="161"/>
      <c r="G2509" s="161"/>
      <c r="H2509" s="161"/>
      <c r="I2509" s="161"/>
      <c r="J2509" s="160"/>
      <c r="K2509" s="161"/>
      <c r="L2509" s="161"/>
      <c r="M2509" s="161"/>
      <c r="N2509" s="161"/>
      <c r="O2509" s="161"/>
      <c r="P2509" s="161"/>
      <c r="Q2509" s="161"/>
      <c r="R2509" s="161"/>
      <c r="S2509" s="161"/>
      <c r="T2509" s="161"/>
      <c r="U2509" s="161"/>
    </row>
    <row r="2510" spans="1:21" x14ac:dyDescent="0.25">
      <c r="A2510" s="161"/>
      <c r="B2510" s="161"/>
      <c r="C2510" s="161"/>
      <c r="D2510" s="161"/>
      <c r="E2510" s="161"/>
      <c r="F2510" s="161"/>
      <c r="G2510" s="161"/>
      <c r="H2510" s="161"/>
      <c r="I2510" s="161"/>
      <c r="J2510" s="160"/>
      <c r="K2510" s="161"/>
      <c r="L2510" s="161"/>
      <c r="M2510" s="161"/>
      <c r="N2510" s="161"/>
      <c r="O2510" s="161"/>
      <c r="P2510" s="161"/>
      <c r="Q2510" s="161"/>
      <c r="R2510" s="161"/>
      <c r="S2510" s="161"/>
      <c r="T2510" s="161"/>
      <c r="U2510" s="161"/>
    </row>
    <row r="2511" spans="1:21" x14ac:dyDescent="0.25">
      <c r="A2511" s="161"/>
      <c r="B2511" s="161"/>
      <c r="C2511" s="161"/>
      <c r="D2511" s="161"/>
      <c r="E2511" s="161"/>
      <c r="F2511" s="161"/>
      <c r="G2511" s="161"/>
      <c r="H2511" s="161"/>
      <c r="I2511" s="161"/>
      <c r="J2511" s="160"/>
      <c r="K2511" s="161"/>
      <c r="L2511" s="161"/>
      <c r="M2511" s="161"/>
      <c r="N2511" s="161"/>
      <c r="O2511" s="161"/>
      <c r="P2511" s="161"/>
      <c r="Q2511" s="161"/>
      <c r="R2511" s="161"/>
      <c r="S2511" s="161"/>
      <c r="T2511" s="161"/>
      <c r="U2511" s="161"/>
    </row>
    <row r="2512" spans="1:21" x14ac:dyDescent="0.25">
      <c r="A2512" s="161"/>
      <c r="B2512" s="161"/>
      <c r="C2512" s="161"/>
      <c r="D2512" s="161"/>
      <c r="E2512" s="161"/>
      <c r="F2512" s="161"/>
      <c r="G2512" s="161"/>
      <c r="H2512" s="161"/>
      <c r="I2512" s="161"/>
      <c r="J2512" s="160"/>
      <c r="K2512" s="161"/>
      <c r="L2512" s="161"/>
      <c r="M2512" s="161"/>
      <c r="N2512" s="161"/>
      <c r="O2512" s="161"/>
      <c r="P2512" s="161"/>
      <c r="Q2512" s="161"/>
      <c r="R2512" s="161"/>
      <c r="S2512" s="161"/>
      <c r="T2512" s="161"/>
      <c r="U2512" s="161"/>
    </row>
    <row r="2513" spans="1:21" x14ac:dyDescent="0.25">
      <c r="A2513" s="161"/>
      <c r="B2513" s="161"/>
      <c r="C2513" s="161"/>
      <c r="D2513" s="161"/>
      <c r="E2513" s="161"/>
      <c r="F2513" s="161"/>
      <c r="G2513" s="161"/>
      <c r="H2513" s="161"/>
      <c r="I2513" s="161"/>
      <c r="J2513" s="160"/>
      <c r="K2513" s="161"/>
      <c r="L2513" s="161"/>
      <c r="M2513" s="161"/>
      <c r="N2513" s="161"/>
      <c r="O2513" s="161"/>
      <c r="P2513" s="161"/>
      <c r="Q2513" s="161"/>
      <c r="R2513" s="161"/>
      <c r="S2513" s="161"/>
      <c r="T2513" s="161"/>
      <c r="U2513" s="161"/>
    </row>
    <row r="2514" spans="1:21" x14ac:dyDescent="0.25">
      <c r="A2514" s="161"/>
      <c r="B2514" s="161"/>
      <c r="C2514" s="161"/>
      <c r="D2514" s="161"/>
      <c r="E2514" s="161"/>
      <c r="F2514" s="161"/>
      <c r="G2514" s="161"/>
      <c r="H2514" s="161"/>
      <c r="I2514" s="161"/>
      <c r="J2514" s="160"/>
      <c r="K2514" s="161"/>
      <c r="L2514" s="161"/>
      <c r="M2514" s="161"/>
      <c r="N2514" s="161"/>
      <c r="O2514" s="161"/>
      <c r="P2514" s="161"/>
      <c r="Q2514" s="161"/>
      <c r="R2514" s="161"/>
      <c r="S2514" s="161"/>
      <c r="T2514" s="161"/>
      <c r="U2514" s="161"/>
    </row>
    <row r="2515" spans="1:21" x14ac:dyDescent="0.25">
      <c r="A2515" s="161"/>
      <c r="B2515" s="161"/>
      <c r="C2515" s="161"/>
      <c r="D2515" s="161"/>
      <c r="E2515" s="161"/>
      <c r="F2515" s="161"/>
      <c r="G2515" s="161"/>
      <c r="H2515" s="161"/>
      <c r="I2515" s="161"/>
      <c r="J2515" s="160"/>
      <c r="K2515" s="161"/>
      <c r="L2515" s="161"/>
      <c r="M2515" s="161"/>
      <c r="N2515" s="161"/>
      <c r="O2515" s="161"/>
      <c r="P2515" s="161"/>
      <c r="Q2515" s="161"/>
      <c r="R2515" s="161"/>
      <c r="S2515" s="161"/>
      <c r="T2515" s="161"/>
      <c r="U2515" s="161"/>
    </row>
    <row r="2516" spans="1:21" x14ac:dyDescent="0.25">
      <c r="A2516" s="161"/>
      <c r="B2516" s="161"/>
      <c r="C2516" s="161"/>
      <c r="D2516" s="161"/>
      <c r="E2516" s="161"/>
      <c r="F2516" s="161"/>
      <c r="G2516" s="161"/>
      <c r="H2516" s="161"/>
      <c r="I2516" s="161"/>
      <c r="J2516" s="160"/>
      <c r="K2516" s="161"/>
      <c r="L2516" s="161"/>
      <c r="M2516" s="161"/>
      <c r="N2516" s="161"/>
      <c r="O2516" s="161"/>
      <c r="P2516" s="161"/>
      <c r="Q2516" s="161"/>
      <c r="R2516" s="161"/>
      <c r="S2516" s="161"/>
      <c r="T2516" s="161"/>
      <c r="U2516" s="161"/>
    </row>
    <row r="2517" spans="1:21" x14ac:dyDescent="0.25">
      <c r="A2517" s="161"/>
      <c r="B2517" s="161"/>
      <c r="C2517" s="161"/>
      <c r="D2517" s="161"/>
      <c r="E2517" s="161"/>
      <c r="F2517" s="161"/>
      <c r="G2517" s="161"/>
      <c r="H2517" s="161"/>
      <c r="I2517" s="161"/>
      <c r="J2517" s="160"/>
      <c r="K2517" s="161"/>
      <c r="L2517" s="161"/>
      <c r="M2517" s="161"/>
      <c r="N2517" s="161"/>
      <c r="O2517" s="161"/>
      <c r="P2517" s="161"/>
      <c r="Q2517" s="161"/>
      <c r="R2517" s="161"/>
      <c r="S2517" s="161"/>
      <c r="T2517" s="161"/>
      <c r="U2517" s="161"/>
    </row>
    <row r="2518" spans="1:21" x14ac:dyDescent="0.25">
      <c r="A2518" s="161"/>
      <c r="B2518" s="161"/>
      <c r="C2518" s="161"/>
      <c r="D2518" s="161"/>
      <c r="E2518" s="161"/>
      <c r="F2518" s="161"/>
      <c r="G2518" s="161"/>
      <c r="H2518" s="161"/>
      <c r="I2518" s="161"/>
      <c r="J2518" s="160"/>
      <c r="K2518" s="161"/>
      <c r="L2518" s="161"/>
      <c r="M2518" s="161"/>
      <c r="N2518" s="161"/>
      <c r="O2518" s="161"/>
      <c r="P2518" s="161"/>
      <c r="Q2518" s="161"/>
      <c r="R2518" s="161"/>
      <c r="S2518" s="161"/>
      <c r="T2518" s="161"/>
      <c r="U2518" s="161"/>
    </row>
    <row r="2519" spans="1:21" x14ac:dyDescent="0.25">
      <c r="A2519" s="161"/>
      <c r="B2519" s="161"/>
      <c r="C2519" s="161"/>
      <c r="D2519" s="161"/>
      <c r="E2519" s="161"/>
      <c r="F2519" s="161"/>
      <c r="G2519" s="161"/>
      <c r="H2519" s="161"/>
      <c r="I2519" s="161"/>
      <c r="J2519" s="160"/>
      <c r="K2519" s="161"/>
      <c r="L2519" s="161"/>
      <c r="M2519" s="161"/>
      <c r="N2519" s="161"/>
      <c r="O2519" s="161"/>
      <c r="P2519" s="161"/>
      <c r="Q2519" s="161"/>
      <c r="R2519" s="161"/>
      <c r="S2519" s="161"/>
      <c r="T2519" s="161"/>
      <c r="U2519" s="161"/>
    </row>
    <row r="2520" spans="1:21" x14ac:dyDescent="0.25">
      <c r="A2520" s="161"/>
      <c r="B2520" s="161"/>
      <c r="C2520" s="161"/>
      <c r="D2520" s="161"/>
      <c r="E2520" s="161"/>
      <c r="F2520" s="161"/>
      <c r="G2520" s="161"/>
      <c r="H2520" s="161"/>
      <c r="I2520" s="161"/>
      <c r="J2520" s="160"/>
      <c r="K2520" s="161"/>
      <c r="L2520" s="161"/>
      <c r="M2520" s="161"/>
      <c r="N2520" s="161"/>
      <c r="O2520" s="161"/>
      <c r="P2520" s="161"/>
      <c r="Q2520" s="161"/>
      <c r="R2520" s="161"/>
      <c r="S2520" s="161"/>
      <c r="T2520" s="161"/>
      <c r="U2520" s="161"/>
    </row>
    <row r="2521" spans="1:21" x14ac:dyDescent="0.25">
      <c r="A2521" s="161"/>
      <c r="B2521" s="161"/>
      <c r="C2521" s="161"/>
      <c r="D2521" s="161"/>
      <c r="E2521" s="161"/>
      <c r="F2521" s="161"/>
      <c r="G2521" s="161"/>
      <c r="H2521" s="161"/>
      <c r="I2521" s="161"/>
      <c r="J2521" s="160"/>
      <c r="K2521" s="161"/>
      <c r="L2521" s="161"/>
      <c r="M2521" s="161"/>
      <c r="N2521" s="161"/>
      <c r="O2521" s="161"/>
      <c r="P2521" s="161"/>
      <c r="Q2521" s="161"/>
      <c r="R2521" s="161"/>
      <c r="S2521" s="161"/>
      <c r="T2521" s="161"/>
      <c r="U2521" s="161"/>
    </row>
    <row r="2522" spans="1:21" x14ac:dyDescent="0.25">
      <c r="A2522" s="161"/>
      <c r="B2522" s="161"/>
      <c r="C2522" s="161"/>
      <c r="D2522" s="161"/>
      <c r="E2522" s="161"/>
      <c r="F2522" s="161"/>
      <c r="G2522" s="161"/>
      <c r="H2522" s="161"/>
      <c r="I2522" s="161"/>
      <c r="J2522" s="160"/>
      <c r="K2522" s="161"/>
      <c r="L2522" s="161"/>
      <c r="M2522" s="161"/>
      <c r="N2522" s="161"/>
      <c r="O2522" s="161"/>
      <c r="P2522" s="161"/>
      <c r="Q2522" s="161"/>
      <c r="R2522" s="161"/>
      <c r="S2522" s="161"/>
      <c r="T2522" s="161"/>
      <c r="U2522" s="161"/>
    </row>
    <row r="2523" spans="1:21" x14ac:dyDescent="0.25">
      <c r="A2523" s="161"/>
      <c r="B2523" s="161"/>
      <c r="C2523" s="161"/>
      <c r="D2523" s="161"/>
      <c r="E2523" s="161"/>
      <c r="F2523" s="161"/>
      <c r="G2523" s="161"/>
      <c r="H2523" s="161"/>
      <c r="I2523" s="161"/>
      <c r="J2523" s="160"/>
      <c r="K2523" s="161"/>
      <c r="L2523" s="161"/>
      <c r="M2523" s="161"/>
      <c r="N2523" s="161"/>
      <c r="O2523" s="161"/>
      <c r="P2523" s="161"/>
      <c r="Q2523" s="161"/>
      <c r="R2523" s="161"/>
      <c r="S2523" s="161"/>
      <c r="T2523" s="161"/>
      <c r="U2523" s="161"/>
    </row>
    <row r="2524" spans="1:21" x14ac:dyDescent="0.25">
      <c r="A2524" s="161"/>
      <c r="B2524" s="161"/>
      <c r="C2524" s="161"/>
      <c r="D2524" s="161"/>
      <c r="E2524" s="161"/>
      <c r="F2524" s="161"/>
      <c r="G2524" s="161"/>
      <c r="H2524" s="161"/>
      <c r="I2524" s="161"/>
      <c r="J2524" s="160"/>
      <c r="K2524" s="161"/>
      <c r="L2524" s="161"/>
      <c r="M2524" s="161"/>
      <c r="N2524" s="161"/>
      <c r="O2524" s="161"/>
      <c r="P2524" s="161"/>
      <c r="Q2524" s="161"/>
      <c r="R2524" s="161"/>
      <c r="S2524" s="161"/>
      <c r="T2524" s="161"/>
      <c r="U2524" s="161"/>
    </row>
    <row r="2525" spans="1:21" x14ac:dyDescent="0.25">
      <c r="A2525" s="161"/>
      <c r="B2525" s="161"/>
      <c r="C2525" s="161"/>
      <c r="D2525" s="161"/>
      <c r="E2525" s="161"/>
      <c r="F2525" s="161"/>
      <c r="G2525" s="161"/>
      <c r="H2525" s="161"/>
      <c r="I2525" s="161"/>
      <c r="J2525" s="160"/>
      <c r="K2525" s="161"/>
      <c r="L2525" s="161"/>
      <c r="M2525" s="161"/>
      <c r="N2525" s="161"/>
      <c r="O2525" s="161"/>
      <c r="P2525" s="161"/>
      <c r="Q2525" s="161"/>
      <c r="R2525" s="161"/>
      <c r="S2525" s="161"/>
      <c r="T2525" s="161"/>
      <c r="U2525" s="161"/>
    </row>
    <row r="2526" spans="1:21" x14ac:dyDescent="0.25">
      <c r="A2526" s="161"/>
      <c r="B2526" s="161"/>
      <c r="C2526" s="161"/>
      <c r="D2526" s="161"/>
      <c r="E2526" s="161"/>
      <c r="F2526" s="161"/>
      <c r="G2526" s="161"/>
      <c r="H2526" s="161"/>
      <c r="I2526" s="161"/>
      <c r="J2526" s="160"/>
      <c r="K2526" s="161"/>
      <c r="L2526" s="161"/>
      <c r="M2526" s="161"/>
      <c r="N2526" s="161"/>
      <c r="O2526" s="161"/>
      <c r="P2526" s="161"/>
      <c r="Q2526" s="161"/>
      <c r="R2526" s="161"/>
      <c r="S2526" s="161"/>
      <c r="T2526" s="161"/>
      <c r="U2526" s="161"/>
    </row>
    <row r="2527" spans="1:21" x14ac:dyDescent="0.25">
      <c r="A2527" s="161"/>
      <c r="B2527" s="161"/>
      <c r="C2527" s="161"/>
      <c r="D2527" s="161"/>
      <c r="E2527" s="161"/>
      <c r="F2527" s="161"/>
      <c r="G2527" s="161"/>
      <c r="H2527" s="161"/>
      <c r="I2527" s="161"/>
      <c r="J2527" s="160"/>
      <c r="K2527" s="161"/>
      <c r="L2527" s="161"/>
      <c r="M2527" s="161"/>
      <c r="N2527" s="161"/>
      <c r="O2527" s="161"/>
      <c r="P2527" s="161"/>
      <c r="Q2527" s="161"/>
      <c r="R2527" s="161"/>
      <c r="S2527" s="161"/>
      <c r="T2527" s="161"/>
      <c r="U2527" s="161"/>
    </row>
    <row r="2528" spans="1:21" x14ac:dyDescent="0.25">
      <c r="A2528" s="161"/>
      <c r="B2528" s="161"/>
      <c r="C2528" s="161"/>
      <c r="D2528" s="161"/>
      <c r="E2528" s="161"/>
      <c r="F2528" s="161"/>
      <c r="G2528" s="161"/>
      <c r="H2528" s="161"/>
      <c r="I2528" s="161"/>
      <c r="J2528" s="160"/>
      <c r="K2528" s="161"/>
      <c r="L2528" s="161"/>
      <c r="M2528" s="161"/>
      <c r="N2528" s="161"/>
      <c r="O2528" s="161"/>
      <c r="P2528" s="161"/>
      <c r="Q2528" s="161"/>
      <c r="R2528" s="161"/>
      <c r="S2528" s="161"/>
      <c r="T2528" s="161"/>
      <c r="U2528" s="161"/>
    </row>
    <row r="2529" spans="1:21" x14ac:dyDescent="0.25">
      <c r="A2529" s="161"/>
      <c r="B2529" s="161"/>
      <c r="C2529" s="161"/>
      <c r="D2529" s="161"/>
      <c r="E2529" s="161"/>
      <c r="F2529" s="161"/>
      <c r="G2529" s="161"/>
      <c r="H2529" s="161"/>
      <c r="I2529" s="161"/>
      <c r="J2529" s="160"/>
      <c r="K2529" s="161"/>
      <c r="L2529" s="161"/>
      <c r="M2529" s="161"/>
      <c r="N2529" s="161"/>
      <c r="O2529" s="161"/>
      <c r="P2529" s="161"/>
      <c r="Q2529" s="161"/>
      <c r="R2529" s="161"/>
      <c r="S2529" s="161"/>
      <c r="T2529" s="161"/>
      <c r="U2529" s="161"/>
    </row>
    <row r="2530" spans="1:21" x14ac:dyDescent="0.25">
      <c r="A2530" s="161"/>
      <c r="B2530" s="161"/>
      <c r="C2530" s="161"/>
      <c r="D2530" s="161"/>
      <c r="E2530" s="161"/>
      <c r="F2530" s="161"/>
      <c r="G2530" s="161"/>
      <c r="H2530" s="161"/>
      <c r="I2530" s="161"/>
      <c r="J2530" s="160"/>
      <c r="K2530" s="161"/>
      <c r="L2530" s="161"/>
      <c r="M2530" s="161"/>
      <c r="N2530" s="161"/>
      <c r="O2530" s="161"/>
      <c r="P2530" s="161"/>
      <c r="Q2530" s="161"/>
      <c r="R2530" s="161"/>
      <c r="S2530" s="161"/>
      <c r="T2530" s="161"/>
      <c r="U2530" s="161"/>
    </row>
    <row r="2531" spans="1:21" x14ac:dyDescent="0.25">
      <c r="A2531" s="161"/>
      <c r="B2531" s="161"/>
      <c r="C2531" s="161"/>
      <c r="D2531" s="161"/>
      <c r="E2531" s="161"/>
      <c r="F2531" s="161"/>
      <c r="G2531" s="161"/>
      <c r="H2531" s="161"/>
      <c r="I2531" s="161"/>
      <c r="J2531" s="160"/>
      <c r="K2531" s="161"/>
      <c r="L2531" s="161"/>
      <c r="M2531" s="161"/>
      <c r="N2531" s="161"/>
      <c r="O2531" s="161"/>
      <c r="P2531" s="161"/>
      <c r="Q2531" s="161"/>
      <c r="R2531" s="161"/>
      <c r="S2531" s="161"/>
      <c r="T2531" s="161"/>
      <c r="U2531" s="161"/>
    </row>
    <row r="2532" spans="1:21" x14ac:dyDescent="0.25">
      <c r="A2532" s="161"/>
      <c r="B2532" s="161"/>
      <c r="C2532" s="161"/>
      <c r="D2532" s="161"/>
      <c r="E2532" s="161"/>
      <c r="F2532" s="161"/>
      <c r="G2532" s="161"/>
      <c r="H2532" s="161"/>
      <c r="I2532" s="161"/>
      <c r="J2532" s="160"/>
      <c r="K2532" s="161"/>
      <c r="L2532" s="161"/>
      <c r="M2532" s="161"/>
      <c r="N2532" s="161"/>
      <c r="O2532" s="161"/>
      <c r="P2532" s="161"/>
      <c r="Q2532" s="161"/>
      <c r="R2532" s="161"/>
      <c r="S2532" s="161"/>
      <c r="T2532" s="161"/>
      <c r="U2532" s="161"/>
    </row>
    <row r="2533" spans="1:21" x14ac:dyDescent="0.25">
      <c r="A2533" s="161"/>
      <c r="B2533" s="161"/>
      <c r="C2533" s="161"/>
      <c r="D2533" s="161"/>
      <c r="E2533" s="161"/>
      <c r="F2533" s="161"/>
      <c r="G2533" s="161"/>
      <c r="H2533" s="161"/>
      <c r="I2533" s="161"/>
      <c r="J2533" s="160"/>
      <c r="K2533" s="161"/>
      <c r="L2533" s="161"/>
      <c r="M2533" s="161"/>
      <c r="N2533" s="161"/>
      <c r="O2533" s="161"/>
      <c r="P2533" s="161"/>
      <c r="Q2533" s="161"/>
      <c r="R2533" s="161"/>
      <c r="S2533" s="161"/>
      <c r="T2533" s="161"/>
      <c r="U2533" s="161"/>
    </row>
    <row r="2534" spans="1:21" x14ac:dyDescent="0.25">
      <c r="A2534" s="161"/>
      <c r="B2534" s="161"/>
      <c r="C2534" s="161"/>
      <c r="D2534" s="161"/>
      <c r="E2534" s="161"/>
      <c r="F2534" s="161"/>
      <c r="G2534" s="161"/>
      <c r="H2534" s="161"/>
      <c r="I2534" s="161"/>
      <c r="J2534" s="160"/>
      <c r="K2534" s="161"/>
      <c r="L2534" s="161"/>
      <c r="M2534" s="161"/>
      <c r="N2534" s="161"/>
      <c r="O2534" s="161"/>
      <c r="P2534" s="161"/>
      <c r="Q2534" s="161"/>
      <c r="R2534" s="161"/>
      <c r="S2534" s="161"/>
      <c r="T2534" s="161"/>
      <c r="U2534" s="161"/>
    </row>
    <row r="2535" spans="1:21" x14ac:dyDescent="0.25">
      <c r="A2535" s="161"/>
      <c r="B2535" s="161"/>
      <c r="C2535" s="161"/>
      <c r="D2535" s="161"/>
      <c r="E2535" s="161"/>
      <c r="F2535" s="161"/>
      <c r="G2535" s="161"/>
      <c r="H2535" s="161"/>
      <c r="I2535" s="161"/>
      <c r="J2535" s="160"/>
      <c r="K2535" s="161"/>
      <c r="L2535" s="161"/>
      <c r="M2535" s="161"/>
      <c r="N2535" s="161"/>
      <c r="O2535" s="161"/>
      <c r="P2535" s="161"/>
      <c r="Q2535" s="161"/>
      <c r="R2535" s="161"/>
      <c r="S2535" s="161"/>
      <c r="T2535" s="161"/>
      <c r="U2535" s="161"/>
    </row>
    <row r="2536" spans="1:21" x14ac:dyDescent="0.25">
      <c r="A2536" s="161"/>
      <c r="B2536" s="161"/>
      <c r="C2536" s="161"/>
      <c r="D2536" s="161"/>
      <c r="E2536" s="161"/>
      <c r="F2536" s="161"/>
      <c r="G2536" s="161"/>
      <c r="H2536" s="161"/>
      <c r="I2536" s="161"/>
      <c r="J2536" s="160"/>
      <c r="K2536" s="161"/>
      <c r="L2536" s="161"/>
      <c r="M2536" s="161"/>
      <c r="N2536" s="161"/>
      <c r="O2536" s="161"/>
      <c r="P2536" s="161"/>
      <c r="Q2536" s="161"/>
      <c r="R2536" s="161"/>
      <c r="S2536" s="161"/>
      <c r="T2536" s="161"/>
      <c r="U2536" s="161"/>
    </row>
    <row r="2537" spans="1:21" x14ac:dyDescent="0.25">
      <c r="A2537" s="161"/>
      <c r="B2537" s="161"/>
      <c r="C2537" s="161"/>
      <c r="D2537" s="161"/>
      <c r="E2537" s="161"/>
      <c r="F2537" s="161"/>
      <c r="G2537" s="161"/>
      <c r="H2537" s="161"/>
      <c r="I2537" s="161"/>
      <c r="J2537" s="160"/>
      <c r="K2537" s="161"/>
      <c r="L2537" s="161"/>
      <c r="M2537" s="161"/>
      <c r="N2537" s="161"/>
      <c r="O2537" s="161"/>
      <c r="P2537" s="161"/>
      <c r="Q2537" s="161"/>
      <c r="R2537" s="161"/>
      <c r="S2537" s="161"/>
      <c r="T2537" s="161"/>
      <c r="U2537" s="161"/>
    </row>
    <row r="2538" spans="1:21" x14ac:dyDescent="0.25">
      <c r="A2538" s="161"/>
      <c r="B2538" s="161"/>
      <c r="C2538" s="161"/>
      <c r="D2538" s="161"/>
      <c r="E2538" s="161"/>
      <c r="F2538" s="161"/>
      <c r="G2538" s="161"/>
      <c r="H2538" s="161"/>
      <c r="I2538" s="161"/>
      <c r="J2538" s="160"/>
      <c r="K2538" s="161"/>
      <c r="L2538" s="161"/>
      <c r="M2538" s="161"/>
      <c r="N2538" s="161"/>
      <c r="O2538" s="161"/>
      <c r="P2538" s="161"/>
      <c r="Q2538" s="161"/>
      <c r="R2538" s="161"/>
      <c r="S2538" s="161"/>
      <c r="T2538" s="161"/>
      <c r="U2538" s="161"/>
    </row>
    <row r="2539" spans="1:21" x14ac:dyDescent="0.25">
      <c r="A2539" s="161"/>
      <c r="B2539" s="161"/>
      <c r="C2539" s="161"/>
      <c r="D2539" s="161"/>
      <c r="E2539" s="161"/>
      <c r="F2539" s="161"/>
      <c r="G2539" s="161"/>
      <c r="H2539" s="161"/>
      <c r="I2539" s="161"/>
      <c r="J2539" s="160"/>
      <c r="K2539" s="161"/>
      <c r="L2539" s="161"/>
      <c r="M2539" s="161"/>
      <c r="N2539" s="161"/>
      <c r="O2539" s="161"/>
      <c r="P2539" s="161"/>
      <c r="Q2539" s="161"/>
      <c r="R2539" s="161"/>
      <c r="S2539" s="161"/>
      <c r="T2539" s="161"/>
      <c r="U2539" s="161"/>
    </row>
    <row r="2540" spans="1:21" x14ac:dyDescent="0.25">
      <c r="A2540" s="161"/>
      <c r="B2540" s="161"/>
      <c r="C2540" s="161"/>
      <c r="D2540" s="161"/>
      <c r="E2540" s="161"/>
      <c r="F2540" s="161"/>
      <c r="G2540" s="161"/>
      <c r="H2540" s="161"/>
      <c r="I2540" s="161"/>
      <c r="J2540" s="160"/>
      <c r="K2540" s="161"/>
      <c r="L2540" s="161"/>
      <c r="M2540" s="161"/>
      <c r="N2540" s="161"/>
      <c r="O2540" s="161"/>
      <c r="P2540" s="161"/>
      <c r="Q2540" s="161"/>
      <c r="R2540" s="161"/>
      <c r="S2540" s="161"/>
      <c r="T2540" s="161"/>
      <c r="U2540" s="161"/>
    </row>
    <row r="2541" spans="1:21" x14ac:dyDescent="0.25">
      <c r="A2541" s="161"/>
      <c r="B2541" s="161"/>
      <c r="C2541" s="161"/>
      <c r="D2541" s="161"/>
      <c r="E2541" s="161"/>
      <c r="F2541" s="161"/>
      <c r="G2541" s="161"/>
      <c r="H2541" s="161"/>
      <c r="I2541" s="161"/>
      <c r="J2541" s="160"/>
      <c r="K2541" s="161"/>
      <c r="L2541" s="161"/>
      <c r="M2541" s="161"/>
      <c r="N2541" s="161"/>
      <c r="O2541" s="161"/>
      <c r="P2541" s="161"/>
      <c r="Q2541" s="161"/>
      <c r="R2541" s="161"/>
      <c r="S2541" s="161"/>
      <c r="T2541" s="161"/>
      <c r="U2541" s="161"/>
    </row>
    <row r="2542" spans="1:21" x14ac:dyDescent="0.25">
      <c r="A2542" s="161"/>
      <c r="B2542" s="161"/>
      <c r="C2542" s="161"/>
      <c r="D2542" s="161"/>
      <c r="E2542" s="161"/>
      <c r="F2542" s="161"/>
      <c r="G2542" s="161"/>
      <c r="H2542" s="161"/>
      <c r="I2542" s="161"/>
      <c r="J2542" s="160"/>
      <c r="K2542" s="161"/>
      <c r="L2542" s="161"/>
      <c r="M2542" s="161"/>
      <c r="N2542" s="161"/>
      <c r="O2542" s="161"/>
      <c r="P2542" s="161"/>
      <c r="Q2542" s="161"/>
      <c r="R2542" s="161"/>
      <c r="S2542" s="161"/>
      <c r="T2542" s="161"/>
      <c r="U2542" s="161"/>
    </row>
    <row r="2543" spans="1:21" x14ac:dyDescent="0.25">
      <c r="A2543" s="161"/>
      <c r="B2543" s="161"/>
      <c r="C2543" s="161"/>
      <c r="D2543" s="161"/>
      <c r="E2543" s="161"/>
      <c r="F2543" s="161"/>
      <c r="G2543" s="161"/>
      <c r="H2543" s="161"/>
      <c r="I2543" s="161"/>
      <c r="J2543" s="160"/>
      <c r="K2543" s="161"/>
      <c r="L2543" s="161"/>
      <c r="M2543" s="161"/>
      <c r="N2543" s="161"/>
      <c r="O2543" s="161"/>
      <c r="P2543" s="161"/>
      <c r="Q2543" s="161"/>
      <c r="R2543" s="161"/>
      <c r="S2543" s="161"/>
      <c r="T2543" s="161"/>
      <c r="U2543" s="161"/>
    </row>
    <row r="2544" spans="1:21" x14ac:dyDescent="0.25">
      <c r="A2544" s="161"/>
      <c r="B2544" s="161"/>
      <c r="C2544" s="161"/>
      <c r="D2544" s="161"/>
      <c r="E2544" s="161"/>
      <c r="F2544" s="161"/>
      <c r="G2544" s="161"/>
      <c r="H2544" s="161"/>
      <c r="I2544" s="161"/>
      <c r="J2544" s="160"/>
      <c r="K2544" s="161"/>
      <c r="L2544" s="161"/>
      <c r="M2544" s="161"/>
      <c r="N2544" s="161"/>
      <c r="O2544" s="161"/>
      <c r="P2544" s="161"/>
      <c r="Q2544" s="161"/>
      <c r="R2544" s="161"/>
      <c r="S2544" s="161"/>
      <c r="T2544" s="161"/>
      <c r="U2544" s="161"/>
    </row>
    <row r="2545" spans="1:21" x14ac:dyDescent="0.25">
      <c r="A2545" s="161"/>
      <c r="B2545" s="161"/>
      <c r="C2545" s="161"/>
      <c r="D2545" s="161"/>
      <c r="E2545" s="161"/>
      <c r="F2545" s="161"/>
      <c r="G2545" s="161"/>
      <c r="H2545" s="161"/>
      <c r="I2545" s="161"/>
      <c r="J2545" s="160"/>
      <c r="K2545" s="161"/>
      <c r="L2545" s="161"/>
      <c r="M2545" s="161"/>
      <c r="N2545" s="161"/>
      <c r="O2545" s="161"/>
      <c r="P2545" s="161"/>
      <c r="Q2545" s="161"/>
      <c r="R2545" s="161"/>
      <c r="S2545" s="161"/>
      <c r="T2545" s="161"/>
      <c r="U2545" s="161"/>
    </row>
    <row r="2546" spans="1:21" x14ac:dyDescent="0.25">
      <c r="A2546" s="161"/>
      <c r="B2546" s="161"/>
      <c r="C2546" s="161"/>
      <c r="D2546" s="161"/>
      <c r="E2546" s="161"/>
      <c r="F2546" s="161"/>
      <c r="G2546" s="161"/>
      <c r="H2546" s="161"/>
      <c r="I2546" s="161"/>
      <c r="J2546" s="160"/>
      <c r="K2546" s="161"/>
      <c r="L2546" s="161"/>
      <c r="M2546" s="161"/>
      <c r="N2546" s="161"/>
      <c r="O2546" s="161"/>
      <c r="P2546" s="161"/>
      <c r="Q2546" s="161"/>
      <c r="R2546" s="161"/>
      <c r="S2546" s="161"/>
      <c r="T2546" s="161"/>
      <c r="U2546" s="161"/>
    </row>
    <row r="2547" spans="1:21" x14ac:dyDescent="0.25">
      <c r="A2547" s="161"/>
      <c r="B2547" s="161"/>
      <c r="C2547" s="161"/>
      <c r="D2547" s="161"/>
      <c r="E2547" s="161"/>
      <c r="F2547" s="161"/>
      <c r="G2547" s="161"/>
      <c r="H2547" s="161"/>
      <c r="I2547" s="161"/>
      <c r="J2547" s="160"/>
      <c r="K2547" s="161"/>
      <c r="L2547" s="161"/>
      <c r="M2547" s="161"/>
      <c r="N2547" s="161"/>
      <c r="O2547" s="161"/>
      <c r="P2547" s="161"/>
      <c r="Q2547" s="161"/>
      <c r="R2547" s="161"/>
      <c r="S2547" s="161"/>
      <c r="T2547" s="161"/>
      <c r="U2547" s="161"/>
    </row>
    <row r="2548" spans="1:21" x14ac:dyDescent="0.25">
      <c r="A2548" s="161"/>
      <c r="B2548" s="161"/>
      <c r="C2548" s="161"/>
      <c r="D2548" s="161"/>
      <c r="E2548" s="161"/>
      <c r="F2548" s="161"/>
      <c r="G2548" s="161"/>
      <c r="H2548" s="161"/>
      <c r="I2548" s="161"/>
      <c r="J2548" s="160"/>
      <c r="K2548" s="161"/>
      <c r="L2548" s="161"/>
      <c r="M2548" s="161"/>
      <c r="N2548" s="161"/>
      <c r="O2548" s="161"/>
      <c r="P2548" s="161"/>
      <c r="Q2548" s="161"/>
      <c r="R2548" s="161"/>
      <c r="S2548" s="161"/>
      <c r="T2548" s="161"/>
      <c r="U2548" s="161"/>
    </row>
    <row r="2549" spans="1:21" x14ac:dyDescent="0.25">
      <c r="A2549" s="161"/>
      <c r="B2549" s="161"/>
      <c r="C2549" s="161"/>
      <c r="D2549" s="161"/>
      <c r="E2549" s="161"/>
      <c r="F2549" s="161"/>
      <c r="G2549" s="161"/>
      <c r="H2549" s="161"/>
      <c r="I2549" s="161"/>
      <c r="J2549" s="160"/>
      <c r="K2549" s="161"/>
      <c r="L2549" s="161"/>
      <c r="M2549" s="161"/>
      <c r="N2549" s="161"/>
      <c r="O2549" s="161"/>
      <c r="P2549" s="161"/>
      <c r="Q2549" s="161"/>
      <c r="R2549" s="161"/>
      <c r="S2549" s="161"/>
      <c r="T2549" s="161"/>
      <c r="U2549" s="161"/>
    </row>
    <row r="2550" spans="1:21" x14ac:dyDescent="0.25">
      <c r="A2550" s="161"/>
      <c r="B2550" s="161"/>
      <c r="C2550" s="161"/>
      <c r="D2550" s="161"/>
      <c r="E2550" s="161"/>
      <c r="F2550" s="161"/>
      <c r="G2550" s="161"/>
      <c r="H2550" s="161"/>
      <c r="I2550" s="161"/>
      <c r="J2550" s="160"/>
      <c r="K2550" s="161"/>
      <c r="L2550" s="161"/>
      <c r="M2550" s="161"/>
      <c r="N2550" s="161"/>
      <c r="O2550" s="161"/>
      <c r="P2550" s="161"/>
      <c r="Q2550" s="161"/>
      <c r="R2550" s="161"/>
      <c r="S2550" s="161"/>
      <c r="T2550" s="161"/>
      <c r="U2550" s="161"/>
    </row>
    <row r="2551" spans="1:21" x14ac:dyDescent="0.25">
      <c r="A2551" s="161"/>
      <c r="B2551" s="161"/>
      <c r="C2551" s="161"/>
      <c r="D2551" s="161"/>
      <c r="E2551" s="161"/>
      <c r="F2551" s="161"/>
      <c r="G2551" s="161"/>
      <c r="H2551" s="161"/>
      <c r="I2551" s="161"/>
      <c r="J2551" s="160"/>
      <c r="K2551" s="161"/>
      <c r="L2551" s="161"/>
      <c r="M2551" s="161"/>
      <c r="N2551" s="161"/>
      <c r="O2551" s="161"/>
      <c r="P2551" s="161"/>
      <c r="Q2551" s="161"/>
      <c r="R2551" s="161"/>
      <c r="S2551" s="161"/>
      <c r="T2551" s="161"/>
      <c r="U2551" s="161"/>
    </row>
    <row r="2552" spans="1:21" x14ac:dyDescent="0.25">
      <c r="A2552" s="161"/>
      <c r="B2552" s="161"/>
      <c r="C2552" s="161"/>
      <c r="D2552" s="161"/>
      <c r="E2552" s="161"/>
      <c r="F2552" s="161"/>
      <c r="G2552" s="161"/>
      <c r="H2552" s="161"/>
      <c r="I2552" s="161"/>
      <c r="J2552" s="160"/>
      <c r="K2552" s="161"/>
      <c r="L2552" s="161"/>
      <c r="M2552" s="161"/>
      <c r="N2552" s="161"/>
      <c r="O2552" s="161"/>
      <c r="P2552" s="161"/>
      <c r="Q2552" s="161"/>
      <c r="R2552" s="161"/>
      <c r="S2552" s="161"/>
      <c r="T2552" s="161"/>
      <c r="U2552" s="161"/>
    </row>
    <row r="2553" spans="1:21" x14ac:dyDescent="0.25">
      <c r="A2553" s="161"/>
      <c r="B2553" s="161"/>
      <c r="C2553" s="161"/>
      <c r="D2553" s="161"/>
      <c r="E2553" s="161"/>
      <c r="F2553" s="161"/>
      <c r="G2553" s="161"/>
      <c r="H2553" s="161"/>
      <c r="I2553" s="161"/>
      <c r="J2553" s="160"/>
      <c r="K2553" s="161"/>
      <c r="L2553" s="161"/>
      <c r="M2553" s="161"/>
      <c r="N2553" s="161"/>
      <c r="O2553" s="161"/>
      <c r="P2553" s="161"/>
      <c r="Q2553" s="161"/>
      <c r="R2553" s="161"/>
      <c r="S2553" s="161"/>
      <c r="T2553" s="161"/>
      <c r="U2553" s="161"/>
    </row>
    <row r="2554" spans="1:21" x14ac:dyDescent="0.25">
      <c r="A2554" s="161"/>
      <c r="B2554" s="161"/>
      <c r="C2554" s="161"/>
      <c r="D2554" s="161"/>
      <c r="E2554" s="161"/>
      <c r="F2554" s="161"/>
      <c r="G2554" s="161"/>
      <c r="H2554" s="161"/>
      <c r="I2554" s="161"/>
      <c r="J2554" s="160"/>
      <c r="K2554" s="161"/>
      <c r="L2554" s="161"/>
      <c r="M2554" s="161"/>
      <c r="N2554" s="161"/>
      <c r="O2554" s="161"/>
      <c r="P2554" s="161"/>
      <c r="Q2554" s="161"/>
      <c r="R2554" s="161"/>
      <c r="S2554" s="161"/>
      <c r="T2554" s="161"/>
      <c r="U2554" s="161"/>
    </row>
    <row r="2555" spans="1:21" x14ac:dyDescent="0.25">
      <c r="A2555" s="161"/>
      <c r="B2555" s="161"/>
      <c r="C2555" s="161"/>
      <c r="D2555" s="161"/>
      <c r="E2555" s="161"/>
      <c r="F2555" s="161"/>
      <c r="G2555" s="161"/>
      <c r="H2555" s="161"/>
      <c r="I2555" s="161"/>
      <c r="J2555" s="160"/>
      <c r="K2555" s="161"/>
      <c r="L2555" s="161"/>
      <c r="M2555" s="161"/>
      <c r="N2555" s="161"/>
      <c r="O2555" s="161"/>
      <c r="P2555" s="161"/>
      <c r="Q2555" s="161"/>
      <c r="R2555" s="161"/>
      <c r="S2555" s="161"/>
      <c r="T2555" s="161"/>
      <c r="U2555" s="161"/>
    </row>
    <row r="2556" spans="1:21" x14ac:dyDescent="0.25">
      <c r="A2556" s="161"/>
      <c r="B2556" s="161"/>
      <c r="C2556" s="161"/>
      <c r="D2556" s="161"/>
      <c r="E2556" s="161"/>
      <c r="F2556" s="161"/>
      <c r="G2556" s="161"/>
      <c r="H2556" s="161"/>
      <c r="I2556" s="161"/>
      <c r="J2556" s="160"/>
      <c r="K2556" s="161"/>
      <c r="L2556" s="161"/>
      <c r="M2556" s="161"/>
      <c r="N2556" s="161"/>
      <c r="O2556" s="161"/>
      <c r="P2556" s="161"/>
      <c r="Q2556" s="161"/>
      <c r="R2556" s="161"/>
      <c r="S2556" s="161"/>
      <c r="T2556" s="161"/>
      <c r="U2556" s="161"/>
    </row>
    <row r="2557" spans="1:21" x14ac:dyDescent="0.25">
      <c r="A2557" s="161"/>
      <c r="B2557" s="161"/>
      <c r="C2557" s="161"/>
      <c r="D2557" s="161"/>
      <c r="E2557" s="161"/>
      <c r="F2557" s="161"/>
      <c r="G2557" s="161"/>
      <c r="H2557" s="161"/>
      <c r="I2557" s="161"/>
      <c r="J2557" s="160"/>
      <c r="K2557" s="161"/>
      <c r="L2557" s="161"/>
      <c r="M2557" s="161"/>
      <c r="N2557" s="161"/>
      <c r="O2557" s="161"/>
      <c r="P2557" s="161"/>
      <c r="Q2557" s="161"/>
      <c r="R2557" s="161"/>
      <c r="S2557" s="161"/>
      <c r="T2557" s="161"/>
      <c r="U2557" s="161"/>
    </row>
    <row r="2558" spans="1:21" x14ac:dyDescent="0.25">
      <c r="A2558" s="161"/>
      <c r="B2558" s="161"/>
      <c r="C2558" s="161"/>
      <c r="D2558" s="161"/>
      <c r="E2558" s="161"/>
      <c r="F2558" s="161"/>
      <c r="G2558" s="161"/>
      <c r="H2558" s="161"/>
      <c r="I2558" s="161"/>
      <c r="J2558" s="160"/>
      <c r="K2558" s="161"/>
      <c r="L2558" s="161"/>
      <c r="M2558" s="161"/>
      <c r="N2558" s="161"/>
      <c r="O2558" s="161"/>
      <c r="P2558" s="161"/>
      <c r="Q2558" s="161"/>
      <c r="R2558" s="161"/>
      <c r="S2558" s="161"/>
      <c r="T2558" s="161"/>
      <c r="U2558" s="161"/>
    </row>
    <row r="2559" spans="1:21" x14ac:dyDescent="0.25">
      <c r="A2559" s="161"/>
      <c r="B2559" s="161"/>
      <c r="C2559" s="161"/>
      <c r="D2559" s="161"/>
      <c r="E2559" s="161"/>
      <c r="F2559" s="161"/>
      <c r="G2559" s="161"/>
      <c r="H2559" s="161"/>
      <c r="I2559" s="161"/>
      <c r="J2559" s="160"/>
      <c r="K2559" s="161"/>
      <c r="L2559" s="161"/>
      <c r="M2559" s="161"/>
      <c r="N2559" s="161"/>
      <c r="O2559" s="161"/>
      <c r="P2559" s="161"/>
      <c r="Q2559" s="161"/>
      <c r="R2559" s="161"/>
      <c r="S2559" s="161"/>
      <c r="T2559" s="161"/>
      <c r="U2559" s="161"/>
    </row>
    <row r="2560" spans="1:21" x14ac:dyDescent="0.25">
      <c r="A2560" s="161"/>
      <c r="B2560" s="161"/>
      <c r="C2560" s="161"/>
      <c r="D2560" s="161"/>
      <c r="E2560" s="161"/>
      <c r="F2560" s="161"/>
      <c r="G2560" s="161"/>
      <c r="H2560" s="161"/>
      <c r="I2560" s="161"/>
      <c r="J2560" s="160"/>
      <c r="K2560" s="161"/>
      <c r="L2560" s="161"/>
      <c r="M2560" s="161"/>
      <c r="N2560" s="161"/>
      <c r="O2560" s="161"/>
      <c r="P2560" s="161"/>
      <c r="Q2560" s="161"/>
      <c r="R2560" s="161"/>
      <c r="S2560" s="161"/>
      <c r="T2560" s="161"/>
      <c r="U2560" s="161"/>
    </row>
    <row r="2561" spans="1:21" x14ac:dyDescent="0.25">
      <c r="A2561" s="161"/>
      <c r="B2561" s="161"/>
      <c r="C2561" s="161"/>
      <c r="D2561" s="161"/>
      <c r="E2561" s="161"/>
      <c r="F2561" s="161"/>
      <c r="G2561" s="161"/>
      <c r="H2561" s="161"/>
      <c r="I2561" s="161"/>
      <c r="J2561" s="160"/>
      <c r="K2561" s="161"/>
      <c r="L2561" s="161"/>
      <c r="M2561" s="161"/>
      <c r="N2561" s="161"/>
      <c r="O2561" s="161"/>
      <c r="P2561" s="161"/>
      <c r="Q2561" s="161"/>
      <c r="R2561" s="161"/>
      <c r="S2561" s="161"/>
      <c r="T2561" s="161"/>
      <c r="U2561" s="161"/>
    </row>
    <row r="2562" spans="1:21" x14ac:dyDescent="0.25">
      <c r="A2562" s="161"/>
      <c r="B2562" s="161"/>
      <c r="C2562" s="161"/>
      <c r="D2562" s="161"/>
      <c r="E2562" s="161"/>
      <c r="F2562" s="161"/>
      <c r="G2562" s="161"/>
      <c r="H2562" s="161"/>
      <c r="I2562" s="161"/>
      <c r="J2562" s="160"/>
      <c r="K2562" s="161"/>
      <c r="L2562" s="161"/>
      <c r="M2562" s="161"/>
      <c r="N2562" s="161"/>
      <c r="O2562" s="161"/>
      <c r="P2562" s="161"/>
      <c r="Q2562" s="161"/>
      <c r="R2562" s="161"/>
      <c r="S2562" s="161"/>
      <c r="T2562" s="161"/>
      <c r="U2562" s="161"/>
    </row>
    <row r="2563" spans="1:21" x14ac:dyDescent="0.25">
      <c r="A2563" s="161"/>
      <c r="B2563" s="161"/>
      <c r="C2563" s="161"/>
      <c r="D2563" s="161"/>
      <c r="E2563" s="161"/>
      <c r="F2563" s="161"/>
      <c r="G2563" s="161"/>
      <c r="H2563" s="161"/>
      <c r="I2563" s="161"/>
      <c r="J2563" s="160"/>
      <c r="K2563" s="161"/>
      <c r="L2563" s="161"/>
      <c r="M2563" s="161"/>
      <c r="N2563" s="161"/>
      <c r="O2563" s="161"/>
      <c r="P2563" s="161"/>
      <c r="Q2563" s="161"/>
      <c r="R2563" s="161"/>
      <c r="S2563" s="161"/>
      <c r="T2563" s="161"/>
      <c r="U2563" s="161"/>
    </row>
    <row r="2564" spans="1:21" x14ac:dyDescent="0.25">
      <c r="A2564" s="161"/>
      <c r="B2564" s="161"/>
      <c r="C2564" s="161"/>
      <c r="D2564" s="161"/>
      <c r="E2564" s="161"/>
      <c r="F2564" s="161"/>
      <c r="G2564" s="161"/>
      <c r="H2564" s="161"/>
      <c r="I2564" s="161"/>
      <c r="J2564" s="160"/>
      <c r="K2564" s="161"/>
      <c r="L2564" s="161"/>
      <c r="M2564" s="161"/>
      <c r="N2564" s="161"/>
      <c r="O2564" s="161"/>
      <c r="P2564" s="161"/>
      <c r="Q2564" s="161"/>
      <c r="R2564" s="161"/>
      <c r="S2564" s="161"/>
      <c r="T2564" s="161"/>
      <c r="U2564" s="161"/>
    </row>
    <row r="2565" spans="1:21" x14ac:dyDescent="0.25">
      <c r="A2565" s="161"/>
      <c r="B2565" s="161"/>
      <c r="C2565" s="161"/>
      <c r="D2565" s="161"/>
      <c r="E2565" s="161"/>
      <c r="F2565" s="161"/>
      <c r="G2565" s="161"/>
      <c r="H2565" s="161"/>
      <c r="I2565" s="161"/>
      <c r="J2565" s="160"/>
      <c r="K2565" s="161"/>
      <c r="L2565" s="161"/>
      <c r="M2565" s="161"/>
      <c r="N2565" s="161"/>
      <c r="O2565" s="161"/>
      <c r="P2565" s="161"/>
      <c r="Q2565" s="161"/>
      <c r="R2565" s="161"/>
      <c r="S2565" s="161"/>
      <c r="T2565" s="161"/>
      <c r="U2565" s="161"/>
    </row>
    <row r="2566" spans="1:21" x14ac:dyDescent="0.25">
      <c r="A2566" s="161"/>
      <c r="B2566" s="161"/>
      <c r="C2566" s="161"/>
      <c r="D2566" s="161"/>
      <c r="E2566" s="161"/>
      <c r="F2566" s="161"/>
      <c r="G2566" s="161"/>
      <c r="H2566" s="161"/>
      <c r="I2566" s="161"/>
      <c r="J2566" s="160"/>
      <c r="K2566" s="161"/>
      <c r="L2566" s="161"/>
      <c r="M2566" s="161"/>
      <c r="N2566" s="161"/>
      <c r="O2566" s="161"/>
      <c r="P2566" s="161"/>
      <c r="Q2566" s="161"/>
      <c r="R2566" s="161"/>
      <c r="S2566" s="161"/>
      <c r="T2566" s="161"/>
      <c r="U2566" s="161"/>
    </row>
    <row r="2567" spans="1:21" x14ac:dyDescent="0.25">
      <c r="A2567" s="161"/>
      <c r="B2567" s="161"/>
      <c r="C2567" s="161"/>
      <c r="D2567" s="161"/>
      <c r="E2567" s="161"/>
      <c r="F2567" s="161"/>
      <c r="G2567" s="161"/>
      <c r="H2567" s="161"/>
      <c r="I2567" s="161"/>
      <c r="J2567" s="160"/>
      <c r="K2567" s="161"/>
      <c r="L2567" s="161"/>
      <c r="M2567" s="161"/>
      <c r="N2567" s="161"/>
      <c r="O2567" s="161"/>
      <c r="P2567" s="161"/>
      <c r="Q2567" s="161"/>
      <c r="R2567" s="161"/>
      <c r="S2567" s="161"/>
      <c r="T2567" s="161"/>
      <c r="U2567" s="161"/>
    </row>
    <row r="2568" spans="1:21" x14ac:dyDescent="0.25">
      <c r="A2568" s="161"/>
      <c r="B2568" s="161"/>
      <c r="C2568" s="161"/>
      <c r="D2568" s="161"/>
      <c r="E2568" s="161"/>
      <c r="F2568" s="161"/>
      <c r="G2568" s="161"/>
      <c r="H2568" s="161"/>
      <c r="I2568" s="161"/>
      <c r="J2568" s="160"/>
      <c r="K2568" s="161"/>
      <c r="L2568" s="161"/>
      <c r="M2568" s="161"/>
      <c r="N2568" s="161"/>
      <c r="O2568" s="161"/>
      <c r="P2568" s="161"/>
      <c r="Q2568" s="161"/>
      <c r="R2568" s="161"/>
      <c r="S2568" s="161"/>
      <c r="T2568" s="161"/>
      <c r="U2568" s="161"/>
    </row>
    <row r="2569" spans="1:21" x14ac:dyDescent="0.25">
      <c r="A2569" s="161"/>
      <c r="B2569" s="161"/>
      <c r="C2569" s="161"/>
      <c r="D2569" s="161"/>
      <c r="E2569" s="161"/>
      <c r="F2569" s="161"/>
      <c r="G2569" s="161"/>
      <c r="H2569" s="161"/>
      <c r="I2569" s="161"/>
      <c r="J2569" s="160"/>
      <c r="K2569" s="161"/>
      <c r="L2569" s="161"/>
      <c r="M2569" s="161"/>
      <c r="N2569" s="161"/>
      <c r="O2569" s="161"/>
      <c r="P2569" s="161"/>
      <c r="Q2569" s="161"/>
      <c r="R2569" s="161"/>
      <c r="S2569" s="161"/>
      <c r="T2569" s="161"/>
      <c r="U2569" s="161"/>
    </row>
    <row r="2570" spans="1:21" x14ac:dyDescent="0.25">
      <c r="A2570" s="161"/>
      <c r="B2570" s="161"/>
      <c r="C2570" s="161"/>
      <c r="D2570" s="161"/>
      <c r="E2570" s="161"/>
      <c r="F2570" s="161"/>
      <c r="G2570" s="161"/>
      <c r="H2570" s="161"/>
      <c r="I2570" s="161"/>
      <c r="J2570" s="160"/>
      <c r="K2570" s="161"/>
      <c r="L2570" s="161"/>
      <c r="M2570" s="161"/>
      <c r="N2570" s="161"/>
      <c r="O2570" s="161"/>
      <c r="P2570" s="161"/>
      <c r="Q2570" s="161"/>
      <c r="R2570" s="161"/>
      <c r="S2570" s="161"/>
      <c r="T2570" s="161"/>
      <c r="U2570" s="161"/>
    </row>
    <row r="2571" spans="1:21" x14ac:dyDescent="0.25">
      <c r="A2571" s="161"/>
      <c r="B2571" s="161"/>
      <c r="C2571" s="161"/>
      <c r="D2571" s="161"/>
      <c r="E2571" s="161"/>
      <c r="F2571" s="161"/>
      <c r="G2571" s="161"/>
      <c r="H2571" s="161"/>
      <c r="I2571" s="161"/>
      <c r="J2571" s="160"/>
      <c r="K2571" s="161"/>
      <c r="L2571" s="161"/>
      <c r="M2571" s="161"/>
      <c r="N2571" s="161"/>
      <c r="O2571" s="161"/>
      <c r="P2571" s="161"/>
      <c r="Q2571" s="161"/>
      <c r="R2571" s="161"/>
      <c r="S2571" s="161"/>
      <c r="T2571" s="161"/>
      <c r="U2571" s="161"/>
    </row>
    <row r="2572" spans="1:21" x14ac:dyDescent="0.25">
      <c r="A2572" s="161"/>
      <c r="B2572" s="161"/>
      <c r="C2572" s="161"/>
      <c r="D2572" s="161"/>
      <c r="E2572" s="161"/>
      <c r="F2572" s="161"/>
      <c r="G2572" s="161"/>
      <c r="H2572" s="161"/>
      <c r="I2572" s="161"/>
      <c r="J2572" s="160"/>
      <c r="K2572" s="161"/>
      <c r="L2572" s="161"/>
      <c r="M2572" s="161"/>
      <c r="N2572" s="161"/>
      <c r="O2572" s="161"/>
      <c r="P2572" s="161"/>
      <c r="Q2572" s="161"/>
      <c r="R2572" s="161"/>
      <c r="S2572" s="161"/>
      <c r="T2572" s="161"/>
      <c r="U2572" s="161"/>
    </row>
    <row r="2573" spans="1:21" x14ac:dyDescent="0.25">
      <c r="A2573" s="161"/>
      <c r="B2573" s="161"/>
      <c r="C2573" s="161"/>
      <c r="D2573" s="161"/>
      <c r="E2573" s="161"/>
      <c r="F2573" s="161"/>
      <c r="G2573" s="161"/>
      <c r="H2573" s="161"/>
      <c r="I2573" s="161"/>
      <c r="J2573" s="160"/>
      <c r="K2573" s="161"/>
      <c r="L2573" s="161"/>
      <c r="M2573" s="161"/>
      <c r="N2573" s="161"/>
      <c r="O2573" s="161"/>
      <c r="P2573" s="161"/>
      <c r="Q2573" s="161"/>
      <c r="R2573" s="161"/>
      <c r="S2573" s="161"/>
      <c r="T2573" s="161"/>
      <c r="U2573" s="161"/>
    </row>
    <row r="2574" spans="1:21" x14ac:dyDescent="0.25">
      <c r="A2574" s="161"/>
      <c r="B2574" s="161"/>
      <c r="C2574" s="161"/>
      <c r="D2574" s="161"/>
      <c r="E2574" s="161"/>
      <c r="F2574" s="161"/>
      <c r="G2574" s="161"/>
      <c r="H2574" s="161"/>
      <c r="I2574" s="161"/>
      <c r="J2574" s="160"/>
      <c r="K2574" s="161"/>
      <c r="L2574" s="161"/>
      <c r="M2574" s="161"/>
      <c r="N2574" s="161"/>
      <c r="O2574" s="161"/>
      <c r="P2574" s="161"/>
      <c r="Q2574" s="161"/>
      <c r="R2574" s="161"/>
      <c r="S2574" s="161"/>
      <c r="T2574" s="161"/>
      <c r="U2574" s="161"/>
    </row>
    <row r="2575" spans="1:21" x14ac:dyDescent="0.25">
      <c r="A2575" s="161"/>
      <c r="B2575" s="161"/>
      <c r="C2575" s="161"/>
      <c r="D2575" s="161"/>
      <c r="E2575" s="161"/>
      <c r="F2575" s="161"/>
      <c r="G2575" s="161"/>
      <c r="H2575" s="161"/>
      <c r="I2575" s="161"/>
      <c r="J2575" s="160"/>
      <c r="K2575" s="161"/>
      <c r="L2575" s="161"/>
      <c r="M2575" s="161"/>
      <c r="N2575" s="161"/>
      <c r="O2575" s="161"/>
      <c r="P2575" s="161"/>
      <c r="Q2575" s="161"/>
      <c r="R2575" s="161"/>
      <c r="S2575" s="161"/>
      <c r="T2575" s="161"/>
      <c r="U2575" s="161"/>
    </row>
    <row r="2576" spans="1:21" x14ac:dyDescent="0.25">
      <c r="A2576" s="161"/>
      <c r="B2576" s="161"/>
      <c r="C2576" s="161"/>
      <c r="D2576" s="161"/>
      <c r="E2576" s="161"/>
      <c r="F2576" s="161"/>
      <c r="G2576" s="161"/>
      <c r="H2576" s="161"/>
      <c r="I2576" s="161"/>
      <c r="J2576" s="160"/>
      <c r="K2576" s="161"/>
      <c r="L2576" s="161"/>
      <c r="M2576" s="161"/>
      <c r="N2576" s="161"/>
      <c r="O2576" s="161"/>
      <c r="P2576" s="161"/>
      <c r="Q2576" s="161"/>
      <c r="R2576" s="161"/>
      <c r="S2576" s="161"/>
      <c r="T2576" s="161"/>
      <c r="U2576" s="161"/>
    </row>
    <row r="2577" spans="1:21" x14ac:dyDescent="0.25">
      <c r="A2577" s="161"/>
      <c r="B2577" s="161"/>
      <c r="C2577" s="161"/>
      <c r="D2577" s="161"/>
      <c r="E2577" s="161"/>
      <c r="F2577" s="161"/>
      <c r="G2577" s="161"/>
      <c r="H2577" s="161"/>
      <c r="I2577" s="161"/>
      <c r="J2577" s="160"/>
      <c r="K2577" s="161"/>
      <c r="L2577" s="161"/>
      <c r="M2577" s="161"/>
      <c r="N2577" s="161"/>
      <c r="O2577" s="161"/>
      <c r="P2577" s="161"/>
      <c r="Q2577" s="161"/>
      <c r="R2577" s="161"/>
      <c r="S2577" s="161"/>
      <c r="T2577" s="161"/>
      <c r="U2577" s="161"/>
    </row>
    <row r="2578" spans="1:21" x14ac:dyDescent="0.25">
      <c r="A2578" s="161"/>
      <c r="B2578" s="161"/>
      <c r="C2578" s="161"/>
      <c r="D2578" s="161"/>
      <c r="E2578" s="161"/>
      <c r="F2578" s="161"/>
      <c r="G2578" s="161"/>
      <c r="H2578" s="161"/>
      <c r="I2578" s="161"/>
      <c r="J2578" s="160"/>
      <c r="K2578" s="161"/>
      <c r="L2578" s="161"/>
      <c r="M2578" s="161"/>
      <c r="N2578" s="161"/>
      <c r="O2578" s="161"/>
      <c r="P2578" s="161"/>
      <c r="Q2578" s="161"/>
      <c r="R2578" s="161"/>
      <c r="S2578" s="161"/>
      <c r="T2578" s="161"/>
      <c r="U2578" s="161"/>
    </row>
    <row r="2579" spans="1:21" x14ac:dyDescent="0.25">
      <c r="A2579" s="161"/>
      <c r="B2579" s="161"/>
      <c r="C2579" s="161"/>
      <c r="D2579" s="161"/>
      <c r="E2579" s="161"/>
      <c r="F2579" s="161"/>
      <c r="G2579" s="161"/>
      <c r="H2579" s="161"/>
      <c r="I2579" s="161"/>
      <c r="J2579" s="160"/>
      <c r="K2579" s="161"/>
      <c r="L2579" s="161"/>
      <c r="M2579" s="161"/>
      <c r="N2579" s="161"/>
      <c r="O2579" s="161"/>
      <c r="P2579" s="161"/>
      <c r="Q2579" s="161"/>
      <c r="R2579" s="161"/>
      <c r="S2579" s="161"/>
      <c r="T2579" s="161"/>
      <c r="U2579" s="161"/>
    </row>
    <row r="2580" spans="1:21" x14ac:dyDescent="0.25">
      <c r="A2580" s="161"/>
      <c r="B2580" s="161"/>
      <c r="C2580" s="161"/>
      <c r="D2580" s="161"/>
      <c r="E2580" s="161"/>
      <c r="F2580" s="161"/>
      <c r="G2580" s="161"/>
      <c r="H2580" s="161"/>
      <c r="I2580" s="161"/>
      <c r="J2580" s="160"/>
      <c r="K2580" s="161"/>
      <c r="L2580" s="161"/>
      <c r="M2580" s="161"/>
      <c r="N2580" s="161"/>
      <c r="O2580" s="161"/>
      <c r="P2580" s="161"/>
      <c r="Q2580" s="161"/>
      <c r="R2580" s="161"/>
      <c r="S2580" s="161"/>
      <c r="T2580" s="161"/>
      <c r="U2580" s="161"/>
    </row>
    <row r="2581" spans="1:21" x14ac:dyDescent="0.25">
      <c r="A2581" s="161"/>
      <c r="B2581" s="161"/>
      <c r="C2581" s="161"/>
      <c r="D2581" s="161"/>
      <c r="E2581" s="161"/>
      <c r="F2581" s="161"/>
      <c r="G2581" s="161"/>
      <c r="H2581" s="161"/>
      <c r="I2581" s="161"/>
      <c r="J2581" s="160"/>
      <c r="K2581" s="161"/>
      <c r="L2581" s="161"/>
      <c r="M2581" s="161"/>
      <c r="N2581" s="161"/>
      <c r="O2581" s="161"/>
      <c r="P2581" s="161"/>
      <c r="Q2581" s="161"/>
      <c r="R2581" s="161"/>
      <c r="S2581" s="161"/>
      <c r="T2581" s="161"/>
      <c r="U2581" s="161"/>
    </row>
    <row r="2582" spans="1:21" x14ac:dyDescent="0.25">
      <c r="A2582" s="161"/>
      <c r="B2582" s="161"/>
      <c r="C2582" s="161"/>
      <c r="D2582" s="161"/>
      <c r="E2582" s="161"/>
      <c r="F2582" s="161"/>
      <c r="G2582" s="161"/>
      <c r="H2582" s="161"/>
      <c r="I2582" s="161"/>
      <c r="J2582" s="160"/>
      <c r="K2582" s="161"/>
      <c r="L2582" s="161"/>
      <c r="M2582" s="161"/>
      <c r="N2582" s="161"/>
      <c r="O2582" s="161"/>
      <c r="P2582" s="161"/>
      <c r="Q2582" s="161"/>
      <c r="R2582" s="161"/>
      <c r="S2582" s="161"/>
      <c r="T2582" s="161"/>
      <c r="U2582" s="161"/>
    </row>
    <row r="2583" spans="1:21" x14ac:dyDescent="0.25">
      <c r="A2583" s="161"/>
      <c r="B2583" s="161"/>
      <c r="C2583" s="161"/>
      <c r="D2583" s="161"/>
      <c r="E2583" s="161"/>
      <c r="F2583" s="161"/>
      <c r="G2583" s="161"/>
      <c r="H2583" s="161"/>
      <c r="I2583" s="161"/>
      <c r="J2583" s="160"/>
      <c r="K2583" s="161"/>
      <c r="L2583" s="161"/>
      <c r="M2583" s="161"/>
      <c r="N2583" s="161"/>
      <c r="O2583" s="161"/>
      <c r="P2583" s="161"/>
      <c r="Q2583" s="161"/>
      <c r="R2583" s="161"/>
      <c r="S2583" s="161"/>
      <c r="T2583" s="161"/>
      <c r="U2583" s="161"/>
    </row>
    <row r="2584" spans="1:21" x14ac:dyDescent="0.25">
      <c r="A2584" s="161"/>
      <c r="B2584" s="161"/>
      <c r="C2584" s="161"/>
      <c r="D2584" s="161"/>
      <c r="E2584" s="161"/>
      <c r="F2584" s="161"/>
      <c r="G2584" s="161"/>
      <c r="H2584" s="161"/>
      <c r="I2584" s="161"/>
      <c r="J2584" s="160"/>
      <c r="K2584" s="161"/>
      <c r="L2584" s="161"/>
      <c r="M2584" s="161"/>
      <c r="N2584" s="161"/>
      <c r="O2584" s="161"/>
      <c r="P2584" s="161"/>
      <c r="Q2584" s="161"/>
      <c r="R2584" s="161"/>
      <c r="S2584" s="161"/>
      <c r="T2584" s="161"/>
      <c r="U2584" s="161"/>
    </row>
    <row r="2585" spans="1:21" x14ac:dyDescent="0.25">
      <c r="A2585" s="161"/>
      <c r="B2585" s="161"/>
      <c r="C2585" s="161"/>
      <c r="D2585" s="161"/>
      <c r="E2585" s="161"/>
      <c r="F2585" s="161"/>
      <c r="G2585" s="161"/>
      <c r="H2585" s="161"/>
      <c r="I2585" s="161"/>
      <c r="J2585" s="160"/>
      <c r="K2585" s="161"/>
      <c r="L2585" s="161"/>
      <c r="M2585" s="161"/>
      <c r="N2585" s="161"/>
      <c r="O2585" s="161"/>
      <c r="P2585" s="161"/>
      <c r="Q2585" s="161"/>
      <c r="R2585" s="161"/>
      <c r="S2585" s="161"/>
      <c r="T2585" s="161"/>
      <c r="U2585" s="161"/>
    </row>
    <row r="2586" spans="1:21" x14ac:dyDescent="0.25">
      <c r="A2586" s="161"/>
      <c r="B2586" s="161"/>
      <c r="C2586" s="161"/>
      <c r="D2586" s="161"/>
      <c r="E2586" s="161"/>
      <c r="F2586" s="161"/>
      <c r="G2586" s="161"/>
      <c r="H2586" s="161"/>
      <c r="I2586" s="161"/>
      <c r="J2586" s="160"/>
      <c r="K2586" s="161"/>
      <c r="L2586" s="161"/>
      <c r="M2586" s="161"/>
      <c r="N2586" s="161"/>
      <c r="O2586" s="161"/>
      <c r="P2586" s="161"/>
      <c r="Q2586" s="161"/>
      <c r="R2586" s="161"/>
      <c r="S2586" s="161"/>
      <c r="T2586" s="161"/>
      <c r="U2586" s="161"/>
    </row>
    <row r="2587" spans="1:21" x14ac:dyDescent="0.25">
      <c r="A2587" s="161"/>
      <c r="B2587" s="161"/>
      <c r="C2587" s="161"/>
      <c r="D2587" s="161"/>
      <c r="E2587" s="161"/>
      <c r="F2587" s="161"/>
      <c r="G2587" s="161"/>
      <c r="H2587" s="161"/>
      <c r="I2587" s="161"/>
      <c r="J2587" s="160"/>
      <c r="K2587" s="161"/>
      <c r="L2587" s="161"/>
      <c r="M2587" s="161"/>
      <c r="N2587" s="161"/>
      <c r="O2587" s="161"/>
      <c r="P2587" s="161"/>
      <c r="Q2587" s="161"/>
      <c r="R2587" s="161"/>
      <c r="S2587" s="161"/>
      <c r="T2587" s="161"/>
      <c r="U2587" s="161"/>
    </row>
    <row r="2588" spans="1:21" x14ac:dyDescent="0.25">
      <c r="A2588" s="161"/>
      <c r="B2588" s="161"/>
      <c r="C2588" s="161"/>
      <c r="D2588" s="161"/>
      <c r="E2588" s="161"/>
      <c r="F2588" s="161"/>
      <c r="G2588" s="161"/>
      <c r="H2588" s="161"/>
      <c r="I2588" s="161"/>
      <c r="J2588" s="160"/>
      <c r="K2588" s="161"/>
      <c r="L2588" s="161"/>
      <c r="M2588" s="161"/>
      <c r="N2588" s="161"/>
      <c r="O2588" s="161"/>
      <c r="P2588" s="161"/>
      <c r="Q2588" s="161"/>
      <c r="R2588" s="161"/>
      <c r="S2588" s="161"/>
      <c r="T2588" s="161"/>
      <c r="U2588" s="161"/>
    </row>
    <row r="2589" spans="1:21" x14ac:dyDescent="0.25">
      <c r="A2589" s="161"/>
      <c r="B2589" s="161"/>
      <c r="C2589" s="161"/>
      <c r="D2589" s="161"/>
      <c r="E2589" s="161"/>
      <c r="F2589" s="161"/>
      <c r="G2589" s="161"/>
      <c r="H2589" s="161"/>
      <c r="I2589" s="161"/>
      <c r="J2589" s="160"/>
      <c r="K2589" s="161"/>
      <c r="L2589" s="161"/>
      <c r="M2589" s="161"/>
      <c r="N2589" s="161"/>
      <c r="O2589" s="161"/>
      <c r="P2589" s="161"/>
      <c r="Q2589" s="161"/>
      <c r="R2589" s="161"/>
      <c r="S2589" s="161"/>
      <c r="T2589" s="161"/>
      <c r="U2589" s="161"/>
    </row>
    <row r="2590" spans="1:21" x14ac:dyDescent="0.25">
      <c r="A2590" s="161"/>
      <c r="B2590" s="161"/>
      <c r="C2590" s="161"/>
      <c r="D2590" s="161"/>
      <c r="E2590" s="161"/>
      <c r="F2590" s="161"/>
      <c r="G2590" s="161"/>
      <c r="H2590" s="161"/>
      <c r="I2590" s="161"/>
      <c r="J2590" s="160"/>
      <c r="K2590" s="161"/>
      <c r="L2590" s="161"/>
      <c r="M2590" s="161"/>
      <c r="N2590" s="161"/>
      <c r="O2590" s="161"/>
      <c r="P2590" s="161"/>
      <c r="Q2590" s="161"/>
      <c r="R2590" s="161"/>
      <c r="S2590" s="161"/>
      <c r="T2590" s="161"/>
      <c r="U2590" s="161"/>
    </row>
    <row r="2591" spans="1:21" x14ac:dyDescent="0.25">
      <c r="A2591" s="161"/>
      <c r="B2591" s="161"/>
      <c r="C2591" s="161"/>
      <c r="D2591" s="161"/>
      <c r="E2591" s="161"/>
      <c r="F2591" s="161"/>
      <c r="G2591" s="161"/>
      <c r="H2591" s="161"/>
      <c r="I2591" s="161"/>
      <c r="J2591" s="160"/>
      <c r="K2591" s="161"/>
      <c r="L2591" s="161"/>
      <c r="M2591" s="161"/>
      <c r="N2591" s="161"/>
      <c r="O2591" s="161"/>
      <c r="P2591" s="161"/>
      <c r="Q2591" s="161"/>
      <c r="R2591" s="161"/>
      <c r="S2591" s="161"/>
      <c r="T2591" s="161"/>
      <c r="U2591" s="161"/>
    </row>
    <row r="2592" spans="1:21" x14ac:dyDescent="0.25">
      <c r="A2592" s="161"/>
      <c r="B2592" s="161"/>
      <c r="C2592" s="161"/>
      <c r="D2592" s="161"/>
      <c r="E2592" s="161"/>
      <c r="F2592" s="161"/>
      <c r="G2592" s="161"/>
      <c r="H2592" s="161"/>
      <c r="I2592" s="161"/>
      <c r="J2592" s="160"/>
      <c r="K2592" s="161"/>
      <c r="L2592" s="161"/>
      <c r="M2592" s="161"/>
      <c r="N2592" s="161"/>
      <c r="O2592" s="161"/>
      <c r="P2592" s="161"/>
      <c r="Q2592" s="161"/>
      <c r="R2592" s="161"/>
      <c r="S2592" s="161"/>
      <c r="T2592" s="161"/>
      <c r="U2592" s="161"/>
    </row>
    <row r="2593" spans="1:21" x14ac:dyDescent="0.25">
      <c r="A2593" s="161"/>
      <c r="B2593" s="161"/>
      <c r="C2593" s="161"/>
      <c r="D2593" s="161"/>
      <c r="E2593" s="161"/>
      <c r="F2593" s="161"/>
      <c r="G2593" s="161"/>
      <c r="H2593" s="161"/>
      <c r="I2593" s="161"/>
      <c r="J2593" s="160"/>
      <c r="K2593" s="161"/>
      <c r="L2593" s="161"/>
      <c r="M2593" s="161"/>
      <c r="N2593" s="161"/>
      <c r="O2593" s="161"/>
      <c r="P2593" s="161"/>
      <c r="Q2593" s="161"/>
      <c r="R2593" s="161"/>
      <c r="S2593" s="161"/>
      <c r="T2593" s="161"/>
      <c r="U2593" s="161"/>
    </row>
    <row r="2594" spans="1:21" x14ac:dyDescent="0.25">
      <c r="A2594" s="161"/>
      <c r="B2594" s="161"/>
      <c r="C2594" s="161"/>
      <c r="D2594" s="161"/>
      <c r="E2594" s="161"/>
      <c r="F2594" s="161"/>
      <c r="G2594" s="161"/>
      <c r="H2594" s="161"/>
      <c r="I2594" s="161"/>
      <c r="J2594" s="160"/>
      <c r="K2594" s="161"/>
      <c r="L2594" s="161"/>
      <c r="M2594" s="161"/>
      <c r="N2594" s="161"/>
      <c r="O2594" s="161"/>
      <c r="P2594" s="161"/>
      <c r="Q2594" s="161"/>
      <c r="R2594" s="161"/>
      <c r="S2594" s="161"/>
      <c r="T2594" s="161"/>
      <c r="U2594" s="161"/>
    </row>
    <row r="2595" spans="1:21" x14ac:dyDescent="0.25">
      <c r="A2595" s="161"/>
      <c r="B2595" s="161"/>
      <c r="C2595" s="161"/>
      <c r="D2595" s="161"/>
      <c r="E2595" s="161"/>
      <c r="F2595" s="161"/>
      <c r="G2595" s="161"/>
      <c r="H2595" s="161"/>
      <c r="I2595" s="161"/>
      <c r="J2595" s="160"/>
      <c r="K2595" s="161"/>
      <c r="L2595" s="161"/>
      <c r="M2595" s="161"/>
      <c r="N2595" s="161"/>
      <c r="O2595" s="161"/>
      <c r="P2595" s="161"/>
      <c r="Q2595" s="161"/>
      <c r="R2595" s="161"/>
      <c r="S2595" s="161"/>
      <c r="T2595" s="161"/>
      <c r="U2595" s="161"/>
    </row>
    <row r="2596" spans="1:21" x14ac:dyDescent="0.25">
      <c r="A2596" s="161"/>
      <c r="B2596" s="161"/>
      <c r="C2596" s="161"/>
      <c r="D2596" s="161"/>
      <c r="E2596" s="161"/>
      <c r="F2596" s="161"/>
      <c r="G2596" s="161"/>
      <c r="H2596" s="161"/>
      <c r="I2596" s="161"/>
      <c r="J2596" s="160"/>
      <c r="K2596" s="161"/>
      <c r="L2596" s="161"/>
      <c r="M2596" s="161"/>
      <c r="N2596" s="161"/>
      <c r="O2596" s="161"/>
      <c r="P2596" s="161"/>
      <c r="Q2596" s="161"/>
      <c r="R2596" s="161"/>
      <c r="S2596" s="161"/>
      <c r="T2596" s="161"/>
      <c r="U2596" s="161"/>
    </row>
    <row r="2597" spans="1:21" x14ac:dyDescent="0.25">
      <c r="A2597" s="161"/>
      <c r="B2597" s="161"/>
      <c r="C2597" s="161"/>
      <c r="D2597" s="161"/>
      <c r="E2597" s="161"/>
      <c r="F2597" s="161"/>
      <c r="G2597" s="161"/>
      <c r="H2597" s="161"/>
      <c r="I2597" s="161"/>
      <c r="J2597" s="160"/>
      <c r="K2597" s="161"/>
      <c r="L2597" s="161"/>
      <c r="M2597" s="161"/>
      <c r="N2597" s="161"/>
      <c r="O2597" s="161"/>
      <c r="P2597" s="161"/>
      <c r="Q2597" s="161"/>
      <c r="R2597" s="161"/>
      <c r="S2597" s="161"/>
      <c r="T2597" s="161"/>
      <c r="U2597" s="161"/>
    </row>
    <row r="2598" spans="1:21" x14ac:dyDescent="0.25">
      <c r="A2598" s="161"/>
      <c r="B2598" s="161"/>
      <c r="C2598" s="161"/>
      <c r="D2598" s="161"/>
      <c r="E2598" s="161"/>
      <c r="F2598" s="161"/>
      <c r="G2598" s="161"/>
      <c r="H2598" s="161"/>
      <c r="I2598" s="161"/>
      <c r="J2598" s="160"/>
      <c r="K2598" s="161"/>
      <c r="L2598" s="161"/>
      <c r="M2598" s="161"/>
      <c r="N2598" s="161"/>
      <c r="O2598" s="161"/>
      <c r="P2598" s="161"/>
      <c r="Q2598" s="161"/>
      <c r="R2598" s="161"/>
      <c r="S2598" s="161"/>
      <c r="T2598" s="161"/>
      <c r="U2598" s="161"/>
    </row>
    <row r="2599" spans="1:21" x14ac:dyDescent="0.25">
      <c r="A2599" s="161"/>
      <c r="B2599" s="161"/>
      <c r="C2599" s="161"/>
      <c r="D2599" s="161"/>
      <c r="E2599" s="161"/>
      <c r="F2599" s="161"/>
      <c r="G2599" s="161"/>
      <c r="H2599" s="161"/>
      <c r="I2599" s="161"/>
      <c r="J2599" s="160"/>
      <c r="K2599" s="161"/>
      <c r="L2599" s="161"/>
      <c r="M2599" s="161"/>
      <c r="N2599" s="161"/>
      <c r="O2599" s="161"/>
      <c r="P2599" s="161"/>
      <c r="Q2599" s="161"/>
      <c r="R2599" s="161"/>
      <c r="S2599" s="161"/>
      <c r="T2599" s="161"/>
      <c r="U2599" s="161"/>
    </row>
    <row r="2600" spans="1:21" x14ac:dyDescent="0.25">
      <c r="A2600" s="161"/>
      <c r="B2600" s="161"/>
      <c r="C2600" s="161"/>
      <c r="D2600" s="161"/>
      <c r="E2600" s="161"/>
      <c r="F2600" s="161"/>
      <c r="G2600" s="161"/>
      <c r="H2600" s="161"/>
      <c r="I2600" s="161"/>
      <c r="J2600" s="160"/>
      <c r="K2600" s="161"/>
      <c r="L2600" s="161"/>
      <c r="M2600" s="161"/>
      <c r="N2600" s="161"/>
      <c r="O2600" s="161"/>
      <c r="P2600" s="161"/>
      <c r="Q2600" s="161"/>
      <c r="R2600" s="161"/>
      <c r="S2600" s="161"/>
      <c r="T2600" s="161"/>
      <c r="U2600" s="161"/>
    </row>
    <row r="2601" spans="1:21" x14ac:dyDescent="0.25">
      <c r="A2601" s="161"/>
      <c r="B2601" s="161"/>
      <c r="C2601" s="161"/>
      <c r="D2601" s="161"/>
      <c r="E2601" s="161"/>
      <c r="F2601" s="161"/>
      <c r="G2601" s="161"/>
      <c r="H2601" s="161"/>
      <c r="I2601" s="161"/>
      <c r="J2601" s="160"/>
      <c r="K2601" s="161"/>
      <c r="L2601" s="161"/>
      <c r="M2601" s="161"/>
      <c r="N2601" s="161"/>
      <c r="O2601" s="161"/>
      <c r="P2601" s="161"/>
      <c r="Q2601" s="161"/>
      <c r="R2601" s="161"/>
      <c r="S2601" s="161"/>
      <c r="T2601" s="161"/>
      <c r="U2601" s="161"/>
    </row>
    <row r="2602" spans="1:21" x14ac:dyDescent="0.25">
      <c r="A2602" s="161"/>
      <c r="B2602" s="161"/>
      <c r="C2602" s="161"/>
      <c r="D2602" s="161"/>
      <c r="E2602" s="161"/>
      <c r="F2602" s="161"/>
      <c r="G2602" s="161"/>
      <c r="H2602" s="161"/>
      <c r="I2602" s="161"/>
      <c r="J2602" s="160"/>
      <c r="K2602" s="161"/>
      <c r="L2602" s="161"/>
      <c r="M2602" s="161"/>
      <c r="N2602" s="161"/>
      <c r="O2602" s="161"/>
      <c r="P2602" s="161"/>
      <c r="Q2602" s="161"/>
      <c r="R2602" s="161"/>
      <c r="S2602" s="161"/>
      <c r="T2602" s="161"/>
      <c r="U2602" s="161"/>
    </row>
    <row r="2603" spans="1:21" x14ac:dyDescent="0.25">
      <c r="A2603" s="161"/>
      <c r="B2603" s="161"/>
      <c r="C2603" s="161"/>
      <c r="D2603" s="161"/>
      <c r="E2603" s="161"/>
      <c r="F2603" s="161"/>
      <c r="G2603" s="161"/>
      <c r="H2603" s="161"/>
      <c r="I2603" s="161"/>
      <c r="J2603" s="160"/>
      <c r="K2603" s="161"/>
      <c r="L2603" s="161"/>
      <c r="M2603" s="161"/>
      <c r="N2603" s="161"/>
      <c r="O2603" s="161"/>
      <c r="P2603" s="161"/>
      <c r="Q2603" s="161"/>
      <c r="R2603" s="161"/>
      <c r="S2603" s="161"/>
      <c r="T2603" s="161"/>
      <c r="U2603" s="161"/>
    </row>
    <row r="2604" spans="1:21" x14ac:dyDescent="0.25">
      <c r="A2604" s="161"/>
      <c r="B2604" s="161"/>
      <c r="C2604" s="161"/>
      <c r="D2604" s="161"/>
      <c r="E2604" s="161"/>
      <c r="F2604" s="161"/>
      <c r="G2604" s="161"/>
      <c r="H2604" s="161"/>
      <c r="I2604" s="161"/>
      <c r="J2604" s="160"/>
      <c r="K2604" s="161"/>
      <c r="L2604" s="161"/>
      <c r="M2604" s="161"/>
      <c r="N2604" s="161"/>
      <c r="O2604" s="161"/>
      <c r="P2604" s="161"/>
      <c r="Q2604" s="161"/>
      <c r="R2604" s="161"/>
      <c r="S2604" s="161"/>
      <c r="T2604" s="161"/>
      <c r="U2604" s="161"/>
    </row>
    <row r="2605" spans="1:21" x14ac:dyDescent="0.25">
      <c r="A2605" s="161"/>
      <c r="B2605" s="161"/>
      <c r="C2605" s="161"/>
      <c r="D2605" s="161"/>
      <c r="E2605" s="161"/>
      <c r="F2605" s="161"/>
      <c r="G2605" s="161"/>
      <c r="H2605" s="161"/>
      <c r="I2605" s="161"/>
      <c r="J2605" s="160"/>
      <c r="K2605" s="161"/>
      <c r="L2605" s="161"/>
      <c r="M2605" s="161"/>
      <c r="N2605" s="161"/>
      <c r="O2605" s="161"/>
      <c r="P2605" s="161"/>
      <c r="Q2605" s="161"/>
      <c r="R2605" s="161"/>
      <c r="S2605" s="161"/>
      <c r="T2605" s="161"/>
      <c r="U2605" s="161"/>
    </row>
    <row r="2606" spans="1:21" x14ac:dyDescent="0.25">
      <c r="A2606" s="161"/>
      <c r="B2606" s="161"/>
      <c r="C2606" s="161"/>
      <c r="D2606" s="161"/>
      <c r="E2606" s="161"/>
      <c r="F2606" s="161"/>
      <c r="G2606" s="161"/>
      <c r="H2606" s="161"/>
      <c r="I2606" s="161"/>
      <c r="J2606" s="160"/>
      <c r="K2606" s="161"/>
      <c r="L2606" s="161"/>
      <c r="M2606" s="161"/>
      <c r="N2606" s="161"/>
      <c r="O2606" s="161"/>
      <c r="P2606" s="161"/>
      <c r="Q2606" s="161"/>
      <c r="R2606" s="161"/>
      <c r="S2606" s="161"/>
      <c r="T2606" s="161"/>
      <c r="U2606" s="161"/>
    </row>
    <row r="2607" spans="1:21" x14ac:dyDescent="0.25">
      <c r="A2607" s="161"/>
      <c r="B2607" s="161"/>
      <c r="C2607" s="161"/>
      <c r="D2607" s="161"/>
      <c r="E2607" s="161"/>
      <c r="F2607" s="161"/>
      <c r="G2607" s="161"/>
      <c r="H2607" s="161"/>
      <c r="I2607" s="161"/>
      <c r="J2607" s="160"/>
      <c r="K2607" s="161"/>
      <c r="L2607" s="161"/>
      <c r="M2607" s="161"/>
      <c r="N2607" s="161"/>
      <c r="O2607" s="161"/>
      <c r="P2607" s="161"/>
      <c r="Q2607" s="161"/>
      <c r="R2607" s="161"/>
      <c r="S2607" s="161"/>
      <c r="T2607" s="161"/>
      <c r="U2607" s="161"/>
    </row>
    <row r="2608" spans="1:21" x14ac:dyDescent="0.25">
      <c r="A2608" s="161"/>
      <c r="B2608" s="161"/>
      <c r="C2608" s="161"/>
      <c r="D2608" s="161"/>
      <c r="E2608" s="161"/>
      <c r="F2608" s="161"/>
      <c r="G2608" s="161"/>
      <c r="H2608" s="161"/>
      <c r="I2608" s="161"/>
      <c r="J2608" s="160"/>
      <c r="K2608" s="161"/>
      <c r="L2608" s="161"/>
      <c r="M2608" s="161"/>
      <c r="N2608" s="161"/>
      <c r="O2608" s="161"/>
      <c r="P2608" s="161"/>
      <c r="Q2608" s="161"/>
      <c r="R2608" s="161"/>
      <c r="S2608" s="161"/>
      <c r="T2608" s="161"/>
      <c r="U2608" s="161"/>
    </row>
    <row r="2609" spans="1:21" x14ac:dyDescent="0.25">
      <c r="A2609" s="161"/>
      <c r="B2609" s="161"/>
      <c r="C2609" s="161"/>
      <c r="D2609" s="161"/>
      <c r="E2609" s="161"/>
      <c r="F2609" s="161"/>
      <c r="G2609" s="161"/>
      <c r="H2609" s="161"/>
      <c r="I2609" s="161"/>
      <c r="J2609" s="160"/>
      <c r="K2609" s="161"/>
      <c r="L2609" s="161"/>
      <c r="M2609" s="161"/>
      <c r="N2609" s="161"/>
      <c r="O2609" s="161"/>
      <c r="P2609" s="161"/>
      <c r="Q2609" s="161"/>
      <c r="R2609" s="161"/>
      <c r="S2609" s="161"/>
      <c r="T2609" s="161"/>
      <c r="U2609" s="161"/>
    </row>
    <row r="2610" spans="1:21" x14ac:dyDescent="0.25">
      <c r="A2610" s="161"/>
      <c r="B2610" s="161"/>
      <c r="C2610" s="161"/>
      <c r="D2610" s="161"/>
      <c r="E2610" s="161"/>
      <c r="F2610" s="161"/>
      <c r="G2610" s="161"/>
      <c r="H2610" s="161"/>
      <c r="I2610" s="161"/>
      <c r="J2610" s="160"/>
      <c r="K2610" s="161"/>
      <c r="L2610" s="161"/>
      <c r="M2610" s="161"/>
      <c r="N2610" s="161"/>
      <c r="O2610" s="161"/>
      <c r="P2610" s="161"/>
      <c r="Q2610" s="161"/>
      <c r="R2610" s="161"/>
      <c r="S2610" s="161"/>
      <c r="T2610" s="161"/>
      <c r="U2610" s="161"/>
    </row>
    <row r="2611" spans="1:21" x14ac:dyDescent="0.25">
      <c r="A2611" s="161"/>
      <c r="B2611" s="161"/>
      <c r="C2611" s="161"/>
      <c r="D2611" s="161"/>
      <c r="E2611" s="161"/>
      <c r="F2611" s="161"/>
      <c r="G2611" s="161"/>
      <c r="H2611" s="161"/>
      <c r="I2611" s="161"/>
      <c r="J2611" s="160"/>
      <c r="K2611" s="161"/>
      <c r="L2611" s="161"/>
      <c r="M2611" s="161"/>
      <c r="N2611" s="161"/>
      <c r="O2611" s="161"/>
      <c r="P2611" s="161"/>
      <c r="Q2611" s="161"/>
      <c r="R2611" s="161"/>
      <c r="S2611" s="161"/>
      <c r="T2611" s="161"/>
      <c r="U2611" s="161"/>
    </row>
    <row r="2612" spans="1:21" x14ac:dyDescent="0.25">
      <c r="A2612" s="161"/>
      <c r="B2612" s="161"/>
      <c r="C2612" s="161"/>
      <c r="D2612" s="161"/>
      <c r="E2612" s="161"/>
      <c r="F2612" s="161"/>
      <c r="G2612" s="161"/>
      <c r="H2612" s="161"/>
      <c r="I2612" s="161"/>
      <c r="J2612" s="160"/>
      <c r="K2612" s="161"/>
      <c r="L2612" s="161"/>
      <c r="M2612" s="161"/>
      <c r="N2612" s="161"/>
      <c r="O2612" s="161"/>
      <c r="P2612" s="161"/>
      <c r="Q2612" s="161"/>
      <c r="R2612" s="161"/>
      <c r="S2612" s="161"/>
      <c r="T2612" s="161"/>
      <c r="U2612" s="161"/>
    </row>
    <row r="2613" spans="1:21" x14ac:dyDescent="0.25">
      <c r="A2613" s="161"/>
      <c r="B2613" s="161"/>
      <c r="C2613" s="161"/>
      <c r="D2613" s="161"/>
      <c r="E2613" s="161"/>
      <c r="F2613" s="161"/>
      <c r="G2613" s="161"/>
      <c r="H2613" s="161"/>
      <c r="I2613" s="161"/>
      <c r="J2613" s="160"/>
      <c r="K2613" s="161"/>
      <c r="L2613" s="161"/>
      <c r="M2613" s="161"/>
      <c r="N2613" s="161"/>
      <c r="O2613" s="161"/>
      <c r="P2613" s="161"/>
      <c r="Q2613" s="161"/>
      <c r="R2613" s="161"/>
      <c r="S2613" s="161"/>
      <c r="T2613" s="161"/>
      <c r="U2613" s="161"/>
    </row>
    <row r="2614" spans="1:21" x14ac:dyDescent="0.25">
      <c r="A2614" s="161"/>
      <c r="B2614" s="161"/>
      <c r="C2614" s="161"/>
      <c r="D2614" s="161"/>
      <c r="E2614" s="161"/>
      <c r="F2614" s="161"/>
      <c r="G2614" s="161"/>
      <c r="H2614" s="161"/>
      <c r="I2614" s="161"/>
      <c r="J2614" s="160"/>
      <c r="K2614" s="161"/>
      <c r="L2614" s="161"/>
      <c r="M2614" s="161"/>
      <c r="N2614" s="161"/>
      <c r="O2614" s="161"/>
      <c r="P2614" s="161"/>
      <c r="Q2614" s="161"/>
      <c r="R2614" s="161"/>
      <c r="S2614" s="161"/>
      <c r="T2614" s="161"/>
      <c r="U2614" s="161"/>
    </row>
    <row r="2615" spans="1:21" x14ac:dyDescent="0.25">
      <c r="A2615" s="161"/>
      <c r="B2615" s="161"/>
      <c r="C2615" s="161"/>
      <c r="D2615" s="161"/>
      <c r="E2615" s="161"/>
      <c r="F2615" s="161"/>
      <c r="G2615" s="161"/>
      <c r="H2615" s="161"/>
      <c r="I2615" s="161"/>
      <c r="J2615" s="160"/>
      <c r="K2615" s="161"/>
      <c r="L2615" s="161"/>
      <c r="M2615" s="161"/>
      <c r="N2615" s="161"/>
      <c r="O2615" s="161"/>
      <c r="P2615" s="161"/>
      <c r="Q2615" s="161"/>
      <c r="R2615" s="161"/>
      <c r="S2615" s="161"/>
      <c r="T2615" s="161"/>
      <c r="U2615" s="161"/>
    </row>
    <row r="2616" spans="1:21" x14ac:dyDescent="0.25">
      <c r="A2616" s="161"/>
      <c r="B2616" s="161"/>
      <c r="C2616" s="161"/>
      <c r="D2616" s="161"/>
      <c r="E2616" s="161"/>
      <c r="F2616" s="161"/>
      <c r="G2616" s="161"/>
      <c r="H2616" s="161"/>
      <c r="I2616" s="161"/>
      <c r="J2616" s="160"/>
      <c r="K2616" s="161"/>
      <c r="L2616" s="161"/>
      <c r="M2616" s="161"/>
      <c r="N2616" s="161"/>
      <c r="O2616" s="161"/>
      <c r="P2616" s="161"/>
      <c r="Q2616" s="161"/>
      <c r="R2616" s="161"/>
      <c r="S2616" s="161"/>
      <c r="T2616" s="161"/>
      <c r="U2616" s="161"/>
    </row>
    <row r="2617" spans="1:21" x14ac:dyDescent="0.25">
      <c r="A2617" s="161"/>
      <c r="B2617" s="161"/>
      <c r="C2617" s="161"/>
      <c r="D2617" s="161"/>
      <c r="E2617" s="161"/>
      <c r="F2617" s="161"/>
      <c r="G2617" s="161"/>
      <c r="H2617" s="161"/>
      <c r="I2617" s="161"/>
      <c r="J2617" s="160"/>
      <c r="K2617" s="161"/>
      <c r="L2617" s="161"/>
      <c r="M2617" s="161"/>
      <c r="N2617" s="161"/>
      <c r="O2617" s="161"/>
      <c r="P2617" s="161"/>
      <c r="Q2617" s="161"/>
      <c r="R2617" s="161"/>
      <c r="S2617" s="161"/>
      <c r="T2617" s="161"/>
      <c r="U2617" s="161"/>
    </row>
    <row r="2618" spans="1:21" x14ac:dyDescent="0.25">
      <c r="A2618" s="161"/>
      <c r="B2618" s="161"/>
      <c r="C2618" s="161"/>
      <c r="D2618" s="161"/>
      <c r="E2618" s="161"/>
      <c r="F2618" s="161"/>
      <c r="G2618" s="161"/>
      <c r="H2618" s="161"/>
      <c r="I2618" s="161"/>
      <c r="J2618" s="160"/>
      <c r="K2618" s="161"/>
      <c r="L2618" s="161"/>
      <c r="M2618" s="161"/>
      <c r="N2618" s="161"/>
      <c r="O2618" s="161"/>
      <c r="P2618" s="161"/>
      <c r="Q2618" s="161"/>
      <c r="R2618" s="161"/>
      <c r="S2618" s="161"/>
      <c r="T2618" s="161"/>
      <c r="U2618" s="161"/>
    </row>
    <row r="2619" spans="1:21" x14ac:dyDescent="0.25">
      <c r="A2619" s="161"/>
      <c r="B2619" s="161"/>
      <c r="C2619" s="161"/>
      <c r="D2619" s="161"/>
      <c r="E2619" s="161"/>
      <c r="F2619" s="161"/>
      <c r="G2619" s="161"/>
      <c r="H2619" s="161"/>
      <c r="I2619" s="161"/>
      <c r="J2619" s="160"/>
      <c r="K2619" s="161"/>
      <c r="L2619" s="161"/>
      <c r="M2619" s="161"/>
      <c r="N2619" s="161"/>
      <c r="O2619" s="161"/>
      <c r="P2619" s="161"/>
      <c r="Q2619" s="161"/>
      <c r="R2619" s="161"/>
      <c r="S2619" s="161"/>
      <c r="T2619" s="161"/>
      <c r="U2619" s="161"/>
    </row>
    <row r="2620" spans="1:21" x14ac:dyDescent="0.25">
      <c r="A2620" s="161"/>
      <c r="B2620" s="161"/>
      <c r="C2620" s="161"/>
      <c r="D2620" s="161"/>
      <c r="E2620" s="161"/>
      <c r="F2620" s="161"/>
      <c r="G2620" s="161"/>
      <c r="H2620" s="161"/>
      <c r="I2620" s="161"/>
      <c r="J2620" s="160"/>
      <c r="K2620" s="161"/>
      <c r="L2620" s="161"/>
      <c r="M2620" s="161"/>
      <c r="N2620" s="161"/>
      <c r="O2620" s="161"/>
      <c r="P2620" s="161"/>
      <c r="Q2620" s="161"/>
      <c r="R2620" s="161"/>
      <c r="S2620" s="161"/>
      <c r="T2620" s="161"/>
      <c r="U2620" s="161"/>
    </row>
    <row r="2621" spans="1:21" x14ac:dyDescent="0.25">
      <c r="A2621" s="161"/>
      <c r="B2621" s="161"/>
      <c r="C2621" s="161"/>
      <c r="D2621" s="161"/>
      <c r="E2621" s="161"/>
      <c r="F2621" s="161"/>
      <c r="G2621" s="161"/>
      <c r="H2621" s="161"/>
      <c r="I2621" s="161"/>
      <c r="J2621" s="160"/>
      <c r="K2621" s="161"/>
      <c r="L2621" s="161"/>
      <c r="M2621" s="161"/>
      <c r="N2621" s="161"/>
      <c r="O2621" s="161"/>
      <c r="P2621" s="161"/>
      <c r="Q2621" s="161"/>
      <c r="R2621" s="161"/>
      <c r="S2621" s="161"/>
      <c r="T2621" s="161"/>
      <c r="U2621" s="161"/>
    </row>
    <row r="2622" spans="1:21" x14ac:dyDescent="0.25">
      <c r="A2622" s="161"/>
      <c r="B2622" s="161"/>
      <c r="C2622" s="161"/>
      <c r="D2622" s="161"/>
      <c r="E2622" s="161"/>
      <c r="F2622" s="161"/>
      <c r="G2622" s="161"/>
      <c r="H2622" s="161"/>
      <c r="I2622" s="161"/>
      <c r="J2622" s="160"/>
      <c r="K2622" s="161"/>
      <c r="L2622" s="161"/>
      <c r="M2622" s="161"/>
      <c r="N2622" s="161"/>
      <c r="O2622" s="161"/>
      <c r="P2622" s="161"/>
      <c r="Q2622" s="161"/>
      <c r="R2622" s="161"/>
      <c r="S2622" s="161"/>
      <c r="T2622" s="161"/>
      <c r="U2622" s="161"/>
    </row>
    <row r="2623" spans="1:21" x14ac:dyDescent="0.25">
      <c r="A2623" s="161"/>
      <c r="B2623" s="161"/>
      <c r="C2623" s="161"/>
      <c r="D2623" s="161"/>
      <c r="E2623" s="161"/>
      <c r="F2623" s="161"/>
      <c r="G2623" s="161"/>
      <c r="H2623" s="161"/>
      <c r="I2623" s="161"/>
      <c r="J2623" s="160"/>
      <c r="K2623" s="161"/>
      <c r="L2623" s="161"/>
      <c r="M2623" s="161"/>
      <c r="N2623" s="161"/>
      <c r="O2623" s="161"/>
      <c r="P2623" s="161"/>
      <c r="Q2623" s="161"/>
      <c r="R2623" s="161"/>
      <c r="S2623" s="161"/>
      <c r="T2623" s="161"/>
      <c r="U2623" s="161"/>
    </row>
    <row r="2624" spans="1:21" x14ac:dyDescent="0.25">
      <c r="A2624" s="161"/>
      <c r="B2624" s="161"/>
      <c r="C2624" s="161"/>
      <c r="D2624" s="161"/>
      <c r="E2624" s="161"/>
      <c r="F2624" s="161"/>
      <c r="G2624" s="161"/>
      <c r="H2624" s="161"/>
      <c r="I2624" s="161"/>
      <c r="J2624" s="160"/>
      <c r="K2624" s="161"/>
      <c r="L2624" s="161"/>
      <c r="M2624" s="161"/>
      <c r="N2624" s="161"/>
      <c r="O2624" s="161"/>
      <c r="P2624" s="161"/>
      <c r="Q2624" s="161"/>
      <c r="R2624" s="161"/>
      <c r="S2624" s="161"/>
      <c r="T2624" s="161"/>
      <c r="U2624" s="161"/>
    </row>
    <row r="2625" spans="1:21" x14ac:dyDescent="0.25">
      <c r="A2625" s="161"/>
      <c r="B2625" s="161"/>
      <c r="C2625" s="161"/>
      <c r="D2625" s="161"/>
      <c r="E2625" s="161"/>
      <c r="F2625" s="161"/>
      <c r="G2625" s="161"/>
      <c r="H2625" s="161"/>
      <c r="I2625" s="161"/>
      <c r="J2625" s="160"/>
      <c r="K2625" s="161"/>
      <c r="L2625" s="161"/>
      <c r="M2625" s="161"/>
      <c r="N2625" s="161"/>
      <c r="O2625" s="161"/>
      <c r="P2625" s="161"/>
      <c r="Q2625" s="161"/>
      <c r="R2625" s="161"/>
      <c r="S2625" s="161"/>
      <c r="T2625" s="161"/>
      <c r="U2625" s="161"/>
    </row>
    <row r="2626" spans="1:21" x14ac:dyDescent="0.25">
      <c r="A2626" s="161"/>
      <c r="B2626" s="161"/>
      <c r="C2626" s="161"/>
      <c r="D2626" s="161"/>
      <c r="E2626" s="161"/>
      <c r="F2626" s="161"/>
      <c r="G2626" s="161"/>
      <c r="H2626" s="161"/>
      <c r="I2626" s="161"/>
      <c r="J2626" s="160"/>
      <c r="K2626" s="161"/>
      <c r="L2626" s="161"/>
      <c r="M2626" s="161"/>
      <c r="N2626" s="161"/>
      <c r="O2626" s="161"/>
      <c r="P2626" s="161"/>
      <c r="Q2626" s="161"/>
      <c r="R2626" s="161"/>
      <c r="S2626" s="161"/>
      <c r="T2626" s="161"/>
      <c r="U2626" s="161"/>
    </row>
    <row r="2627" spans="1:21" x14ac:dyDescent="0.25">
      <c r="A2627" s="161"/>
      <c r="B2627" s="161"/>
      <c r="C2627" s="161"/>
      <c r="D2627" s="161"/>
      <c r="E2627" s="161"/>
      <c r="F2627" s="161"/>
      <c r="G2627" s="161"/>
      <c r="H2627" s="161"/>
      <c r="I2627" s="161"/>
      <c r="J2627" s="160"/>
      <c r="K2627" s="161"/>
      <c r="L2627" s="161"/>
      <c r="M2627" s="161"/>
      <c r="N2627" s="161"/>
      <c r="O2627" s="161"/>
      <c r="P2627" s="161"/>
      <c r="Q2627" s="161"/>
      <c r="R2627" s="161"/>
      <c r="S2627" s="161"/>
      <c r="T2627" s="161"/>
      <c r="U2627" s="161"/>
    </row>
    <row r="2628" spans="1:21" x14ac:dyDescent="0.25">
      <c r="A2628" s="161"/>
      <c r="B2628" s="161"/>
      <c r="C2628" s="161"/>
      <c r="D2628" s="161"/>
      <c r="E2628" s="161"/>
      <c r="F2628" s="161"/>
      <c r="G2628" s="161"/>
      <c r="H2628" s="161"/>
      <c r="I2628" s="161"/>
      <c r="J2628" s="160"/>
      <c r="K2628" s="161"/>
      <c r="L2628" s="161"/>
      <c r="M2628" s="161"/>
      <c r="N2628" s="161"/>
      <c r="O2628" s="161"/>
      <c r="P2628" s="161"/>
      <c r="Q2628" s="161"/>
      <c r="R2628" s="161"/>
      <c r="S2628" s="161"/>
      <c r="T2628" s="161"/>
      <c r="U2628" s="161"/>
    </row>
    <row r="2629" spans="1:21" x14ac:dyDescent="0.25">
      <c r="A2629" s="161"/>
      <c r="B2629" s="161"/>
      <c r="C2629" s="161"/>
      <c r="D2629" s="161"/>
      <c r="E2629" s="161"/>
      <c r="F2629" s="161"/>
      <c r="G2629" s="161"/>
      <c r="H2629" s="161"/>
      <c r="I2629" s="161"/>
      <c r="J2629" s="160"/>
      <c r="K2629" s="161"/>
      <c r="L2629" s="161"/>
      <c r="M2629" s="161"/>
      <c r="N2629" s="161"/>
      <c r="O2629" s="161"/>
      <c r="P2629" s="161"/>
      <c r="Q2629" s="161"/>
      <c r="R2629" s="161"/>
      <c r="S2629" s="161"/>
      <c r="T2629" s="161"/>
      <c r="U2629" s="161"/>
    </row>
    <row r="2630" spans="1:21" x14ac:dyDescent="0.25">
      <c r="A2630" s="161"/>
      <c r="B2630" s="161"/>
      <c r="C2630" s="161"/>
      <c r="D2630" s="161"/>
      <c r="E2630" s="161"/>
      <c r="F2630" s="161"/>
      <c r="G2630" s="161"/>
      <c r="H2630" s="161"/>
      <c r="I2630" s="161"/>
      <c r="J2630" s="160"/>
      <c r="K2630" s="161"/>
      <c r="L2630" s="161"/>
      <c r="M2630" s="161"/>
      <c r="N2630" s="161"/>
      <c r="O2630" s="161"/>
      <c r="P2630" s="161"/>
      <c r="Q2630" s="161"/>
      <c r="R2630" s="161"/>
      <c r="S2630" s="161"/>
      <c r="T2630" s="161"/>
      <c r="U2630" s="161"/>
    </row>
    <row r="2631" spans="1:21" x14ac:dyDescent="0.25">
      <c r="A2631" s="161"/>
      <c r="B2631" s="161"/>
      <c r="C2631" s="161"/>
      <c r="D2631" s="161"/>
      <c r="E2631" s="161"/>
      <c r="F2631" s="161"/>
      <c r="G2631" s="161"/>
      <c r="H2631" s="161"/>
      <c r="I2631" s="161"/>
      <c r="J2631" s="160"/>
      <c r="K2631" s="161"/>
      <c r="L2631" s="161"/>
      <c r="M2631" s="161"/>
      <c r="N2631" s="161"/>
      <c r="O2631" s="161"/>
      <c r="P2631" s="161"/>
      <c r="Q2631" s="161"/>
      <c r="R2631" s="161"/>
      <c r="S2631" s="161"/>
      <c r="T2631" s="161"/>
      <c r="U2631" s="161"/>
    </row>
    <row r="2632" spans="1:21" x14ac:dyDescent="0.25">
      <c r="A2632" s="161"/>
      <c r="B2632" s="161"/>
      <c r="C2632" s="161"/>
      <c r="D2632" s="161"/>
      <c r="E2632" s="161"/>
      <c r="F2632" s="161"/>
      <c r="G2632" s="161"/>
      <c r="H2632" s="161"/>
      <c r="I2632" s="161"/>
      <c r="J2632" s="160"/>
      <c r="K2632" s="161"/>
      <c r="L2632" s="161"/>
      <c r="M2632" s="161"/>
      <c r="N2632" s="161"/>
      <c r="O2632" s="161"/>
      <c r="P2632" s="161"/>
      <c r="Q2632" s="161"/>
      <c r="R2632" s="161"/>
      <c r="S2632" s="161"/>
      <c r="T2632" s="161"/>
      <c r="U2632" s="161"/>
    </row>
    <row r="2633" spans="1:21" x14ac:dyDescent="0.25">
      <c r="A2633" s="161"/>
      <c r="B2633" s="161"/>
      <c r="C2633" s="161"/>
      <c r="D2633" s="161"/>
      <c r="E2633" s="161"/>
      <c r="F2633" s="161"/>
      <c r="G2633" s="161"/>
      <c r="H2633" s="161"/>
      <c r="I2633" s="161"/>
      <c r="J2633" s="160"/>
      <c r="K2633" s="161"/>
      <c r="L2633" s="161"/>
      <c r="M2633" s="161"/>
      <c r="N2633" s="161"/>
      <c r="O2633" s="161"/>
      <c r="P2633" s="161"/>
      <c r="Q2633" s="161"/>
      <c r="R2633" s="161"/>
      <c r="S2633" s="161"/>
      <c r="T2633" s="161"/>
      <c r="U2633" s="161"/>
    </row>
    <row r="2634" spans="1:21" x14ac:dyDescent="0.25">
      <c r="A2634" s="161"/>
      <c r="B2634" s="161"/>
      <c r="C2634" s="161"/>
      <c r="D2634" s="161"/>
      <c r="E2634" s="161"/>
      <c r="F2634" s="161"/>
      <c r="G2634" s="161"/>
      <c r="H2634" s="161"/>
      <c r="I2634" s="161"/>
      <c r="J2634" s="160"/>
      <c r="K2634" s="161"/>
      <c r="L2634" s="161"/>
      <c r="M2634" s="161"/>
      <c r="N2634" s="161"/>
      <c r="O2634" s="161"/>
      <c r="P2634" s="161"/>
      <c r="Q2634" s="161"/>
      <c r="R2634" s="161"/>
      <c r="S2634" s="161"/>
      <c r="T2634" s="161"/>
      <c r="U2634" s="161"/>
    </row>
    <row r="2635" spans="1:21" x14ac:dyDescent="0.25">
      <c r="A2635" s="161"/>
      <c r="B2635" s="161"/>
      <c r="C2635" s="161"/>
      <c r="D2635" s="161"/>
      <c r="E2635" s="161"/>
      <c r="F2635" s="161"/>
      <c r="G2635" s="161"/>
      <c r="H2635" s="161"/>
      <c r="I2635" s="161"/>
      <c r="J2635" s="160"/>
      <c r="K2635" s="161"/>
      <c r="L2635" s="161"/>
      <c r="M2635" s="161"/>
      <c r="N2635" s="161"/>
      <c r="O2635" s="161"/>
      <c r="P2635" s="161"/>
      <c r="Q2635" s="161"/>
      <c r="R2635" s="161"/>
      <c r="S2635" s="161"/>
      <c r="T2635" s="161"/>
      <c r="U2635" s="161"/>
    </row>
    <row r="2636" spans="1:21" x14ac:dyDescent="0.25">
      <c r="A2636" s="161"/>
      <c r="B2636" s="161"/>
      <c r="C2636" s="161"/>
      <c r="D2636" s="161"/>
      <c r="E2636" s="161"/>
      <c r="F2636" s="161"/>
      <c r="G2636" s="161"/>
      <c r="H2636" s="161"/>
      <c r="I2636" s="161"/>
      <c r="J2636" s="160"/>
      <c r="K2636" s="161"/>
      <c r="L2636" s="161"/>
      <c r="M2636" s="161"/>
      <c r="N2636" s="161"/>
      <c r="O2636" s="161"/>
      <c r="P2636" s="161"/>
      <c r="Q2636" s="161"/>
      <c r="R2636" s="161"/>
      <c r="S2636" s="161"/>
      <c r="T2636" s="161"/>
      <c r="U2636" s="161"/>
    </row>
    <row r="2637" spans="1:21" x14ac:dyDescent="0.25">
      <c r="A2637" s="161"/>
      <c r="B2637" s="161"/>
      <c r="C2637" s="161"/>
      <c r="D2637" s="161"/>
      <c r="E2637" s="161"/>
      <c r="F2637" s="161"/>
      <c r="G2637" s="161"/>
      <c r="H2637" s="161"/>
      <c r="I2637" s="161"/>
      <c r="J2637" s="160"/>
      <c r="K2637" s="161"/>
      <c r="L2637" s="161"/>
      <c r="M2637" s="161"/>
      <c r="N2637" s="161"/>
      <c r="O2637" s="161"/>
      <c r="P2637" s="161"/>
      <c r="Q2637" s="161"/>
      <c r="R2637" s="161"/>
      <c r="S2637" s="161"/>
      <c r="T2637" s="161"/>
      <c r="U2637" s="161"/>
    </row>
    <row r="2638" spans="1:21" x14ac:dyDescent="0.25">
      <c r="A2638" s="161"/>
      <c r="B2638" s="161"/>
      <c r="C2638" s="161"/>
      <c r="D2638" s="161"/>
      <c r="E2638" s="161"/>
      <c r="F2638" s="161"/>
      <c r="G2638" s="161"/>
      <c r="H2638" s="161"/>
      <c r="I2638" s="161"/>
      <c r="J2638" s="160"/>
      <c r="K2638" s="161"/>
      <c r="L2638" s="161"/>
      <c r="M2638" s="161"/>
      <c r="N2638" s="161"/>
      <c r="O2638" s="161"/>
      <c r="P2638" s="161"/>
      <c r="Q2638" s="161"/>
      <c r="R2638" s="161"/>
      <c r="S2638" s="161"/>
      <c r="T2638" s="161"/>
      <c r="U2638" s="161"/>
    </row>
    <row r="2639" spans="1:21" x14ac:dyDescent="0.25">
      <c r="A2639" s="161"/>
      <c r="B2639" s="161"/>
      <c r="C2639" s="161"/>
      <c r="D2639" s="161"/>
      <c r="E2639" s="161"/>
      <c r="F2639" s="161"/>
      <c r="G2639" s="161"/>
      <c r="H2639" s="161"/>
      <c r="I2639" s="161"/>
      <c r="J2639" s="160"/>
      <c r="K2639" s="161"/>
      <c r="L2639" s="161"/>
      <c r="M2639" s="161"/>
      <c r="N2639" s="161"/>
      <c r="O2639" s="161"/>
      <c r="P2639" s="161"/>
      <c r="Q2639" s="161"/>
      <c r="R2639" s="161"/>
      <c r="S2639" s="161"/>
      <c r="T2639" s="161"/>
      <c r="U2639" s="161"/>
    </row>
    <row r="2640" spans="1:21" x14ac:dyDescent="0.25">
      <c r="A2640" s="161"/>
      <c r="B2640" s="161"/>
      <c r="C2640" s="161"/>
      <c r="D2640" s="161"/>
      <c r="E2640" s="161"/>
      <c r="F2640" s="161"/>
      <c r="G2640" s="161"/>
      <c r="H2640" s="161"/>
      <c r="I2640" s="161"/>
      <c r="J2640" s="160"/>
      <c r="K2640" s="161"/>
      <c r="L2640" s="161"/>
      <c r="M2640" s="161"/>
      <c r="N2640" s="161"/>
      <c r="O2640" s="161"/>
      <c r="P2640" s="161"/>
      <c r="Q2640" s="161"/>
      <c r="R2640" s="161"/>
      <c r="S2640" s="161"/>
      <c r="T2640" s="161"/>
      <c r="U2640" s="161"/>
    </row>
    <row r="2641" spans="1:21" x14ac:dyDescent="0.25">
      <c r="A2641" s="161"/>
      <c r="B2641" s="161"/>
      <c r="C2641" s="161"/>
      <c r="D2641" s="161"/>
      <c r="E2641" s="161"/>
      <c r="F2641" s="161"/>
      <c r="G2641" s="161"/>
      <c r="H2641" s="161"/>
      <c r="I2641" s="161"/>
      <c r="J2641" s="160"/>
      <c r="K2641" s="161"/>
      <c r="L2641" s="161"/>
      <c r="M2641" s="161"/>
      <c r="N2641" s="161"/>
      <c r="O2641" s="161"/>
      <c r="P2641" s="161"/>
      <c r="Q2641" s="161"/>
      <c r="R2641" s="161"/>
      <c r="S2641" s="161"/>
      <c r="T2641" s="161"/>
      <c r="U2641" s="161"/>
    </row>
    <row r="2642" spans="1:21" x14ac:dyDescent="0.25">
      <c r="A2642" s="161"/>
      <c r="B2642" s="161"/>
      <c r="C2642" s="161"/>
      <c r="D2642" s="161"/>
      <c r="E2642" s="161"/>
      <c r="F2642" s="161"/>
      <c r="G2642" s="161"/>
      <c r="H2642" s="161"/>
      <c r="I2642" s="161"/>
      <c r="J2642" s="160"/>
      <c r="K2642" s="161"/>
      <c r="L2642" s="161"/>
      <c r="M2642" s="161"/>
      <c r="N2642" s="161"/>
      <c r="O2642" s="161"/>
      <c r="P2642" s="161"/>
      <c r="Q2642" s="161"/>
      <c r="R2642" s="161"/>
      <c r="S2642" s="161"/>
      <c r="T2642" s="161"/>
      <c r="U2642" s="161"/>
    </row>
    <row r="2643" spans="1:21" x14ac:dyDescent="0.25">
      <c r="A2643" s="161"/>
      <c r="B2643" s="161"/>
      <c r="C2643" s="161"/>
      <c r="D2643" s="161"/>
      <c r="E2643" s="161"/>
      <c r="F2643" s="161"/>
      <c r="G2643" s="161"/>
      <c r="H2643" s="161"/>
      <c r="I2643" s="161"/>
      <c r="J2643" s="160"/>
      <c r="K2643" s="161"/>
      <c r="L2643" s="161"/>
      <c r="M2643" s="161"/>
      <c r="N2643" s="161"/>
      <c r="O2643" s="161"/>
      <c r="P2643" s="161"/>
      <c r="Q2643" s="161"/>
      <c r="R2643" s="161"/>
      <c r="S2643" s="161"/>
      <c r="T2643" s="161"/>
      <c r="U2643" s="161"/>
    </row>
    <row r="2644" spans="1:21" x14ac:dyDescent="0.25">
      <c r="A2644" s="161"/>
      <c r="B2644" s="161"/>
      <c r="C2644" s="161"/>
      <c r="D2644" s="161"/>
      <c r="E2644" s="161"/>
      <c r="F2644" s="161"/>
      <c r="G2644" s="161"/>
      <c r="H2644" s="161"/>
      <c r="I2644" s="161"/>
      <c r="J2644" s="160"/>
      <c r="K2644" s="161"/>
      <c r="L2644" s="161"/>
      <c r="M2644" s="161"/>
      <c r="N2644" s="161"/>
      <c r="O2644" s="161"/>
      <c r="P2644" s="161"/>
      <c r="Q2644" s="161"/>
      <c r="R2644" s="161"/>
      <c r="S2644" s="161"/>
      <c r="T2644" s="161"/>
      <c r="U2644" s="161"/>
    </row>
    <row r="2645" spans="1:21" x14ac:dyDescent="0.25">
      <c r="A2645" s="161"/>
      <c r="B2645" s="161"/>
      <c r="C2645" s="161"/>
      <c r="D2645" s="161"/>
      <c r="E2645" s="161"/>
      <c r="F2645" s="161"/>
      <c r="G2645" s="161"/>
      <c r="H2645" s="161"/>
      <c r="I2645" s="161"/>
      <c r="J2645" s="160"/>
      <c r="K2645" s="161"/>
      <c r="L2645" s="161"/>
      <c r="M2645" s="161"/>
      <c r="N2645" s="161"/>
      <c r="O2645" s="161"/>
      <c r="P2645" s="161"/>
      <c r="Q2645" s="161"/>
      <c r="R2645" s="161"/>
      <c r="S2645" s="161"/>
      <c r="T2645" s="161"/>
      <c r="U2645" s="161"/>
    </row>
    <row r="2646" spans="1:21" x14ac:dyDescent="0.25">
      <c r="A2646" s="161"/>
      <c r="B2646" s="161"/>
      <c r="C2646" s="161"/>
      <c r="D2646" s="161"/>
      <c r="E2646" s="161"/>
      <c r="F2646" s="161"/>
      <c r="G2646" s="161"/>
      <c r="H2646" s="161"/>
      <c r="I2646" s="161"/>
      <c r="J2646" s="160"/>
      <c r="K2646" s="161"/>
      <c r="L2646" s="161"/>
      <c r="M2646" s="161"/>
      <c r="N2646" s="161"/>
      <c r="O2646" s="161"/>
      <c r="P2646" s="161"/>
      <c r="Q2646" s="161"/>
      <c r="R2646" s="161"/>
      <c r="S2646" s="161"/>
      <c r="T2646" s="161"/>
      <c r="U2646" s="161"/>
    </row>
    <row r="2647" spans="1:21" x14ac:dyDescent="0.25">
      <c r="A2647" s="161"/>
      <c r="B2647" s="161"/>
      <c r="C2647" s="161"/>
      <c r="D2647" s="161"/>
      <c r="E2647" s="161"/>
      <c r="F2647" s="161"/>
      <c r="G2647" s="161"/>
      <c r="H2647" s="161"/>
      <c r="I2647" s="161"/>
      <c r="J2647" s="160"/>
      <c r="K2647" s="161"/>
      <c r="L2647" s="161"/>
      <c r="M2647" s="161"/>
      <c r="N2647" s="161"/>
      <c r="O2647" s="161"/>
      <c r="P2647" s="161"/>
      <c r="Q2647" s="161"/>
      <c r="R2647" s="161"/>
      <c r="S2647" s="161"/>
      <c r="T2647" s="161"/>
      <c r="U2647" s="161"/>
    </row>
    <row r="2648" spans="1:21" x14ac:dyDescent="0.25">
      <c r="A2648" s="161"/>
      <c r="B2648" s="161"/>
      <c r="C2648" s="161"/>
      <c r="D2648" s="161"/>
      <c r="E2648" s="161"/>
      <c r="F2648" s="161"/>
      <c r="G2648" s="161"/>
      <c r="H2648" s="161"/>
      <c r="I2648" s="161"/>
      <c r="J2648" s="160"/>
      <c r="K2648" s="161"/>
      <c r="L2648" s="161"/>
      <c r="M2648" s="161"/>
      <c r="N2648" s="161"/>
      <c r="O2648" s="161"/>
      <c r="P2648" s="161"/>
      <c r="Q2648" s="161"/>
      <c r="R2648" s="161"/>
      <c r="S2648" s="161"/>
      <c r="T2648" s="161"/>
      <c r="U2648" s="161"/>
    </row>
    <row r="2649" spans="1:21" x14ac:dyDescent="0.25">
      <c r="A2649" s="161"/>
      <c r="B2649" s="161"/>
      <c r="C2649" s="161"/>
      <c r="D2649" s="161"/>
      <c r="E2649" s="161"/>
      <c r="F2649" s="161"/>
      <c r="G2649" s="161"/>
      <c r="H2649" s="161"/>
      <c r="I2649" s="161"/>
      <c r="J2649" s="160"/>
      <c r="K2649" s="161"/>
      <c r="L2649" s="161"/>
      <c r="M2649" s="161"/>
      <c r="N2649" s="161"/>
      <c r="O2649" s="161"/>
      <c r="P2649" s="161"/>
      <c r="Q2649" s="161"/>
      <c r="R2649" s="161"/>
      <c r="S2649" s="161"/>
      <c r="T2649" s="161"/>
      <c r="U2649" s="161"/>
    </row>
    <row r="2650" spans="1:21" x14ac:dyDescent="0.25">
      <c r="A2650" s="161"/>
      <c r="B2650" s="161"/>
      <c r="C2650" s="161"/>
      <c r="D2650" s="161"/>
      <c r="E2650" s="161"/>
      <c r="F2650" s="161"/>
      <c r="G2650" s="161"/>
      <c r="H2650" s="161"/>
      <c r="I2650" s="161"/>
      <c r="J2650" s="160"/>
      <c r="K2650" s="161"/>
      <c r="L2650" s="161"/>
      <c r="M2650" s="161"/>
      <c r="N2650" s="161"/>
      <c r="O2650" s="161"/>
      <c r="P2650" s="161"/>
      <c r="Q2650" s="161"/>
      <c r="R2650" s="161"/>
      <c r="S2650" s="161"/>
      <c r="T2650" s="161"/>
      <c r="U2650" s="161"/>
    </row>
    <row r="2651" spans="1:21" x14ac:dyDescent="0.25">
      <c r="A2651" s="161"/>
      <c r="B2651" s="161"/>
      <c r="C2651" s="161"/>
      <c r="D2651" s="161"/>
      <c r="E2651" s="161"/>
      <c r="F2651" s="161"/>
      <c r="G2651" s="161"/>
      <c r="H2651" s="161"/>
      <c r="I2651" s="161"/>
      <c r="J2651" s="160"/>
      <c r="K2651" s="161"/>
      <c r="L2651" s="161"/>
      <c r="M2651" s="161"/>
      <c r="N2651" s="161"/>
      <c r="O2651" s="161"/>
      <c r="P2651" s="161"/>
      <c r="Q2651" s="161"/>
      <c r="R2651" s="161"/>
      <c r="S2651" s="161"/>
      <c r="T2651" s="161"/>
      <c r="U2651" s="161"/>
    </row>
    <row r="2652" spans="1:21" x14ac:dyDescent="0.25">
      <c r="A2652" s="161"/>
      <c r="B2652" s="161"/>
      <c r="C2652" s="161"/>
      <c r="D2652" s="161"/>
      <c r="E2652" s="161"/>
      <c r="F2652" s="161"/>
      <c r="G2652" s="161"/>
      <c r="H2652" s="161"/>
      <c r="I2652" s="161"/>
      <c r="J2652" s="160"/>
      <c r="K2652" s="161"/>
      <c r="L2652" s="161"/>
      <c r="M2652" s="161"/>
      <c r="N2652" s="161"/>
      <c r="O2652" s="161"/>
      <c r="P2652" s="161"/>
      <c r="Q2652" s="161"/>
      <c r="R2652" s="161"/>
      <c r="S2652" s="161"/>
      <c r="T2652" s="161"/>
      <c r="U2652" s="161"/>
    </row>
    <row r="2653" spans="1:21" x14ac:dyDescent="0.25">
      <c r="A2653" s="161"/>
      <c r="B2653" s="161"/>
      <c r="C2653" s="161"/>
      <c r="D2653" s="161"/>
      <c r="E2653" s="161"/>
      <c r="F2653" s="161"/>
      <c r="G2653" s="161"/>
      <c r="H2653" s="161"/>
      <c r="I2653" s="161"/>
      <c r="J2653" s="160"/>
      <c r="K2653" s="161"/>
      <c r="L2653" s="161"/>
      <c r="M2653" s="161"/>
      <c r="N2653" s="161"/>
      <c r="O2653" s="161"/>
      <c r="P2653" s="161"/>
      <c r="Q2653" s="161"/>
      <c r="R2653" s="161"/>
      <c r="S2653" s="161"/>
      <c r="T2653" s="161"/>
      <c r="U2653" s="161"/>
    </row>
    <row r="2654" spans="1:21" x14ac:dyDescent="0.25">
      <c r="A2654" s="161"/>
      <c r="B2654" s="161"/>
      <c r="C2654" s="161"/>
      <c r="D2654" s="161"/>
      <c r="E2654" s="161"/>
      <c r="F2654" s="161"/>
      <c r="G2654" s="161"/>
      <c r="H2654" s="161"/>
      <c r="I2654" s="161"/>
      <c r="J2654" s="160"/>
      <c r="K2654" s="161"/>
      <c r="L2654" s="161"/>
      <c r="M2654" s="161"/>
      <c r="N2654" s="161"/>
      <c r="O2654" s="161"/>
      <c r="P2654" s="161"/>
      <c r="Q2654" s="161"/>
      <c r="R2654" s="161"/>
      <c r="S2654" s="161"/>
      <c r="T2654" s="161"/>
      <c r="U2654" s="161"/>
    </row>
    <row r="2655" spans="1:21" x14ac:dyDescent="0.25">
      <c r="A2655" s="161"/>
      <c r="B2655" s="161"/>
      <c r="C2655" s="161"/>
      <c r="D2655" s="161"/>
      <c r="E2655" s="161"/>
      <c r="F2655" s="161"/>
      <c r="G2655" s="161"/>
      <c r="H2655" s="161"/>
      <c r="I2655" s="161"/>
      <c r="J2655" s="160"/>
      <c r="K2655" s="161"/>
      <c r="L2655" s="161"/>
      <c r="M2655" s="161"/>
      <c r="N2655" s="161"/>
      <c r="O2655" s="161"/>
      <c r="P2655" s="161"/>
      <c r="Q2655" s="161"/>
      <c r="R2655" s="161"/>
      <c r="S2655" s="161"/>
      <c r="T2655" s="161"/>
      <c r="U2655" s="161"/>
    </row>
    <row r="2656" spans="1:21" x14ac:dyDescent="0.25">
      <c r="A2656" s="161"/>
      <c r="B2656" s="161"/>
      <c r="C2656" s="161"/>
      <c r="D2656" s="161"/>
      <c r="E2656" s="161"/>
      <c r="F2656" s="161"/>
      <c r="G2656" s="161"/>
      <c r="H2656" s="161"/>
      <c r="I2656" s="161"/>
      <c r="J2656" s="160"/>
      <c r="K2656" s="161"/>
      <c r="L2656" s="161"/>
      <c r="M2656" s="161"/>
      <c r="N2656" s="161"/>
      <c r="O2656" s="161"/>
      <c r="P2656" s="161"/>
      <c r="Q2656" s="161"/>
      <c r="R2656" s="161"/>
      <c r="S2656" s="161"/>
      <c r="T2656" s="161"/>
      <c r="U2656" s="161"/>
    </row>
    <row r="2657" spans="1:21" x14ac:dyDescent="0.25">
      <c r="A2657" s="161"/>
      <c r="B2657" s="161"/>
      <c r="C2657" s="161"/>
      <c r="D2657" s="161"/>
      <c r="E2657" s="161"/>
      <c r="F2657" s="161"/>
      <c r="G2657" s="161"/>
      <c r="H2657" s="161"/>
      <c r="I2657" s="161"/>
      <c r="J2657" s="160"/>
      <c r="K2657" s="161"/>
      <c r="L2657" s="161"/>
      <c r="M2657" s="161"/>
      <c r="N2657" s="161"/>
      <c r="O2657" s="161"/>
      <c r="P2657" s="161"/>
      <c r="Q2657" s="161"/>
      <c r="R2657" s="161"/>
      <c r="S2657" s="161"/>
      <c r="T2657" s="161"/>
      <c r="U2657" s="161"/>
    </row>
    <row r="2658" spans="1:21" x14ac:dyDescent="0.25">
      <c r="A2658" s="161"/>
      <c r="B2658" s="161"/>
      <c r="C2658" s="161"/>
      <c r="D2658" s="161"/>
      <c r="E2658" s="161"/>
      <c r="F2658" s="161"/>
      <c r="G2658" s="161"/>
      <c r="H2658" s="161"/>
      <c r="I2658" s="161"/>
      <c r="J2658" s="160"/>
      <c r="K2658" s="161"/>
      <c r="L2658" s="161"/>
      <c r="M2658" s="161"/>
      <c r="N2658" s="161"/>
      <c r="O2658" s="161"/>
      <c r="P2658" s="161"/>
      <c r="Q2658" s="161"/>
      <c r="R2658" s="161"/>
      <c r="S2658" s="161"/>
      <c r="T2658" s="161"/>
      <c r="U2658" s="161"/>
    </row>
    <row r="2659" spans="1:21" x14ac:dyDescent="0.25">
      <c r="A2659" s="161"/>
      <c r="B2659" s="161"/>
      <c r="C2659" s="161"/>
      <c r="D2659" s="161"/>
      <c r="E2659" s="161"/>
      <c r="F2659" s="161"/>
      <c r="G2659" s="161"/>
      <c r="H2659" s="161"/>
      <c r="I2659" s="161"/>
      <c r="J2659" s="160"/>
      <c r="K2659" s="161"/>
      <c r="L2659" s="161"/>
      <c r="M2659" s="161"/>
      <c r="N2659" s="161"/>
      <c r="O2659" s="161"/>
      <c r="P2659" s="161"/>
      <c r="Q2659" s="161"/>
      <c r="R2659" s="161"/>
      <c r="S2659" s="161"/>
      <c r="T2659" s="161"/>
      <c r="U2659" s="161"/>
    </row>
    <row r="2660" spans="1:21" x14ac:dyDescent="0.25">
      <c r="A2660" s="161"/>
      <c r="B2660" s="161"/>
      <c r="C2660" s="161"/>
      <c r="D2660" s="161"/>
      <c r="E2660" s="161"/>
      <c r="F2660" s="161"/>
      <c r="G2660" s="161"/>
      <c r="H2660" s="161"/>
      <c r="I2660" s="161"/>
      <c r="J2660" s="160"/>
      <c r="K2660" s="161"/>
      <c r="L2660" s="161"/>
      <c r="M2660" s="161"/>
      <c r="N2660" s="161"/>
      <c r="O2660" s="161"/>
      <c r="P2660" s="161"/>
      <c r="Q2660" s="161"/>
      <c r="R2660" s="161"/>
      <c r="S2660" s="161"/>
      <c r="T2660" s="161"/>
      <c r="U2660" s="161"/>
    </row>
    <row r="2661" spans="1:21" x14ac:dyDescent="0.25">
      <c r="A2661" s="161"/>
      <c r="B2661" s="161"/>
      <c r="C2661" s="161"/>
      <c r="D2661" s="161"/>
      <c r="E2661" s="161"/>
      <c r="F2661" s="161"/>
      <c r="G2661" s="161"/>
      <c r="H2661" s="161"/>
      <c r="I2661" s="161"/>
      <c r="J2661" s="160"/>
      <c r="K2661" s="161"/>
      <c r="L2661" s="161"/>
      <c r="M2661" s="161"/>
      <c r="N2661" s="161"/>
      <c r="O2661" s="161"/>
      <c r="P2661" s="161"/>
      <c r="Q2661" s="161"/>
      <c r="R2661" s="161"/>
      <c r="S2661" s="161"/>
      <c r="T2661" s="161"/>
      <c r="U2661" s="161"/>
    </row>
    <row r="2662" spans="1:21" x14ac:dyDescent="0.25">
      <c r="A2662" s="161"/>
      <c r="B2662" s="161"/>
      <c r="C2662" s="161"/>
      <c r="D2662" s="161"/>
      <c r="E2662" s="161"/>
      <c r="F2662" s="161"/>
      <c r="G2662" s="161"/>
      <c r="H2662" s="161"/>
      <c r="I2662" s="161"/>
      <c r="J2662" s="160"/>
      <c r="K2662" s="161"/>
      <c r="L2662" s="161"/>
      <c r="M2662" s="161"/>
      <c r="N2662" s="161"/>
      <c r="O2662" s="161"/>
      <c r="P2662" s="161"/>
      <c r="Q2662" s="161"/>
      <c r="R2662" s="161"/>
      <c r="S2662" s="161"/>
      <c r="T2662" s="161"/>
      <c r="U2662" s="161"/>
    </row>
    <row r="2663" spans="1:21" x14ac:dyDescent="0.25">
      <c r="A2663" s="161"/>
      <c r="B2663" s="161"/>
      <c r="C2663" s="161"/>
      <c r="D2663" s="161"/>
      <c r="E2663" s="161"/>
      <c r="F2663" s="161"/>
      <c r="G2663" s="161"/>
      <c r="H2663" s="161"/>
      <c r="I2663" s="161"/>
      <c r="J2663" s="160"/>
      <c r="K2663" s="161"/>
      <c r="L2663" s="161"/>
      <c r="M2663" s="161"/>
      <c r="N2663" s="161"/>
      <c r="O2663" s="161"/>
      <c r="P2663" s="161"/>
      <c r="Q2663" s="161"/>
      <c r="R2663" s="161"/>
      <c r="S2663" s="161"/>
      <c r="T2663" s="161"/>
      <c r="U2663" s="161"/>
    </row>
    <row r="2664" spans="1:21" x14ac:dyDescent="0.25">
      <c r="A2664" s="161"/>
      <c r="B2664" s="161"/>
      <c r="C2664" s="161"/>
      <c r="D2664" s="161"/>
      <c r="E2664" s="161"/>
      <c r="F2664" s="161"/>
      <c r="G2664" s="161"/>
      <c r="H2664" s="161"/>
      <c r="I2664" s="161"/>
      <c r="J2664" s="160"/>
      <c r="K2664" s="161"/>
      <c r="L2664" s="161"/>
      <c r="M2664" s="161"/>
      <c r="N2664" s="161"/>
      <c r="O2664" s="161"/>
      <c r="P2664" s="161"/>
      <c r="Q2664" s="161"/>
      <c r="R2664" s="161"/>
      <c r="S2664" s="161"/>
      <c r="T2664" s="161"/>
      <c r="U2664" s="161"/>
    </row>
    <row r="2665" spans="1:21" x14ac:dyDescent="0.25">
      <c r="A2665" s="161"/>
      <c r="B2665" s="161"/>
      <c r="C2665" s="161"/>
      <c r="D2665" s="161"/>
      <c r="E2665" s="161"/>
      <c r="F2665" s="161"/>
      <c r="G2665" s="161"/>
      <c r="H2665" s="161"/>
      <c r="I2665" s="161"/>
      <c r="J2665" s="160"/>
      <c r="K2665" s="161"/>
      <c r="L2665" s="161"/>
      <c r="M2665" s="161"/>
      <c r="N2665" s="161"/>
      <c r="O2665" s="161"/>
      <c r="P2665" s="161"/>
      <c r="Q2665" s="161"/>
      <c r="R2665" s="161"/>
      <c r="S2665" s="161"/>
      <c r="T2665" s="161"/>
      <c r="U2665" s="161"/>
    </row>
    <row r="2666" spans="1:21" x14ac:dyDescent="0.25">
      <c r="A2666" s="161"/>
      <c r="B2666" s="161"/>
      <c r="C2666" s="161"/>
      <c r="D2666" s="161"/>
      <c r="E2666" s="161"/>
      <c r="F2666" s="161"/>
      <c r="G2666" s="161"/>
      <c r="H2666" s="161"/>
      <c r="I2666" s="161"/>
      <c r="J2666" s="160"/>
      <c r="K2666" s="161"/>
      <c r="L2666" s="161"/>
      <c r="M2666" s="161"/>
      <c r="N2666" s="161"/>
      <c r="O2666" s="161"/>
      <c r="P2666" s="161"/>
      <c r="Q2666" s="161"/>
      <c r="R2666" s="161"/>
      <c r="S2666" s="161"/>
      <c r="T2666" s="161"/>
      <c r="U2666" s="161"/>
    </row>
    <row r="2667" spans="1:21" x14ac:dyDescent="0.25">
      <c r="A2667" s="161"/>
      <c r="B2667" s="161"/>
      <c r="C2667" s="161"/>
      <c r="D2667" s="161"/>
      <c r="E2667" s="161"/>
      <c r="F2667" s="161"/>
      <c r="G2667" s="161"/>
      <c r="H2667" s="161"/>
      <c r="I2667" s="161"/>
      <c r="J2667" s="160"/>
      <c r="K2667" s="161"/>
      <c r="L2667" s="161"/>
      <c r="M2667" s="161"/>
      <c r="N2667" s="161"/>
      <c r="O2667" s="161"/>
      <c r="P2667" s="161"/>
      <c r="Q2667" s="161"/>
      <c r="R2667" s="161"/>
      <c r="S2667" s="161"/>
      <c r="T2667" s="161"/>
      <c r="U2667" s="161"/>
    </row>
    <row r="2668" spans="1:21" x14ac:dyDescent="0.25">
      <c r="A2668" s="161"/>
      <c r="B2668" s="161"/>
      <c r="C2668" s="161"/>
      <c r="D2668" s="161"/>
      <c r="E2668" s="161"/>
      <c r="F2668" s="161"/>
      <c r="G2668" s="161"/>
      <c r="H2668" s="161"/>
      <c r="I2668" s="161"/>
      <c r="J2668" s="160"/>
      <c r="K2668" s="161"/>
      <c r="L2668" s="161"/>
      <c r="M2668" s="161"/>
      <c r="N2668" s="161"/>
      <c r="O2668" s="161"/>
      <c r="P2668" s="161"/>
      <c r="Q2668" s="161"/>
      <c r="R2668" s="161"/>
      <c r="S2668" s="161"/>
      <c r="T2668" s="161"/>
      <c r="U2668" s="161"/>
    </row>
    <row r="2669" spans="1:21" x14ac:dyDescent="0.25">
      <c r="A2669" s="161"/>
      <c r="B2669" s="161"/>
      <c r="C2669" s="161"/>
      <c r="D2669" s="161"/>
      <c r="E2669" s="161"/>
      <c r="F2669" s="161"/>
      <c r="G2669" s="161"/>
      <c r="H2669" s="161"/>
      <c r="I2669" s="161"/>
      <c r="J2669" s="160"/>
      <c r="K2669" s="161"/>
      <c r="L2669" s="161"/>
      <c r="M2669" s="161"/>
      <c r="N2669" s="161"/>
      <c r="O2669" s="161"/>
      <c r="P2669" s="161"/>
      <c r="Q2669" s="161"/>
      <c r="R2669" s="161"/>
      <c r="S2669" s="161"/>
      <c r="T2669" s="161"/>
      <c r="U2669" s="161"/>
    </row>
    <row r="2670" spans="1:21" x14ac:dyDescent="0.25">
      <c r="A2670" s="161"/>
      <c r="B2670" s="161"/>
      <c r="C2670" s="161"/>
      <c r="D2670" s="161"/>
      <c r="E2670" s="161"/>
      <c r="F2670" s="161"/>
      <c r="G2670" s="161"/>
      <c r="H2670" s="161"/>
      <c r="I2670" s="161"/>
      <c r="J2670" s="160"/>
      <c r="K2670" s="161"/>
      <c r="L2670" s="161"/>
      <c r="M2670" s="161"/>
      <c r="N2670" s="161"/>
      <c r="O2670" s="161"/>
      <c r="P2670" s="161"/>
      <c r="Q2670" s="161"/>
      <c r="R2670" s="161"/>
      <c r="S2670" s="161"/>
      <c r="T2670" s="161"/>
      <c r="U2670" s="161"/>
    </row>
    <row r="2671" spans="1:21" x14ac:dyDescent="0.25">
      <c r="A2671" s="161"/>
      <c r="B2671" s="161"/>
      <c r="C2671" s="161"/>
      <c r="D2671" s="161"/>
      <c r="E2671" s="161"/>
      <c r="F2671" s="161"/>
      <c r="G2671" s="161"/>
      <c r="H2671" s="161"/>
      <c r="I2671" s="161"/>
      <c r="J2671" s="160"/>
      <c r="K2671" s="161"/>
      <c r="L2671" s="161"/>
      <c r="M2671" s="161"/>
      <c r="N2671" s="161"/>
      <c r="O2671" s="161"/>
      <c r="P2671" s="161"/>
      <c r="Q2671" s="161"/>
      <c r="R2671" s="161"/>
      <c r="S2671" s="161"/>
      <c r="T2671" s="161"/>
      <c r="U2671" s="161"/>
    </row>
    <row r="2672" spans="1:21" x14ac:dyDescent="0.25">
      <c r="A2672" s="161"/>
      <c r="B2672" s="161"/>
      <c r="C2672" s="161"/>
      <c r="D2672" s="161"/>
      <c r="E2672" s="161"/>
      <c r="F2672" s="161"/>
      <c r="G2672" s="161"/>
      <c r="H2672" s="161"/>
      <c r="I2672" s="161"/>
      <c r="J2672" s="160"/>
      <c r="K2672" s="161"/>
      <c r="L2672" s="161"/>
      <c r="M2672" s="161"/>
      <c r="N2672" s="161"/>
      <c r="O2672" s="161"/>
      <c r="P2672" s="161"/>
      <c r="Q2672" s="161"/>
      <c r="R2672" s="161"/>
      <c r="S2672" s="161"/>
      <c r="T2672" s="161"/>
      <c r="U2672" s="161"/>
    </row>
    <row r="2673" spans="1:21" x14ac:dyDescent="0.25">
      <c r="A2673" s="161"/>
      <c r="B2673" s="161"/>
      <c r="C2673" s="161"/>
      <c r="D2673" s="161"/>
      <c r="E2673" s="161"/>
      <c r="F2673" s="161"/>
      <c r="G2673" s="161"/>
      <c r="H2673" s="161"/>
      <c r="I2673" s="161"/>
      <c r="J2673" s="160"/>
      <c r="K2673" s="161"/>
      <c r="L2673" s="161"/>
      <c r="M2673" s="161"/>
      <c r="N2673" s="161"/>
      <c r="O2673" s="161"/>
      <c r="P2673" s="161"/>
      <c r="Q2673" s="161"/>
      <c r="R2673" s="161"/>
      <c r="S2673" s="161"/>
      <c r="T2673" s="161"/>
      <c r="U2673" s="161"/>
    </row>
    <row r="2674" spans="1:21" x14ac:dyDescent="0.25">
      <c r="A2674" s="161"/>
      <c r="B2674" s="161"/>
      <c r="C2674" s="161"/>
      <c r="D2674" s="161"/>
      <c r="E2674" s="161"/>
      <c r="F2674" s="161"/>
      <c r="G2674" s="161"/>
      <c r="H2674" s="161"/>
      <c r="I2674" s="161"/>
      <c r="J2674" s="160"/>
      <c r="K2674" s="161"/>
      <c r="L2674" s="161"/>
      <c r="M2674" s="161"/>
      <c r="N2674" s="161"/>
      <c r="O2674" s="161"/>
      <c r="P2674" s="161"/>
      <c r="Q2674" s="161"/>
      <c r="R2674" s="161"/>
      <c r="S2674" s="161"/>
      <c r="T2674" s="161"/>
      <c r="U2674" s="161"/>
    </row>
    <row r="2675" spans="1:21" x14ac:dyDescent="0.25">
      <c r="A2675" s="161"/>
      <c r="B2675" s="161"/>
      <c r="C2675" s="161"/>
      <c r="D2675" s="161"/>
      <c r="E2675" s="161"/>
      <c r="F2675" s="161"/>
      <c r="G2675" s="161"/>
      <c r="H2675" s="161"/>
      <c r="I2675" s="161"/>
      <c r="J2675" s="160"/>
      <c r="K2675" s="161"/>
      <c r="L2675" s="161"/>
      <c r="M2675" s="161"/>
      <c r="N2675" s="161"/>
      <c r="O2675" s="161"/>
      <c r="P2675" s="161"/>
      <c r="Q2675" s="161"/>
      <c r="R2675" s="161"/>
      <c r="S2675" s="161"/>
      <c r="T2675" s="161"/>
      <c r="U2675" s="161"/>
    </row>
    <row r="2676" spans="1:21" x14ac:dyDescent="0.25">
      <c r="A2676" s="161"/>
      <c r="B2676" s="161"/>
      <c r="C2676" s="161"/>
      <c r="D2676" s="161"/>
      <c r="E2676" s="161"/>
      <c r="F2676" s="161"/>
      <c r="G2676" s="161"/>
      <c r="H2676" s="161"/>
      <c r="I2676" s="161"/>
      <c r="J2676" s="160"/>
      <c r="K2676" s="161"/>
      <c r="L2676" s="161"/>
      <c r="M2676" s="161"/>
      <c r="N2676" s="161"/>
      <c r="O2676" s="161"/>
      <c r="P2676" s="161"/>
      <c r="Q2676" s="161"/>
      <c r="R2676" s="161"/>
      <c r="S2676" s="161"/>
      <c r="T2676" s="161"/>
      <c r="U2676" s="161"/>
    </row>
    <row r="2677" spans="1:21" x14ac:dyDescent="0.25">
      <c r="A2677" s="161"/>
      <c r="B2677" s="161"/>
      <c r="C2677" s="161"/>
      <c r="D2677" s="161"/>
      <c r="E2677" s="161"/>
      <c r="F2677" s="161"/>
      <c r="G2677" s="161"/>
      <c r="H2677" s="161"/>
      <c r="I2677" s="161"/>
      <c r="J2677" s="160"/>
      <c r="K2677" s="161"/>
      <c r="L2677" s="161"/>
      <c r="M2677" s="161"/>
      <c r="N2677" s="161"/>
      <c r="O2677" s="161"/>
      <c r="P2677" s="161"/>
      <c r="Q2677" s="161"/>
      <c r="R2677" s="161"/>
      <c r="S2677" s="161"/>
      <c r="T2677" s="161"/>
      <c r="U2677" s="161"/>
    </row>
    <row r="2678" spans="1:21" x14ac:dyDescent="0.25">
      <c r="A2678" s="161"/>
      <c r="B2678" s="161"/>
      <c r="C2678" s="161"/>
      <c r="D2678" s="161"/>
      <c r="E2678" s="161"/>
      <c r="F2678" s="161"/>
      <c r="G2678" s="161"/>
      <c r="H2678" s="161"/>
      <c r="I2678" s="161"/>
      <c r="J2678" s="160"/>
      <c r="K2678" s="161"/>
      <c r="L2678" s="161"/>
      <c r="M2678" s="161"/>
      <c r="N2678" s="161"/>
      <c r="O2678" s="161"/>
      <c r="P2678" s="161"/>
      <c r="Q2678" s="161"/>
      <c r="R2678" s="161"/>
      <c r="S2678" s="161"/>
      <c r="T2678" s="161"/>
      <c r="U2678" s="161"/>
    </row>
    <row r="2679" spans="1:21" x14ac:dyDescent="0.25">
      <c r="A2679" s="161"/>
      <c r="B2679" s="161"/>
      <c r="C2679" s="161"/>
      <c r="D2679" s="161"/>
      <c r="E2679" s="161"/>
      <c r="F2679" s="161"/>
      <c r="G2679" s="161"/>
      <c r="H2679" s="161"/>
      <c r="I2679" s="161"/>
      <c r="J2679" s="160"/>
      <c r="K2679" s="161"/>
      <c r="L2679" s="161"/>
      <c r="M2679" s="161"/>
      <c r="N2679" s="161"/>
      <c r="O2679" s="161"/>
      <c r="P2679" s="161"/>
      <c r="Q2679" s="161"/>
      <c r="R2679" s="161"/>
      <c r="S2679" s="161"/>
      <c r="T2679" s="161"/>
      <c r="U2679" s="161"/>
    </row>
    <row r="2680" spans="1:21" x14ac:dyDescent="0.25">
      <c r="A2680" s="161"/>
      <c r="B2680" s="161"/>
      <c r="C2680" s="161"/>
      <c r="D2680" s="161"/>
      <c r="E2680" s="161"/>
      <c r="F2680" s="161"/>
      <c r="G2680" s="161"/>
      <c r="H2680" s="161"/>
      <c r="I2680" s="161"/>
      <c r="J2680" s="160"/>
      <c r="K2680" s="161"/>
      <c r="L2680" s="161"/>
      <c r="M2680" s="161"/>
      <c r="N2680" s="161"/>
      <c r="O2680" s="161"/>
      <c r="P2680" s="161"/>
      <c r="Q2680" s="161"/>
      <c r="R2680" s="161"/>
      <c r="S2680" s="161"/>
      <c r="T2680" s="161"/>
      <c r="U2680" s="161"/>
    </row>
    <row r="2681" spans="1:21" x14ac:dyDescent="0.25">
      <c r="A2681" s="161"/>
      <c r="B2681" s="161"/>
      <c r="C2681" s="161"/>
      <c r="D2681" s="161"/>
      <c r="E2681" s="161"/>
      <c r="F2681" s="161"/>
      <c r="G2681" s="161"/>
      <c r="H2681" s="161"/>
      <c r="I2681" s="161"/>
      <c r="J2681" s="160"/>
      <c r="K2681" s="161"/>
      <c r="L2681" s="161"/>
      <c r="M2681" s="161"/>
      <c r="N2681" s="161"/>
      <c r="O2681" s="161"/>
      <c r="P2681" s="161"/>
      <c r="Q2681" s="161"/>
      <c r="R2681" s="161"/>
      <c r="S2681" s="161"/>
      <c r="T2681" s="161"/>
      <c r="U2681" s="161"/>
    </row>
    <row r="2682" spans="1:21" x14ac:dyDescent="0.25">
      <c r="A2682" s="161"/>
      <c r="B2682" s="161"/>
      <c r="C2682" s="161"/>
      <c r="D2682" s="161"/>
      <c r="E2682" s="161"/>
      <c r="F2682" s="161"/>
      <c r="G2682" s="161"/>
      <c r="H2682" s="161"/>
      <c r="I2682" s="161"/>
      <c r="J2682" s="160"/>
      <c r="K2682" s="161"/>
      <c r="L2682" s="161"/>
      <c r="M2682" s="161"/>
      <c r="N2682" s="161"/>
      <c r="O2682" s="161"/>
      <c r="P2682" s="161"/>
      <c r="Q2682" s="161"/>
      <c r="R2682" s="161"/>
      <c r="S2682" s="161"/>
      <c r="T2682" s="161"/>
      <c r="U2682" s="161"/>
    </row>
    <row r="2683" spans="1:21" x14ac:dyDescent="0.25">
      <c r="A2683" s="161"/>
      <c r="B2683" s="161"/>
      <c r="C2683" s="161"/>
      <c r="D2683" s="161"/>
      <c r="E2683" s="161"/>
      <c r="F2683" s="161"/>
      <c r="G2683" s="161"/>
      <c r="H2683" s="161"/>
      <c r="I2683" s="161"/>
      <c r="J2683" s="160"/>
      <c r="K2683" s="161"/>
      <c r="L2683" s="161"/>
      <c r="M2683" s="161"/>
      <c r="N2683" s="161"/>
      <c r="O2683" s="161"/>
      <c r="P2683" s="161"/>
      <c r="Q2683" s="161"/>
      <c r="R2683" s="161"/>
      <c r="S2683" s="161"/>
      <c r="T2683" s="161"/>
      <c r="U2683" s="161"/>
    </row>
    <row r="2684" spans="1:21" x14ac:dyDescent="0.25">
      <c r="A2684" s="161"/>
      <c r="B2684" s="161"/>
      <c r="C2684" s="161"/>
      <c r="D2684" s="161"/>
      <c r="E2684" s="161"/>
      <c r="F2684" s="161"/>
      <c r="G2684" s="161"/>
      <c r="H2684" s="161"/>
      <c r="I2684" s="161"/>
      <c r="J2684" s="160"/>
      <c r="K2684" s="161"/>
      <c r="L2684" s="161"/>
      <c r="M2684" s="161"/>
      <c r="N2684" s="161"/>
      <c r="O2684" s="161"/>
      <c r="P2684" s="161"/>
      <c r="Q2684" s="161"/>
      <c r="R2684" s="161"/>
      <c r="S2684" s="161"/>
      <c r="T2684" s="161"/>
      <c r="U2684" s="161"/>
    </row>
    <row r="2685" spans="1:21" x14ac:dyDescent="0.25">
      <c r="A2685" s="161"/>
      <c r="B2685" s="161"/>
      <c r="C2685" s="161"/>
      <c r="D2685" s="161"/>
      <c r="E2685" s="161"/>
      <c r="F2685" s="161"/>
      <c r="G2685" s="161"/>
      <c r="H2685" s="161"/>
      <c r="I2685" s="161"/>
      <c r="J2685" s="160"/>
      <c r="K2685" s="161"/>
      <c r="L2685" s="161"/>
      <c r="M2685" s="161"/>
      <c r="N2685" s="161"/>
      <c r="O2685" s="161"/>
      <c r="P2685" s="161"/>
      <c r="Q2685" s="161"/>
      <c r="R2685" s="161"/>
      <c r="S2685" s="161"/>
      <c r="T2685" s="161"/>
      <c r="U2685" s="161"/>
    </row>
    <row r="2686" spans="1:21" x14ac:dyDescent="0.25">
      <c r="A2686" s="161"/>
      <c r="B2686" s="161"/>
      <c r="C2686" s="161"/>
      <c r="D2686" s="161"/>
      <c r="E2686" s="161"/>
      <c r="F2686" s="161"/>
      <c r="G2686" s="161"/>
      <c r="H2686" s="161"/>
      <c r="I2686" s="161"/>
      <c r="J2686" s="160"/>
      <c r="K2686" s="161"/>
      <c r="L2686" s="161"/>
      <c r="M2686" s="161"/>
      <c r="N2686" s="161"/>
      <c r="O2686" s="161"/>
      <c r="P2686" s="161"/>
      <c r="Q2686" s="161"/>
      <c r="R2686" s="161"/>
      <c r="S2686" s="161"/>
      <c r="T2686" s="161"/>
      <c r="U2686" s="161"/>
    </row>
    <row r="2687" spans="1:21" x14ac:dyDescent="0.25">
      <c r="A2687" s="161"/>
      <c r="B2687" s="161"/>
      <c r="C2687" s="161"/>
      <c r="D2687" s="161"/>
      <c r="E2687" s="161"/>
      <c r="F2687" s="161"/>
      <c r="G2687" s="161"/>
      <c r="H2687" s="161"/>
      <c r="I2687" s="161"/>
      <c r="J2687" s="160"/>
      <c r="K2687" s="161"/>
      <c r="L2687" s="161"/>
      <c r="M2687" s="161"/>
      <c r="N2687" s="161"/>
      <c r="O2687" s="161"/>
      <c r="P2687" s="161"/>
      <c r="Q2687" s="161"/>
      <c r="R2687" s="161"/>
      <c r="S2687" s="161"/>
      <c r="T2687" s="161"/>
      <c r="U2687" s="161"/>
    </row>
    <row r="2688" spans="1:21" x14ac:dyDescent="0.25">
      <c r="A2688" s="161"/>
      <c r="B2688" s="161"/>
      <c r="C2688" s="161"/>
      <c r="D2688" s="161"/>
      <c r="E2688" s="161"/>
      <c r="F2688" s="161"/>
      <c r="G2688" s="161"/>
      <c r="H2688" s="161"/>
      <c r="I2688" s="161"/>
      <c r="J2688" s="160"/>
      <c r="K2688" s="161"/>
      <c r="L2688" s="161"/>
      <c r="M2688" s="161"/>
      <c r="N2688" s="161"/>
      <c r="O2688" s="161"/>
      <c r="P2688" s="161"/>
      <c r="Q2688" s="161"/>
      <c r="R2688" s="161"/>
      <c r="S2688" s="161"/>
      <c r="T2688" s="161"/>
      <c r="U2688" s="161"/>
    </row>
    <row r="2689" spans="1:21" x14ac:dyDescent="0.25">
      <c r="A2689" s="161"/>
      <c r="B2689" s="161"/>
      <c r="C2689" s="161"/>
      <c r="D2689" s="161"/>
      <c r="E2689" s="161"/>
      <c r="F2689" s="161"/>
      <c r="G2689" s="161"/>
      <c r="H2689" s="161"/>
      <c r="I2689" s="161"/>
      <c r="J2689" s="160"/>
      <c r="K2689" s="161"/>
      <c r="L2689" s="161"/>
      <c r="M2689" s="161"/>
      <c r="N2689" s="161"/>
      <c r="O2689" s="161"/>
      <c r="P2689" s="161"/>
      <c r="Q2689" s="161"/>
      <c r="R2689" s="161"/>
      <c r="S2689" s="161"/>
      <c r="T2689" s="161"/>
      <c r="U2689" s="161"/>
    </row>
    <row r="2690" spans="1:21" x14ac:dyDescent="0.25">
      <c r="A2690" s="161"/>
      <c r="B2690" s="161"/>
      <c r="C2690" s="161"/>
      <c r="D2690" s="161"/>
      <c r="E2690" s="161"/>
      <c r="F2690" s="161"/>
      <c r="G2690" s="161"/>
      <c r="H2690" s="161"/>
      <c r="I2690" s="161"/>
      <c r="J2690" s="160"/>
      <c r="K2690" s="161"/>
      <c r="L2690" s="161"/>
      <c r="M2690" s="161"/>
      <c r="N2690" s="161"/>
      <c r="O2690" s="161"/>
      <c r="P2690" s="161"/>
      <c r="Q2690" s="161"/>
      <c r="R2690" s="161"/>
      <c r="S2690" s="161"/>
      <c r="T2690" s="161"/>
      <c r="U2690" s="161"/>
    </row>
    <row r="2691" spans="1:21" x14ac:dyDescent="0.25">
      <c r="A2691" s="161"/>
      <c r="B2691" s="161"/>
      <c r="C2691" s="161"/>
      <c r="D2691" s="161"/>
      <c r="E2691" s="161"/>
      <c r="F2691" s="161"/>
      <c r="G2691" s="161"/>
      <c r="H2691" s="161"/>
      <c r="I2691" s="161"/>
      <c r="J2691" s="160"/>
      <c r="K2691" s="161"/>
      <c r="L2691" s="161"/>
      <c r="M2691" s="161"/>
      <c r="N2691" s="161"/>
      <c r="O2691" s="161"/>
      <c r="P2691" s="161"/>
      <c r="Q2691" s="161"/>
      <c r="R2691" s="161"/>
      <c r="S2691" s="161"/>
      <c r="T2691" s="161"/>
      <c r="U2691" s="161"/>
    </row>
    <row r="2692" spans="1:21" x14ac:dyDescent="0.25">
      <c r="A2692" s="161"/>
      <c r="B2692" s="161"/>
      <c r="C2692" s="161"/>
      <c r="D2692" s="161"/>
      <c r="E2692" s="161"/>
      <c r="F2692" s="161"/>
      <c r="G2692" s="161"/>
      <c r="H2692" s="161"/>
      <c r="I2692" s="161"/>
      <c r="J2692" s="160"/>
      <c r="K2692" s="161"/>
      <c r="L2692" s="161"/>
      <c r="M2692" s="161"/>
      <c r="N2692" s="161"/>
      <c r="O2692" s="161"/>
      <c r="P2692" s="161"/>
      <c r="Q2692" s="161"/>
      <c r="R2692" s="161"/>
      <c r="S2692" s="161"/>
      <c r="T2692" s="161"/>
      <c r="U2692" s="161"/>
    </row>
    <row r="2693" spans="1:21" x14ac:dyDescent="0.25">
      <c r="A2693" s="161"/>
      <c r="B2693" s="161"/>
      <c r="C2693" s="161"/>
      <c r="D2693" s="161"/>
      <c r="E2693" s="161"/>
      <c r="F2693" s="161"/>
      <c r="G2693" s="161"/>
      <c r="H2693" s="161"/>
      <c r="I2693" s="161"/>
      <c r="J2693" s="160"/>
      <c r="K2693" s="161"/>
      <c r="L2693" s="161"/>
      <c r="M2693" s="161"/>
      <c r="N2693" s="161"/>
      <c r="O2693" s="161"/>
      <c r="P2693" s="161"/>
      <c r="Q2693" s="161"/>
      <c r="R2693" s="161"/>
      <c r="S2693" s="161"/>
      <c r="T2693" s="161"/>
      <c r="U2693" s="161"/>
    </row>
    <row r="2694" spans="1:21" x14ac:dyDescent="0.25">
      <c r="A2694" s="161"/>
      <c r="B2694" s="161"/>
      <c r="C2694" s="161"/>
      <c r="D2694" s="161"/>
      <c r="E2694" s="161"/>
      <c r="F2694" s="161"/>
      <c r="G2694" s="161"/>
      <c r="H2694" s="161"/>
      <c r="I2694" s="161"/>
      <c r="J2694" s="160"/>
      <c r="K2694" s="161"/>
      <c r="L2694" s="161"/>
      <c r="M2694" s="161"/>
      <c r="N2694" s="161"/>
      <c r="O2694" s="161"/>
      <c r="P2694" s="161"/>
      <c r="Q2694" s="161"/>
      <c r="R2694" s="161"/>
      <c r="S2694" s="161"/>
      <c r="T2694" s="161"/>
      <c r="U2694" s="161"/>
    </row>
    <row r="2695" spans="1:21" x14ac:dyDescent="0.25">
      <c r="A2695" s="161"/>
      <c r="B2695" s="161"/>
      <c r="C2695" s="161"/>
      <c r="D2695" s="161"/>
      <c r="E2695" s="161"/>
      <c r="F2695" s="161"/>
      <c r="G2695" s="161"/>
      <c r="H2695" s="161"/>
      <c r="I2695" s="161"/>
      <c r="J2695" s="160"/>
      <c r="K2695" s="161"/>
      <c r="L2695" s="161"/>
      <c r="M2695" s="161"/>
      <c r="N2695" s="161"/>
      <c r="O2695" s="161"/>
      <c r="P2695" s="161"/>
      <c r="Q2695" s="161"/>
      <c r="R2695" s="161"/>
      <c r="S2695" s="161"/>
      <c r="T2695" s="161"/>
      <c r="U2695" s="161"/>
    </row>
    <row r="2696" spans="1:21" x14ac:dyDescent="0.25">
      <c r="A2696" s="161"/>
      <c r="B2696" s="161"/>
      <c r="C2696" s="161"/>
      <c r="D2696" s="161"/>
      <c r="E2696" s="161"/>
      <c r="F2696" s="161"/>
      <c r="G2696" s="161"/>
      <c r="H2696" s="161"/>
      <c r="I2696" s="161"/>
      <c r="J2696" s="160"/>
      <c r="K2696" s="161"/>
      <c r="L2696" s="161"/>
      <c r="M2696" s="161"/>
      <c r="N2696" s="161"/>
      <c r="O2696" s="161"/>
      <c r="P2696" s="161"/>
      <c r="Q2696" s="161"/>
      <c r="R2696" s="161"/>
      <c r="S2696" s="161"/>
      <c r="T2696" s="161"/>
      <c r="U2696" s="161"/>
    </row>
    <row r="2697" spans="1:21" x14ac:dyDescent="0.25">
      <c r="A2697" s="161"/>
      <c r="B2697" s="161"/>
      <c r="C2697" s="161"/>
      <c r="D2697" s="161"/>
      <c r="E2697" s="161"/>
      <c r="F2697" s="161"/>
      <c r="G2697" s="161"/>
      <c r="H2697" s="161"/>
      <c r="I2697" s="161"/>
      <c r="J2697" s="160"/>
      <c r="K2697" s="161"/>
      <c r="L2697" s="161"/>
      <c r="M2697" s="161"/>
      <c r="N2697" s="161"/>
      <c r="O2697" s="161"/>
      <c r="P2697" s="161"/>
      <c r="Q2697" s="161"/>
      <c r="R2697" s="161"/>
      <c r="S2697" s="161"/>
      <c r="T2697" s="161"/>
      <c r="U2697" s="161"/>
    </row>
    <row r="2698" spans="1:21" x14ac:dyDescent="0.25">
      <c r="A2698" s="161"/>
      <c r="B2698" s="161"/>
      <c r="C2698" s="161"/>
      <c r="D2698" s="161"/>
      <c r="E2698" s="161"/>
      <c r="F2698" s="161"/>
      <c r="G2698" s="161"/>
      <c r="H2698" s="161"/>
      <c r="I2698" s="161"/>
      <c r="J2698" s="160"/>
      <c r="K2698" s="161"/>
      <c r="L2698" s="161"/>
      <c r="M2698" s="161"/>
      <c r="N2698" s="161"/>
      <c r="O2698" s="161"/>
      <c r="P2698" s="161"/>
      <c r="Q2698" s="161"/>
      <c r="R2698" s="161"/>
      <c r="S2698" s="161"/>
      <c r="T2698" s="161"/>
      <c r="U2698" s="161"/>
    </row>
    <row r="2699" spans="1:21" x14ac:dyDescent="0.25">
      <c r="A2699" s="161"/>
      <c r="B2699" s="161"/>
      <c r="C2699" s="161"/>
      <c r="D2699" s="161"/>
      <c r="E2699" s="161"/>
      <c r="F2699" s="161"/>
      <c r="G2699" s="161"/>
      <c r="H2699" s="161"/>
      <c r="I2699" s="161"/>
      <c r="J2699" s="160"/>
      <c r="K2699" s="161"/>
      <c r="L2699" s="161"/>
      <c r="M2699" s="161"/>
      <c r="N2699" s="161"/>
      <c r="O2699" s="161"/>
      <c r="P2699" s="161"/>
      <c r="Q2699" s="161"/>
      <c r="R2699" s="161"/>
      <c r="S2699" s="161"/>
      <c r="T2699" s="161"/>
      <c r="U2699" s="161"/>
    </row>
    <row r="2700" spans="1:21" x14ac:dyDescent="0.25">
      <c r="A2700" s="161"/>
      <c r="B2700" s="161"/>
      <c r="C2700" s="161"/>
      <c r="D2700" s="161"/>
      <c r="E2700" s="161"/>
      <c r="F2700" s="161"/>
      <c r="G2700" s="161"/>
      <c r="H2700" s="161"/>
      <c r="I2700" s="161"/>
      <c r="J2700" s="160"/>
      <c r="K2700" s="161"/>
      <c r="L2700" s="161"/>
      <c r="M2700" s="161"/>
      <c r="N2700" s="161"/>
      <c r="O2700" s="161"/>
      <c r="P2700" s="161"/>
      <c r="Q2700" s="161"/>
      <c r="R2700" s="161"/>
      <c r="S2700" s="161"/>
      <c r="T2700" s="161"/>
      <c r="U2700" s="161"/>
    </row>
    <row r="2701" spans="1:21" x14ac:dyDescent="0.25">
      <c r="A2701" s="161"/>
      <c r="B2701" s="161"/>
      <c r="C2701" s="161"/>
      <c r="D2701" s="161"/>
      <c r="E2701" s="161"/>
      <c r="F2701" s="161"/>
      <c r="G2701" s="161"/>
      <c r="H2701" s="161"/>
      <c r="I2701" s="161"/>
      <c r="J2701" s="160"/>
      <c r="K2701" s="161"/>
      <c r="L2701" s="161"/>
      <c r="M2701" s="161"/>
      <c r="N2701" s="161"/>
      <c r="O2701" s="161"/>
      <c r="P2701" s="161"/>
      <c r="Q2701" s="161"/>
      <c r="R2701" s="161"/>
      <c r="S2701" s="161"/>
      <c r="T2701" s="161"/>
      <c r="U2701" s="161"/>
    </row>
    <row r="2702" spans="1:21" x14ac:dyDescent="0.25">
      <c r="A2702" s="161"/>
      <c r="B2702" s="161"/>
      <c r="C2702" s="161"/>
      <c r="D2702" s="161"/>
      <c r="E2702" s="161"/>
      <c r="F2702" s="161"/>
      <c r="G2702" s="161"/>
      <c r="H2702" s="161"/>
      <c r="I2702" s="161"/>
      <c r="J2702" s="160"/>
      <c r="K2702" s="161"/>
      <c r="L2702" s="161"/>
      <c r="M2702" s="161"/>
      <c r="N2702" s="161"/>
      <c r="O2702" s="161"/>
      <c r="P2702" s="161"/>
      <c r="Q2702" s="161"/>
      <c r="R2702" s="161"/>
      <c r="S2702" s="161"/>
      <c r="T2702" s="161"/>
      <c r="U2702" s="161"/>
    </row>
    <row r="2703" spans="1:21" x14ac:dyDescent="0.25">
      <c r="A2703" s="161"/>
      <c r="B2703" s="161"/>
      <c r="C2703" s="161"/>
      <c r="D2703" s="161"/>
      <c r="E2703" s="161"/>
      <c r="F2703" s="161"/>
      <c r="G2703" s="161"/>
      <c r="H2703" s="161"/>
      <c r="I2703" s="161"/>
      <c r="J2703" s="160"/>
      <c r="K2703" s="161"/>
      <c r="L2703" s="161"/>
      <c r="M2703" s="161"/>
      <c r="N2703" s="161"/>
      <c r="O2703" s="161"/>
      <c r="P2703" s="161"/>
      <c r="Q2703" s="161"/>
      <c r="R2703" s="161"/>
      <c r="S2703" s="161"/>
      <c r="T2703" s="161"/>
      <c r="U2703" s="161"/>
    </row>
    <row r="2704" spans="1:21" x14ac:dyDescent="0.25">
      <c r="A2704" s="161"/>
      <c r="B2704" s="161"/>
      <c r="C2704" s="161"/>
      <c r="D2704" s="161"/>
      <c r="E2704" s="161"/>
      <c r="F2704" s="161"/>
      <c r="G2704" s="161"/>
      <c r="H2704" s="161"/>
      <c r="I2704" s="161"/>
      <c r="J2704" s="160"/>
      <c r="K2704" s="161"/>
      <c r="L2704" s="161"/>
      <c r="M2704" s="161"/>
      <c r="N2704" s="161"/>
      <c r="O2704" s="161"/>
      <c r="P2704" s="161"/>
      <c r="Q2704" s="161"/>
      <c r="R2704" s="161"/>
      <c r="S2704" s="161"/>
      <c r="T2704" s="161"/>
      <c r="U2704" s="161"/>
    </row>
    <row r="2705" spans="1:21" x14ac:dyDescent="0.25">
      <c r="A2705" s="161"/>
      <c r="B2705" s="161"/>
      <c r="C2705" s="161"/>
      <c r="D2705" s="161"/>
      <c r="E2705" s="161"/>
      <c r="F2705" s="161"/>
      <c r="G2705" s="161"/>
      <c r="H2705" s="161"/>
      <c r="I2705" s="161"/>
      <c r="J2705" s="160"/>
      <c r="K2705" s="161"/>
      <c r="L2705" s="161"/>
      <c r="M2705" s="161"/>
      <c r="N2705" s="161"/>
      <c r="O2705" s="161"/>
      <c r="P2705" s="161"/>
      <c r="Q2705" s="161"/>
      <c r="R2705" s="161"/>
      <c r="S2705" s="161"/>
      <c r="T2705" s="161"/>
      <c r="U2705" s="161"/>
    </row>
    <row r="2706" spans="1:21" x14ac:dyDescent="0.25">
      <c r="A2706" s="161"/>
      <c r="B2706" s="161"/>
      <c r="C2706" s="161"/>
      <c r="D2706" s="161"/>
      <c r="E2706" s="161"/>
      <c r="F2706" s="161"/>
      <c r="G2706" s="161"/>
      <c r="H2706" s="161"/>
      <c r="I2706" s="161"/>
      <c r="J2706" s="160"/>
      <c r="K2706" s="161"/>
      <c r="L2706" s="161"/>
      <c r="M2706" s="161"/>
      <c r="N2706" s="161"/>
      <c r="O2706" s="161"/>
      <c r="P2706" s="161"/>
      <c r="Q2706" s="161"/>
      <c r="R2706" s="161"/>
      <c r="S2706" s="161"/>
      <c r="T2706" s="161"/>
      <c r="U2706" s="161"/>
    </row>
    <row r="2707" spans="1:21" x14ac:dyDescent="0.25">
      <c r="A2707" s="161"/>
      <c r="B2707" s="161"/>
      <c r="C2707" s="161"/>
      <c r="D2707" s="161"/>
      <c r="E2707" s="161"/>
      <c r="F2707" s="161"/>
      <c r="G2707" s="161"/>
      <c r="H2707" s="161"/>
      <c r="I2707" s="161"/>
      <c r="J2707" s="160"/>
      <c r="K2707" s="161"/>
      <c r="L2707" s="161"/>
      <c r="M2707" s="161"/>
      <c r="N2707" s="161"/>
      <c r="O2707" s="161"/>
      <c r="P2707" s="161"/>
      <c r="Q2707" s="161"/>
      <c r="R2707" s="161"/>
      <c r="S2707" s="161"/>
      <c r="T2707" s="161"/>
      <c r="U2707" s="161"/>
    </row>
    <row r="2708" spans="1:21" x14ac:dyDescent="0.25">
      <c r="A2708" s="161"/>
      <c r="B2708" s="161"/>
      <c r="C2708" s="161"/>
      <c r="D2708" s="161"/>
      <c r="E2708" s="161"/>
      <c r="F2708" s="161"/>
      <c r="G2708" s="161"/>
      <c r="H2708" s="161"/>
      <c r="I2708" s="161"/>
      <c r="J2708" s="160"/>
      <c r="K2708" s="161"/>
      <c r="L2708" s="161"/>
      <c r="M2708" s="161"/>
      <c r="N2708" s="161"/>
      <c r="O2708" s="161"/>
      <c r="P2708" s="161"/>
      <c r="Q2708" s="161"/>
      <c r="R2708" s="161"/>
      <c r="S2708" s="161"/>
      <c r="T2708" s="161"/>
      <c r="U2708" s="161"/>
    </row>
    <row r="2709" spans="1:21" x14ac:dyDescent="0.25">
      <c r="A2709" s="161"/>
      <c r="B2709" s="161"/>
      <c r="C2709" s="161"/>
      <c r="D2709" s="161"/>
      <c r="E2709" s="161"/>
      <c r="F2709" s="161"/>
      <c r="G2709" s="161"/>
      <c r="H2709" s="161"/>
      <c r="I2709" s="161"/>
      <c r="J2709" s="160"/>
      <c r="K2709" s="161"/>
      <c r="L2709" s="161"/>
      <c r="M2709" s="161"/>
      <c r="N2709" s="161"/>
      <c r="O2709" s="161"/>
      <c r="P2709" s="161"/>
      <c r="Q2709" s="161"/>
      <c r="R2709" s="161"/>
      <c r="S2709" s="161"/>
      <c r="T2709" s="161"/>
      <c r="U2709" s="161"/>
    </row>
    <row r="2710" spans="1:21" x14ac:dyDescent="0.25">
      <c r="A2710" s="161"/>
      <c r="B2710" s="161"/>
      <c r="C2710" s="161"/>
      <c r="D2710" s="161"/>
      <c r="E2710" s="161"/>
      <c r="F2710" s="161"/>
      <c r="G2710" s="161"/>
      <c r="H2710" s="161"/>
      <c r="I2710" s="161"/>
      <c r="J2710" s="160"/>
      <c r="K2710" s="161"/>
      <c r="L2710" s="161"/>
      <c r="M2710" s="161"/>
      <c r="N2710" s="161"/>
      <c r="O2710" s="161"/>
      <c r="P2710" s="161"/>
      <c r="Q2710" s="161"/>
      <c r="R2710" s="161"/>
      <c r="S2710" s="161"/>
      <c r="T2710" s="161"/>
      <c r="U2710" s="161"/>
    </row>
    <row r="2711" spans="1:21" x14ac:dyDescent="0.25">
      <c r="A2711" s="161"/>
      <c r="B2711" s="161"/>
      <c r="C2711" s="161"/>
      <c r="D2711" s="161"/>
      <c r="E2711" s="161"/>
      <c r="F2711" s="161"/>
      <c r="G2711" s="161"/>
      <c r="H2711" s="161"/>
      <c r="I2711" s="161"/>
      <c r="J2711" s="160"/>
      <c r="K2711" s="161"/>
      <c r="L2711" s="161"/>
      <c r="M2711" s="161"/>
      <c r="N2711" s="161"/>
      <c r="O2711" s="161"/>
      <c r="P2711" s="161"/>
      <c r="Q2711" s="161"/>
      <c r="R2711" s="161"/>
      <c r="S2711" s="161"/>
      <c r="T2711" s="161"/>
      <c r="U2711" s="161"/>
    </row>
    <row r="2712" spans="1:21" x14ac:dyDescent="0.25">
      <c r="A2712" s="161"/>
      <c r="B2712" s="161"/>
      <c r="C2712" s="161"/>
      <c r="D2712" s="161"/>
      <c r="E2712" s="161"/>
      <c r="F2712" s="161"/>
      <c r="G2712" s="161"/>
      <c r="H2712" s="161"/>
      <c r="I2712" s="161"/>
      <c r="J2712" s="160"/>
      <c r="K2712" s="161"/>
      <c r="L2712" s="161"/>
      <c r="M2712" s="161"/>
      <c r="N2712" s="161"/>
      <c r="O2712" s="161"/>
      <c r="P2712" s="161"/>
      <c r="Q2712" s="161"/>
      <c r="R2712" s="161"/>
      <c r="S2712" s="161"/>
      <c r="T2712" s="161"/>
      <c r="U2712" s="161"/>
    </row>
    <row r="2713" spans="1:21" x14ac:dyDescent="0.25">
      <c r="A2713" s="161"/>
      <c r="B2713" s="161"/>
      <c r="C2713" s="161"/>
      <c r="D2713" s="161"/>
      <c r="E2713" s="161"/>
      <c r="F2713" s="161"/>
      <c r="G2713" s="161"/>
      <c r="H2713" s="161"/>
      <c r="I2713" s="161"/>
      <c r="J2713" s="160"/>
      <c r="K2713" s="161"/>
      <c r="L2713" s="161"/>
      <c r="M2713" s="161"/>
      <c r="N2713" s="161"/>
      <c r="O2713" s="161"/>
      <c r="P2713" s="161"/>
      <c r="Q2713" s="161"/>
      <c r="R2713" s="161"/>
      <c r="S2713" s="161"/>
      <c r="T2713" s="161"/>
      <c r="U2713" s="161"/>
    </row>
    <row r="2714" spans="1:21" x14ac:dyDescent="0.25">
      <c r="A2714" s="161"/>
      <c r="B2714" s="161"/>
      <c r="C2714" s="161"/>
      <c r="D2714" s="161"/>
      <c r="E2714" s="161"/>
      <c r="F2714" s="161"/>
      <c r="G2714" s="161"/>
      <c r="H2714" s="161"/>
      <c r="I2714" s="161"/>
      <c r="J2714" s="160"/>
      <c r="K2714" s="161"/>
      <c r="L2714" s="161"/>
      <c r="M2714" s="161"/>
      <c r="N2714" s="161"/>
      <c r="O2714" s="161"/>
      <c r="P2714" s="161"/>
      <c r="Q2714" s="161"/>
      <c r="R2714" s="161"/>
      <c r="S2714" s="161"/>
      <c r="T2714" s="161"/>
      <c r="U2714" s="161"/>
    </row>
    <row r="2715" spans="1:21" x14ac:dyDescent="0.25">
      <c r="A2715" s="161"/>
      <c r="B2715" s="161"/>
      <c r="C2715" s="161"/>
      <c r="D2715" s="161"/>
      <c r="E2715" s="161"/>
      <c r="F2715" s="161"/>
      <c r="G2715" s="161"/>
      <c r="H2715" s="161"/>
      <c r="I2715" s="161"/>
      <c r="J2715" s="160"/>
      <c r="K2715" s="161"/>
      <c r="L2715" s="161"/>
      <c r="M2715" s="161"/>
      <c r="N2715" s="161"/>
      <c r="O2715" s="161"/>
      <c r="P2715" s="161"/>
      <c r="Q2715" s="161"/>
      <c r="R2715" s="161"/>
      <c r="S2715" s="161"/>
      <c r="T2715" s="161"/>
      <c r="U2715" s="161"/>
    </row>
    <row r="2716" spans="1:21" x14ac:dyDescent="0.25">
      <c r="A2716" s="161"/>
      <c r="B2716" s="161"/>
      <c r="C2716" s="161"/>
      <c r="D2716" s="161"/>
      <c r="E2716" s="161"/>
      <c r="F2716" s="161"/>
      <c r="G2716" s="161"/>
      <c r="H2716" s="161"/>
      <c r="I2716" s="161"/>
      <c r="J2716" s="160"/>
      <c r="K2716" s="161"/>
      <c r="L2716" s="161"/>
      <c r="M2716" s="161"/>
      <c r="N2716" s="161"/>
      <c r="O2716" s="161"/>
      <c r="P2716" s="161"/>
      <c r="Q2716" s="161"/>
      <c r="R2716" s="161"/>
      <c r="S2716" s="161"/>
      <c r="T2716" s="161"/>
      <c r="U2716" s="161"/>
    </row>
    <row r="2717" spans="1:21" x14ac:dyDescent="0.25">
      <c r="A2717" s="161"/>
      <c r="B2717" s="161"/>
      <c r="C2717" s="161"/>
      <c r="D2717" s="161"/>
      <c r="E2717" s="161"/>
      <c r="F2717" s="161"/>
      <c r="G2717" s="161"/>
      <c r="H2717" s="161"/>
      <c r="I2717" s="161"/>
      <c r="J2717" s="160"/>
      <c r="K2717" s="161"/>
      <c r="L2717" s="161"/>
      <c r="M2717" s="161"/>
      <c r="N2717" s="161"/>
      <c r="O2717" s="161"/>
      <c r="P2717" s="161"/>
      <c r="Q2717" s="161"/>
      <c r="R2717" s="161"/>
      <c r="S2717" s="161"/>
      <c r="T2717" s="161"/>
      <c r="U2717" s="161"/>
    </row>
    <row r="2718" spans="1:21" x14ac:dyDescent="0.25">
      <c r="A2718" s="161"/>
      <c r="B2718" s="161"/>
      <c r="C2718" s="161"/>
      <c r="D2718" s="161"/>
      <c r="E2718" s="161"/>
      <c r="F2718" s="161"/>
      <c r="G2718" s="161"/>
      <c r="H2718" s="161"/>
      <c r="I2718" s="161"/>
      <c r="J2718" s="160"/>
      <c r="K2718" s="161"/>
      <c r="L2718" s="161"/>
      <c r="M2718" s="161"/>
      <c r="N2718" s="161"/>
      <c r="O2718" s="161"/>
      <c r="P2718" s="161"/>
      <c r="Q2718" s="161"/>
      <c r="R2718" s="161"/>
      <c r="S2718" s="161"/>
      <c r="T2718" s="161"/>
      <c r="U2718" s="161"/>
    </row>
    <row r="2719" spans="1:21" x14ac:dyDescent="0.25">
      <c r="A2719" s="161"/>
      <c r="B2719" s="161"/>
      <c r="C2719" s="161"/>
      <c r="D2719" s="161"/>
      <c r="E2719" s="161"/>
      <c r="F2719" s="161"/>
      <c r="G2719" s="161"/>
      <c r="H2719" s="161"/>
      <c r="I2719" s="161"/>
      <c r="J2719" s="160"/>
      <c r="K2719" s="161"/>
      <c r="L2719" s="161"/>
      <c r="M2719" s="161"/>
      <c r="N2719" s="161"/>
      <c r="O2719" s="161"/>
      <c r="P2719" s="161"/>
      <c r="Q2719" s="161"/>
      <c r="R2719" s="161"/>
      <c r="S2719" s="161"/>
      <c r="T2719" s="161"/>
      <c r="U2719" s="161"/>
    </row>
    <row r="2720" spans="1:21" x14ac:dyDescent="0.25">
      <c r="A2720" s="161"/>
      <c r="B2720" s="161"/>
      <c r="C2720" s="161"/>
      <c r="D2720" s="161"/>
      <c r="E2720" s="161"/>
      <c r="F2720" s="161"/>
      <c r="G2720" s="161"/>
      <c r="H2720" s="161"/>
      <c r="I2720" s="161"/>
      <c r="J2720" s="160"/>
      <c r="K2720" s="161"/>
      <c r="L2720" s="161"/>
      <c r="M2720" s="161"/>
      <c r="N2720" s="161"/>
      <c r="O2720" s="161"/>
      <c r="P2720" s="161"/>
      <c r="Q2720" s="161"/>
      <c r="R2720" s="161"/>
      <c r="S2720" s="161"/>
      <c r="T2720" s="161"/>
      <c r="U2720" s="161"/>
    </row>
    <row r="2721" spans="1:21" x14ac:dyDescent="0.25">
      <c r="A2721" s="161"/>
      <c r="B2721" s="161"/>
      <c r="C2721" s="161"/>
      <c r="D2721" s="161"/>
      <c r="E2721" s="161"/>
      <c r="F2721" s="161"/>
      <c r="G2721" s="161"/>
      <c r="H2721" s="161"/>
      <c r="I2721" s="161"/>
      <c r="J2721" s="160"/>
      <c r="K2721" s="161"/>
      <c r="L2721" s="161"/>
      <c r="M2721" s="161"/>
      <c r="N2721" s="161"/>
      <c r="O2721" s="161"/>
      <c r="P2721" s="161"/>
      <c r="Q2721" s="161"/>
      <c r="R2721" s="161"/>
      <c r="S2721" s="161"/>
      <c r="T2721" s="161"/>
      <c r="U2721" s="161"/>
    </row>
    <row r="2722" spans="1:21" x14ac:dyDescent="0.25">
      <c r="A2722" s="161"/>
      <c r="B2722" s="161"/>
      <c r="C2722" s="161"/>
      <c r="D2722" s="161"/>
      <c r="E2722" s="161"/>
      <c r="F2722" s="161"/>
      <c r="G2722" s="161"/>
      <c r="H2722" s="161"/>
      <c r="I2722" s="161"/>
      <c r="J2722" s="160"/>
      <c r="K2722" s="161"/>
      <c r="L2722" s="161"/>
      <c r="M2722" s="161"/>
      <c r="N2722" s="161"/>
      <c r="O2722" s="161"/>
      <c r="P2722" s="161"/>
      <c r="Q2722" s="161"/>
      <c r="R2722" s="161"/>
      <c r="S2722" s="161"/>
      <c r="T2722" s="161"/>
      <c r="U2722" s="161"/>
    </row>
    <row r="2723" spans="1:21" x14ac:dyDescent="0.25">
      <c r="A2723" s="161"/>
      <c r="B2723" s="161"/>
      <c r="C2723" s="161"/>
      <c r="D2723" s="161"/>
      <c r="E2723" s="161"/>
      <c r="F2723" s="161"/>
      <c r="G2723" s="161"/>
      <c r="H2723" s="161"/>
      <c r="I2723" s="161"/>
      <c r="J2723" s="160"/>
      <c r="K2723" s="161"/>
      <c r="L2723" s="161"/>
      <c r="M2723" s="161"/>
      <c r="N2723" s="161"/>
      <c r="O2723" s="161"/>
      <c r="P2723" s="161"/>
      <c r="Q2723" s="161"/>
      <c r="R2723" s="161"/>
      <c r="S2723" s="161"/>
      <c r="T2723" s="161"/>
      <c r="U2723" s="161"/>
    </row>
    <row r="2724" spans="1:21" x14ac:dyDescent="0.25">
      <c r="A2724" s="161"/>
      <c r="B2724" s="161"/>
      <c r="C2724" s="161"/>
      <c r="D2724" s="161"/>
      <c r="E2724" s="161"/>
      <c r="F2724" s="161"/>
      <c r="G2724" s="161"/>
      <c r="H2724" s="161"/>
      <c r="I2724" s="161"/>
      <c r="J2724" s="160"/>
      <c r="K2724" s="161"/>
      <c r="L2724" s="161"/>
      <c r="M2724" s="161"/>
      <c r="N2724" s="161"/>
      <c r="O2724" s="161"/>
      <c r="P2724" s="161"/>
      <c r="Q2724" s="161"/>
      <c r="R2724" s="161"/>
      <c r="S2724" s="161"/>
      <c r="T2724" s="161"/>
      <c r="U2724" s="161"/>
    </row>
    <row r="2725" spans="1:21" x14ac:dyDescent="0.25">
      <c r="A2725" s="161"/>
      <c r="B2725" s="161"/>
      <c r="C2725" s="161"/>
      <c r="D2725" s="161"/>
      <c r="E2725" s="161"/>
      <c r="F2725" s="161"/>
      <c r="G2725" s="161"/>
      <c r="H2725" s="161"/>
      <c r="I2725" s="161"/>
      <c r="J2725" s="160"/>
      <c r="K2725" s="161"/>
      <c r="L2725" s="161"/>
      <c r="M2725" s="161"/>
      <c r="N2725" s="161"/>
      <c r="O2725" s="161"/>
      <c r="P2725" s="161"/>
      <c r="Q2725" s="161"/>
      <c r="R2725" s="161"/>
      <c r="S2725" s="161"/>
      <c r="T2725" s="161"/>
      <c r="U2725" s="161"/>
    </row>
    <row r="2726" spans="1:21" x14ac:dyDescent="0.25">
      <c r="A2726" s="161"/>
      <c r="B2726" s="161"/>
      <c r="C2726" s="161"/>
      <c r="D2726" s="161"/>
      <c r="E2726" s="161"/>
      <c r="F2726" s="161"/>
      <c r="G2726" s="161"/>
      <c r="H2726" s="161"/>
      <c r="I2726" s="161"/>
      <c r="J2726" s="160"/>
      <c r="K2726" s="161"/>
      <c r="L2726" s="161"/>
      <c r="M2726" s="161"/>
      <c r="N2726" s="161"/>
      <c r="O2726" s="161"/>
      <c r="P2726" s="161"/>
      <c r="Q2726" s="161"/>
      <c r="R2726" s="161"/>
      <c r="S2726" s="161"/>
      <c r="T2726" s="161"/>
      <c r="U2726" s="161"/>
    </row>
    <row r="2727" spans="1:21" x14ac:dyDescent="0.25">
      <c r="A2727" s="161"/>
      <c r="B2727" s="161"/>
      <c r="C2727" s="161"/>
      <c r="D2727" s="161"/>
      <c r="E2727" s="161"/>
      <c r="F2727" s="161"/>
      <c r="G2727" s="161"/>
      <c r="H2727" s="161"/>
      <c r="I2727" s="161"/>
      <c r="J2727" s="160"/>
      <c r="K2727" s="161"/>
      <c r="L2727" s="161"/>
      <c r="M2727" s="161"/>
      <c r="N2727" s="161"/>
      <c r="O2727" s="161"/>
      <c r="P2727" s="161"/>
      <c r="Q2727" s="161"/>
      <c r="R2727" s="161"/>
      <c r="S2727" s="161"/>
      <c r="T2727" s="161"/>
      <c r="U2727" s="161"/>
    </row>
    <row r="2728" spans="1:21" x14ac:dyDescent="0.25">
      <c r="A2728" s="161"/>
      <c r="B2728" s="161"/>
      <c r="C2728" s="161"/>
      <c r="D2728" s="161"/>
      <c r="E2728" s="161"/>
      <c r="F2728" s="161"/>
      <c r="G2728" s="161"/>
      <c r="H2728" s="161"/>
      <c r="I2728" s="161"/>
      <c r="J2728" s="160"/>
      <c r="K2728" s="161"/>
      <c r="L2728" s="161"/>
      <c r="M2728" s="161"/>
      <c r="N2728" s="161"/>
      <c r="O2728" s="161"/>
      <c r="P2728" s="161"/>
      <c r="Q2728" s="161"/>
      <c r="R2728" s="161"/>
      <c r="S2728" s="161"/>
      <c r="T2728" s="161"/>
      <c r="U2728" s="161"/>
    </row>
    <row r="2729" spans="1:21" x14ac:dyDescent="0.25">
      <c r="A2729" s="161"/>
      <c r="B2729" s="161"/>
      <c r="C2729" s="161"/>
      <c r="D2729" s="161"/>
      <c r="E2729" s="161"/>
      <c r="F2729" s="161"/>
      <c r="G2729" s="161"/>
      <c r="H2729" s="161"/>
      <c r="I2729" s="161"/>
      <c r="J2729" s="160"/>
      <c r="K2729" s="161"/>
      <c r="L2729" s="161"/>
      <c r="M2729" s="161"/>
      <c r="N2729" s="161"/>
      <c r="O2729" s="161"/>
      <c r="P2729" s="161"/>
      <c r="Q2729" s="161"/>
      <c r="R2729" s="161"/>
      <c r="S2729" s="161"/>
      <c r="T2729" s="161"/>
      <c r="U2729" s="161"/>
    </row>
    <row r="2730" spans="1:21" x14ac:dyDescent="0.25">
      <c r="A2730" s="161"/>
      <c r="B2730" s="161"/>
      <c r="C2730" s="161"/>
      <c r="D2730" s="161"/>
      <c r="E2730" s="161"/>
      <c r="F2730" s="161"/>
      <c r="G2730" s="161"/>
      <c r="H2730" s="161"/>
      <c r="I2730" s="161"/>
      <c r="J2730" s="160"/>
      <c r="K2730" s="161"/>
      <c r="L2730" s="161"/>
      <c r="M2730" s="161"/>
      <c r="N2730" s="161"/>
      <c r="O2730" s="161"/>
      <c r="P2730" s="161"/>
      <c r="Q2730" s="161"/>
      <c r="R2730" s="161"/>
      <c r="S2730" s="161"/>
      <c r="T2730" s="161"/>
      <c r="U2730" s="161"/>
    </row>
    <row r="2731" spans="1:21" x14ac:dyDescent="0.25">
      <c r="A2731" s="161"/>
      <c r="B2731" s="161"/>
      <c r="C2731" s="161"/>
      <c r="D2731" s="161"/>
      <c r="E2731" s="161"/>
      <c r="F2731" s="161"/>
      <c r="G2731" s="161"/>
      <c r="H2731" s="161"/>
      <c r="I2731" s="161"/>
      <c r="J2731" s="160"/>
      <c r="K2731" s="161"/>
      <c r="L2731" s="161"/>
      <c r="M2731" s="161"/>
      <c r="N2731" s="161"/>
      <c r="O2731" s="161"/>
      <c r="P2731" s="161"/>
      <c r="Q2731" s="161"/>
      <c r="R2731" s="161"/>
      <c r="S2731" s="161"/>
      <c r="T2731" s="161"/>
      <c r="U2731" s="161"/>
    </row>
    <row r="2732" spans="1:21" x14ac:dyDescent="0.25">
      <c r="A2732" s="161"/>
      <c r="B2732" s="161"/>
      <c r="C2732" s="161"/>
      <c r="D2732" s="161"/>
      <c r="E2732" s="161"/>
      <c r="F2732" s="161"/>
      <c r="G2732" s="161"/>
      <c r="H2732" s="161"/>
      <c r="I2732" s="161"/>
      <c r="J2732" s="160"/>
      <c r="K2732" s="161"/>
      <c r="L2732" s="161"/>
      <c r="M2732" s="161"/>
      <c r="N2732" s="161"/>
      <c r="O2732" s="161"/>
      <c r="P2732" s="161"/>
      <c r="Q2732" s="161"/>
      <c r="R2732" s="161"/>
      <c r="S2732" s="161"/>
      <c r="T2732" s="161"/>
      <c r="U2732" s="161"/>
    </row>
    <row r="2733" spans="1:21" x14ac:dyDescent="0.25">
      <c r="A2733" s="161"/>
      <c r="B2733" s="161"/>
      <c r="C2733" s="161"/>
      <c r="D2733" s="161"/>
      <c r="E2733" s="161"/>
      <c r="F2733" s="161"/>
      <c r="G2733" s="161"/>
      <c r="H2733" s="161"/>
      <c r="I2733" s="161"/>
      <c r="J2733" s="160"/>
      <c r="K2733" s="161"/>
      <c r="L2733" s="161"/>
      <c r="M2733" s="161"/>
      <c r="N2733" s="161"/>
      <c r="O2733" s="161"/>
      <c r="P2733" s="161"/>
      <c r="Q2733" s="161"/>
      <c r="R2733" s="161"/>
      <c r="S2733" s="161"/>
      <c r="T2733" s="161"/>
      <c r="U2733" s="161"/>
    </row>
    <row r="2734" spans="1:21" x14ac:dyDescent="0.25">
      <c r="A2734" s="161"/>
      <c r="B2734" s="161"/>
      <c r="C2734" s="161"/>
      <c r="D2734" s="161"/>
      <c r="E2734" s="161"/>
      <c r="F2734" s="161"/>
      <c r="G2734" s="161"/>
      <c r="H2734" s="161"/>
      <c r="I2734" s="161"/>
      <c r="J2734" s="160"/>
      <c r="K2734" s="161"/>
      <c r="L2734" s="161"/>
      <c r="M2734" s="161"/>
      <c r="N2734" s="161"/>
      <c r="O2734" s="161"/>
      <c r="P2734" s="161"/>
      <c r="Q2734" s="161"/>
      <c r="R2734" s="161"/>
      <c r="S2734" s="161"/>
      <c r="T2734" s="161"/>
      <c r="U2734" s="161"/>
    </row>
    <row r="2735" spans="1:21" x14ac:dyDescent="0.25">
      <c r="A2735" s="161"/>
      <c r="B2735" s="161"/>
      <c r="C2735" s="161"/>
      <c r="D2735" s="161"/>
      <c r="E2735" s="161"/>
      <c r="F2735" s="161"/>
      <c r="G2735" s="161"/>
      <c r="H2735" s="161"/>
      <c r="I2735" s="161"/>
      <c r="J2735" s="160"/>
      <c r="K2735" s="161"/>
      <c r="L2735" s="161"/>
      <c r="M2735" s="161"/>
      <c r="N2735" s="161"/>
      <c r="O2735" s="161"/>
      <c r="P2735" s="161"/>
      <c r="Q2735" s="161"/>
      <c r="R2735" s="161"/>
      <c r="S2735" s="161"/>
      <c r="T2735" s="161"/>
      <c r="U2735" s="161"/>
    </row>
    <row r="2736" spans="1:21" x14ac:dyDescent="0.25">
      <c r="A2736" s="161"/>
      <c r="B2736" s="161"/>
      <c r="C2736" s="161"/>
      <c r="D2736" s="161"/>
      <c r="E2736" s="161"/>
      <c r="F2736" s="161"/>
      <c r="G2736" s="161"/>
      <c r="H2736" s="161"/>
      <c r="I2736" s="161"/>
      <c r="J2736" s="160"/>
      <c r="K2736" s="161"/>
      <c r="L2736" s="161"/>
      <c r="M2736" s="161"/>
      <c r="N2736" s="161"/>
      <c r="O2736" s="161"/>
      <c r="P2736" s="161"/>
      <c r="Q2736" s="161"/>
      <c r="R2736" s="161"/>
      <c r="S2736" s="161"/>
      <c r="T2736" s="161"/>
      <c r="U2736" s="161"/>
    </row>
    <row r="2737" spans="1:21" x14ac:dyDescent="0.25">
      <c r="A2737" s="161"/>
      <c r="B2737" s="161"/>
      <c r="C2737" s="161"/>
      <c r="D2737" s="161"/>
      <c r="E2737" s="161"/>
      <c r="F2737" s="161"/>
      <c r="G2737" s="161"/>
      <c r="H2737" s="161"/>
      <c r="I2737" s="161"/>
      <c r="J2737" s="160"/>
      <c r="K2737" s="161"/>
      <c r="L2737" s="161"/>
      <c r="M2737" s="161"/>
      <c r="N2737" s="161"/>
      <c r="O2737" s="161"/>
      <c r="P2737" s="161"/>
      <c r="Q2737" s="161"/>
      <c r="R2737" s="161"/>
      <c r="S2737" s="161"/>
      <c r="T2737" s="161"/>
      <c r="U2737" s="161"/>
    </row>
    <row r="2738" spans="1:21" x14ac:dyDescent="0.25">
      <c r="A2738" s="161"/>
      <c r="B2738" s="161"/>
      <c r="C2738" s="161"/>
      <c r="D2738" s="161"/>
      <c r="E2738" s="161"/>
      <c r="F2738" s="161"/>
      <c r="G2738" s="161"/>
      <c r="H2738" s="161"/>
      <c r="I2738" s="161"/>
      <c r="J2738" s="160"/>
      <c r="K2738" s="161"/>
      <c r="L2738" s="161"/>
      <c r="M2738" s="161"/>
      <c r="N2738" s="161"/>
      <c r="O2738" s="161"/>
      <c r="P2738" s="161"/>
      <c r="Q2738" s="161"/>
      <c r="R2738" s="161"/>
      <c r="S2738" s="161"/>
      <c r="T2738" s="161"/>
      <c r="U2738" s="161"/>
    </row>
    <row r="2739" spans="1:21" x14ac:dyDescent="0.25">
      <c r="A2739" s="161"/>
      <c r="B2739" s="161"/>
      <c r="C2739" s="161"/>
      <c r="D2739" s="161"/>
      <c r="E2739" s="161"/>
      <c r="F2739" s="161"/>
      <c r="G2739" s="161"/>
      <c r="H2739" s="161"/>
      <c r="I2739" s="161"/>
      <c r="J2739" s="160"/>
      <c r="K2739" s="161"/>
      <c r="L2739" s="161"/>
      <c r="M2739" s="161"/>
      <c r="N2739" s="161"/>
      <c r="O2739" s="161"/>
      <c r="P2739" s="161"/>
      <c r="Q2739" s="161"/>
      <c r="R2739" s="161"/>
      <c r="S2739" s="161"/>
      <c r="T2739" s="161"/>
      <c r="U2739" s="161"/>
    </row>
    <row r="2740" spans="1:21" x14ac:dyDescent="0.25">
      <c r="A2740" s="161"/>
      <c r="B2740" s="161"/>
      <c r="C2740" s="161"/>
      <c r="D2740" s="161"/>
      <c r="E2740" s="161"/>
      <c r="F2740" s="161"/>
      <c r="G2740" s="161"/>
      <c r="H2740" s="161"/>
      <c r="I2740" s="161"/>
      <c r="J2740" s="160"/>
      <c r="K2740" s="161"/>
      <c r="L2740" s="161"/>
      <c r="M2740" s="161"/>
      <c r="N2740" s="161"/>
      <c r="O2740" s="161"/>
      <c r="P2740" s="161"/>
      <c r="Q2740" s="161"/>
      <c r="R2740" s="161"/>
      <c r="S2740" s="161"/>
      <c r="T2740" s="161"/>
      <c r="U2740" s="161"/>
    </row>
    <row r="2741" spans="1:21" x14ac:dyDescent="0.25">
      <c r="A2741" s="161"/>
      <c r="B2741" s="161"/>
      <c r="C2741" s="161"/>
      <c r="D2741" s="161"/>
      <c r="E2741" s="161"/>
      <c r="F2741" s="161"/>
      <c r="G2741" s="161"/>
      <c r="H2741" s="161"/>
      <c r="I2741" s="161"/>
      <c r="J2741" s="160"/>
      <c r="K2741" s="161"/>
      <c r="L2741" s="161"/>
      <c r="M2741" s="161"/>
      <c r="N2741" s="161"/>
      <c r="O2741" s="161"/>
      <c r="P2741" s="161"/>
      <c r="Q2741" s="161"/>
      <c r="R2741" s="161"/>
      <c r="S2741" s="161"/>
      <c r="T2741" s="161"/>
      <c r="U2741" s="161"/>
    </row>
    <row r="2742" spans="1:21" x14ac:dyDescent="0.25">
      <c r="A2742" s="161"/>
      <c r="B2742" s="161"/>
      <c r="C2742" s="161"/>
      <c r="D2742" s="161"/>
      <c r="E2742" s="161"/>
      <c r="F2742" s="161"/>
      <c r="G2742" s="161"/>
      <c r="H2742" s="161"/>
      <c r="I2742" s="161"/>
      <c r="J2742" s="160"/>
      <c r="K2742" s="161"/>
      <c r="L2742" s="161"/>
      <c r="M2742" s="161"/>
      <c r="N2742" s="161"/>
      <c r="O2742" s="161"/>
      <c r="P2742" s="161"/>
      <c r="Q2742" s="161"/>
      <c r="R2742" s="161"/>
      <c r="S2742" s="161"/>
      <c r="T2742" s="161"/>
      <c r="U2742" s="161"/>
    </row>
    <row r="2743" spans="1:21" x14ac:dyDescent="0.25">
      <c r="A2743" s="161"/>
      <c r="B2743" s="161"/>
      <c r="C2743" s="161"/>
      <c r="D2743" s="161"/>
      <c r="E2743" s="161"/>
      <c r="F2743" s="161"/>
      <c r="G2743" s="161"/>
      <c r="H2743" s="161"/>
      <c r="I2743" s="161"/>
      <c r="J2743" s="160"/>
      <c r="K2743" s="161"/>
      <c r="L2743" s="161"/>
      <c r="M2743" s="161"/>
      <c r="N2743" s="161"/>
      <c r="O2743" s="161"/>
      <c r="P2743" s="161"/>
      <c r="Q2743" s="161"/>
      <c r="R2743" s="161"/>
      <c r="S2743" s="161"/>
      <c r="T2743" s="161"/>
      <c r="U2743" s="161"/>
    </row>
    <row r="2744" spans="1:21" x14ac:dyDescent="0.25">
      <c r="A2744" s="161"/>
      <c r="B2744" s="161"/>
      <c r="C2744" s="161"/>
      <c r="D2744" s="161"/>
      <c r="E2744" s="161"/>
      <c r="F2744" s="161"/>
      <c r="G2744" s="161"/>
      <c r="H2744" s="161"/>
      <c r="I2744" s="161"/>
      <c r="J2744" s="160"/>
      <c r="K2744" s="161"/>
      <c r="L2744" s="161"/>
      <c r="M2744" s="161"/>
      <c r="N2744" s="161"/>
      <c r="O2744" s="161"/>
      <c r="P2744" s="161"/>
      <c r="Q2744" s="161"/>
      <c r="R2744" s="161"/>
      <c r="S2744" s="161"/>
      <c r="T2744" s="161"/>
      <c r="U2744" s="161"/>
    </row>
    <row r="2745" spans="1:21" x14ac:dyDescent="0.25">
      <c r="A2745" s="161"/>
      <c r="B2745" s="161"/>
      <c r="C2745" s="161"/>
      <c r="D2745" s="161"/>
      <c r="E2745" s="161"/>
      <c r="F2745" s="161"/>
      <c r="G2745" s="161"/>
      <c r="H2745" s="161"/>
      <c r="I2745" s="161"/>
      <c r="J2745" s="160"/>
      <c r="K2745" s="161"/>
      <c r="L2745" s="161"/>
      <c r="M2745" s="161"/>
      <c r="N2745" s="161"/>
      <c r="O2745" s="161"/>
      <c r="P2745" s="161"/>
      <c r="Q2745" s="161"/>
      <c r="R2745" s="161"/>
      <c r="S2745" s="161"/>
      <c r="T2745" s="161"/>
      <c r="U2745" s="161"/>
    </row>
    <row r="2746" spans="1:21" x14ac:dyDescent="0.25">
      <c r="A2746" s="161"/>
      <c r="B2746" s="161"/>
      <c r="C2746" s="161"/>
      <c r="D2746" s="161"/>
      <c r="E2746" s="161"/>
      <c r="F2746" s="161"/>
      <c r="G2746" s="161"/>
      <c r="H2746" s="161"/>
      <c r="I2746" s="161"/>
      <c r="J2746" s="160"/>
      <c r="K2746" s="161"/>
      <c r="L2746" s="161"/>
      <c r="M2746" s="161"/>
      <c r="N2746" s="161"/>
      <c r="O2746" s="161"/>
      <c r="P2746" s="161"/>
      <c r="Q2746" s="161"/>
      <c r="R2746" s="161"/>
      <c r="S2746" s="161"/>
      <c r="T2746" s="161"/>
      <c r="U2746" s="161"/>
    </row>
    <row r="2747" spans="1:21" x14ac:dyDescent="0.25">
      <c r="A2747" s="161"/>
      <c r="B2747" s="161"/>
      <c r="C2747" s="161"/>
      <c r="D2747" s="161"/>
      <c r="E2747" s="161"/>
      <c r="F2747" s="161"/>
      <c r="G2747" s="161"/>
      <c r="H2747" s="161"/>
      <c r="I2747" s="161"/>
      <c r="J2747" s="160"/>
      <c r="K2747" s="161"/>
      <c r="L2747" s="161"/>
      <c r="M2747" s="161"/>
      <c r="N2747" s="161"/>
      <c r="O2747" s="161"/>
      <c r="P2747" s="161"/>
      <c r="Q2747" s="161"/>
      <c r="R2747" s="161"/>
      <c r="S2747" s="161"/>
      <c r="T2747" s="161"/>
      <c r="U2747" s="161"/>
    </row>
    <row r="2748" spans="1:21" x14ac:dyDescent="0.25">
      <c r="A2748" s="161"/>
      <c r="B2748" s="161"/>
      <c r="C2748" s="161"/>
      <c r="D2748" s="161"/>
      <c r="E2748" s="161"/>
      <c r="F2748" s="161"/>
      <c r="G2748" s="161"/>
      <c r="H2748" s="161"/>
      <c r="I2748" s="161"/>
      <c r="J2748" s="160"/>
      <c r="K2748" s="161"/>
      <c r="L2748" s="161"/>
      <c r="M2748" s="161"/>
      <c r="N2748" s="161"/>
      <c r="O2748" s="161"/>
      <c r="P2748" s="161"/>
      <c r="Q2748" s="161"/>
      <c r="R2748" s="161"/>
      <c r="S2748" s="161"/>
      <c r="T2748" s="161"/>
      <c r="U2748" s="161"/>
    </row>
    <row r="2749" spans="1:21" x14ac:dyDescent="0.25">
      <c r="A2749" s="161"/>
      <c r="B2749" s="161"/>
      <c r="C2749" s="161"/>
      <c r="D2749" s="161"/>
      <c r="E2749" s="161"/>
      <c r="F2749" s="161"/>
      <c r="G2749" s="161"/>
      <c r="H2749" s="161"/>
      <c r="I2749" s="161"/>
      <c r="J2749" s="160"/>
      <c r="K2749" s="161"/>
      <c r="L2749" s="161"/>
      <c r="M2749" s="161"/>
      <c r="N2749" s="161"/>
      <c r="O2749" s="161"/>
      <c r="P2749" s="161"/>
      <c r="Q2749" s="161"/>
      <c r="R2749" s="161"/>
      <c r="S2749" s="161"/>
      <c r="T2749" s="161"/>
      <c r="U2749" s="161"/>
    </row>
    <row r="2750" spans="1:21" x14ac:dyDescent="0.25">
      <c r="A2750" s="161"/>
      <c r="B2750" s="161"/>
      <c r="C2750" s="161"/>
      <c r="D2750" s="161"/>
      <c r="E2750" s="161"/>
      <c r="F2750" s="161"/>
      <c r="G2750" s="161"/>
      <c r="H2750" s="161"/>
      <c r="I2750" s="161"/>
      <c r="J2750" s="160"/>
      <c r="K2750" s="161"/>
      <c r="L2750" s="161"/>
      <c r="M2750" s="161"/>
      <c r="N2750" s="161"/>
      <c r="O2750" s="161"/>
      <c r="P2750" s="161"/>
      <c r="Q2750" s="161"/>
      <c r="R2750" s="161"/>
      <c r="S2750" s="161"/>
      <c r="T2750" s="161"/>
      <c r="U2750" s="161"/>
    </row>
    <row r="2751" spans="1:21" x14ac:dyDescent="0.25">
      <c r="A2751" s="161"/>
      <c r="B2751" s="161"/>
      <c r="C2751" s="161"/>
      <c r="D2751" s="161"/>
      <c r="E2751" s="161"/>
      <c r="F2751" s="161"/>
      <c r="G2751" s="161"/>
      <c r="H2751" s="161"/>
      <c r="I2751" s="161"/>
      <c r="J2751" s="160"/>
      <c r="K2751" s="161"/>
      <c r="L2751" s="161"/>
      <c r="M2751" s="161"/>
      <c r="N2751" s="161"/>
      <c r="O2751" s="161"/>
      <c r="P2751" s="161"/>
      <c r="Q2751" s="161"/>
      <c r="R2751" s="161"/>
      <c r="S2751" s="161"/>
      <c r="T2751" s="161"/>
      <c r="U2751" s="161"/>
    </row>
    <row r="2752" spans="1:21" x14ac:dyDescent="0.25">
      <c r="A2752" s="161"/>
      <c r="B2752" s="161"/>
      <c r="C2752" s="161"/>
      <c r="D2752" s="161"/>
      <c r="E2752" s="161"/>
      <c r="F2752" s="161"/>
      <c r="G2752" s="161"/>
      <c r="H2752" s="161"/>
      <c r="I2752" s="161"/>
      <c r="J2752" s="160"/>
      <c r="K2752" s="161"/>
      <c r="L2752" s="161"/>
      <c r="M2752" s="161"/>
      <c r="N2752" s="161"/>
      <c r="O2752" s="161"/>
      <c r="P2752" s="161"/>
      <c r="Q2752" s="161"/>
      <c r="R2752" s="161"/>
      <c r="S2752" s="161"/>
      <c r="T2752" s="161"/>
      <c r="U2752" s="161"/>
    </row>
    <row r="2753" spans="1:21" x14ac:dyDescent="0.25">
      <c r="A2753" s="161"/>
      <c r="B2753" s="161"/>
      <c r="C2753" s="161"/>
      <c r="D2753" s="161"/>
      <c r="E2753" s="161"/>
      <c r="F2753" s="161"/>
      <c r="G2753" s="161"/>
      <c r="H2753" s="161"/>
      <c r="I2753" s="161"/>
      <c r="J2753" s="160"/>
      <c r="K2753" s="161"/>
      <c r="L2753" s="161"/>
      <c r="M2753" s="161"/>
      <c r="N2753" s="161"/>
      <c r="O2753" s="161"/>
      <c r="P2753" s="161"/>
      <c r="Q2753" s="161"/>
      <c r="R2753" s="161"/>
      <c r="S2753" s="161"/>
      <c r="T2753" s="161"/>
      <c r="U2753" s="161"/>
    </row>
    <row r="2754" spans="1:21" x14ac:dyDescent="0.25">
      <c r="A2754" s="161"/>
      <c r="B2754" s="161"/>
      <c r="C2754" s="161"/>
      <c r="D2754" s="161"/>
      <c r="E2754" s="161"/>
      <c r="F2754" s="161"/>
      <c r="G2754" s="161"/>
      <c r="H2754" s="161"/>
      <c r="I2754" s="161"/>
      <c r="J2754" s="160"/>
      <c r="K2754" s="161"/>
      <c r="L2754" s="161"/>
      <c r="M2754" s="161"/>
      <c r="N2754" s="161"/>
      <c r="O2754" s="161"/>
      <c r="P2754" s="161"/>
      <c r="Q2754" s="161"/>
      <c r="R2754" s="161"/>
      <c r="S2754" s="161"/>
      <c r="T2754" s="161"/>
      <c r="U2754" s="161"/>
    </row>
    <row r="2755" spans="1:21" x14ac:dyDescent="0.25">
      <c r="A2755" s="161"/>
      <c r="B2755" s="161"/>
      <c r="C2755" s="161"/>
      <c r="D2755" s="161"/>
      <c r="E2755" s="161"/>
      <c r="F2755" s="161"/>
      <c r="G2755" s="161"/>
      <c r="H2755" s="161"/>
      <c r="I2755" s="161"/>
      <c r="J2755" s="160"/>
      <c r="K2755" s="161"/>
      <c r="L2755" s="161"/>
      <c r="M2755" s="161"/>
      <c r="N2755" s="161"/>
      <c r="O2755" s="161"/>
      <c r="P2755" s="161"/>
      <c r="Q2755" s="161"/>
      <c r="R2755" s="161"/>
      <c r="S2755" s="161"/>
      <c r="T2755" s="161"/>
      <c r="U2755" s="161"/>
    </row>
    <row r="2756" spans="1:21" x14ac:dyDescent="0.25">
      <c r="A2756" s="161"/>
      <c r="B2756" s="161"/>
      <c r="C2756" s="161"/>
      <c r="D2756" s="161"/>
      <c r="E2756" s="161"/>
      <c r="F2756" s="161"/>
      <c r="G2756" s="161"/>
      <c r="H2756" s="161"/>
      <c r="I2756" s="161"/>
      <c r="J2756" s="160"/>
      <c r="K2756" s="161"/>
      <c r="L2756" s="161"/>
      <c r="M2756" s="161"/>
      <c r="N2756" s="161"/>
      <c r="O2756" s="161"/>
      <c r="P2756" s="161"/>
      <c r="Q2756" s="161"/>
      <c r="R2756" s="161"/>
      <c r="S2756" s="161"/>
      <c r="T2756" s="161"/>
      <c r="U2756" s="161"/>
    </row>
    <row r="2757" spans="1:21" x14ac:dyDescent="0.25">
      <c r="A2757" s="161"/>
      <c r="B2757" s="161"/>
      <c r="C2757" s="161"/>
      <c r="D2757" s="161"/>
      <c r="E2757" s="161"/>
      <c r="F2757" s="161"/>
      <c r="G2757" s="161"/>
      <c r="H2757" s="161"/>
      <c r="I2757" s="161"/>
      <c r="J2757" s="160"/>
      <c r="K2757" s="161"/>
      <c r="L2757" s="161"/>
      <c r="M2757" s="161"/>
      <c r="N2757" s="161"/>
      <c r="O2757" s="161"/>
      <c r="P2757" s="161"/>
      <c r="Q2757" s="161"/>
      <c r="R2757" s="161"/>
      <c r="S2757" s="161"/>
      <c r="T2757" s="161"/>
      <c r="U2757" s="161"/>
    </row>
    <row r="2758" spans="1:21" x14ac:dyDescent="0.25">
      <c r="A2758" s="161"/>
      <c r="B2758" s="161"/>
      <c r="C2758" s="161"/>
      <c r="D2758" s="161"/>
      <c r="E2758" s="161"/>
      <c r="F2758" s="161"/>
      <c r="G2758" s="161"/>
      <c r="H2758" s="161"/>
      <c r="I2758" s="161"/>
      <c r="J2758" s="160"/>
      <c r="K2758" s="161"/>
      <c r="L2758" s="161"/>
      <c r="M2758" s="161"/>
      <c r="N2758" s="161"/>
      <c r="O2758" s="161"/>
      <c r="P2758" s="161"/>
      <c r="Q2758" s="161"/>
      <c r="R2758" s="161"/>
      <c r="S2758" s="161"/>
      <c r="T2758" s="161"/>
      <c r="U2758" s="161"/>
    </row>
    <row r="2759" spans="1:21" x14ac:dyDescent="0.25">
      <c r="A2759" s="161"/>
      <c r="B2759" s="161"/>
      <c r="C2759" s="161"/>
      <c r="D2759" s="161"/>
      <c r="E2759" s="161"/>
      <c r="F2759" s="161"/>
      <c r="G2759" s="161"/>
      <c r="H2759" s="161"/>
      <c r="I2759" s="161"/>
      <c r="J2759" s="160"/>
      <c r="K2759" s="161"/>
      <c r="L2759" s="161"/>
      <c r="M2759" s="161"/>
      <c r="N2759" s="161"/>
      <c r="O2759" s="161"/>
      <c r="P2759" s="161"/>
      <c r="Q2759" s="161"/>
      <c r="R2759" s="161"/>
      <c r="S2759" s="161"/>
      <c r="T2759" s="161"/>
      <c r="U2759" s="161"/>
    </row>
    <row r="2760" spans="1:21" x14ac:dyDescent="0.25">
      <c r="A2760" s="161"/>
      <c r="B2760" s="161"/>
      <c r="C2760" s="161"/>
      <c r="D2760" s="161"/>
      <c r="E2760" s="161"/>
      <c r="F2760" s="161"/>
      <c r="G2760" s="161"/>
      <c r="H2760" s="161"/>
      <c r="I2760" s="161"/>
      <c r="J2760" s="160"/>
      <c r="K2760" s="161"/>
      <c r="L2760" s="161"/>
      <c r="M2760" s="161"/>
      <c r="N2760" s="161"/>
      <c r="O2760" s="161"/>
      <c r="P2760" s="161"/>
      <c r="Q2760" s="161"/>
      <c r="R2760" s="161"/>
      <c r="S2760" s="161"/>
      <c r="T2760" s="161"/>
      <c r="U2760" s="161"/>
    </row>
    <row r="2761" spans="1:21" x14ac:dyDescent="0.25">
      <c r="A2761" s="161"/>
      <c r="B2761" s="161"/>
      <c r="C2761" s="161"/>
      <c r="D2761" s="161"/>
      <c r="E2761" s="161"/>
      <c r="F2761" s="161"/>
      <c r="G2761" s="161"/>
      <c r="H2761" s="161"/>
      <c r="I2761" s="161"/>
      <c r="J2761" s="160"/>
      <c r="K2761" s="161"/>
      <c r="L2761" s="161"/>
      <c r="M2761" s="161"/>
      <c r="N2761" s="161"/>
      <c r="O2761" s="161"/>
      <c r="P2761" s="161"/>
      <c r="Q2761" s="161"/>
      <c r="R2761" s="161"/>
      <c r="S2761" s="161"/>
      <c r="T2761" s="161"/>
      <c r="U2761" s="161"/>
    </row>
    <row r="2762" spans="1:21" x14ac:dyDescent="0.25">
      <c r="A2762" s="161"/>
      <c r="B2762" s="161"/>
      <c r="C2762" s="161"/>
      <c r="D2762" s="161"/>
      <c r="E2762" s="161"/>
      <c r="F2762" s="161"/>
      <c r="G2762" s="161"/>
      <c r="H2762" s="161"/>
      <c r="I2762" s="161"/>
      <c r="J2762" s="160"/>
      <c r="K2762" s="161"/>
      <c r="L2762" s="161"/>
      <c r="M2762" s="161"/>
      <c r="N2762" s="161"/>
      <c r="O2762" s="161"/>
      <c r="P2762" s="161"/>
      <c r="Q2762" s="161"/>
      <c r="R2762" s="161"/>
      <c r="S2762" s="161"/>
      <c r="T2762" s="161"/>
      <c r="U2762" s="161"/>
    </row>
    <row r="2763" spans="1:21" x14ac:dyDescent="0.25">
      <c r="A2763" s="161"/>
      <c r="B2763" s="161"/>
      <c r="C2763" s="161"/>
      <c r="D2763" s="161"/>
      <c r="E2763" s="161"/>
      <c r="F2763" s="161"/>
      <c r="G2763" s="161"/>
      <c r="H2763" s="161"/>
      <c r="I2763" s="161"/>
      <c r="J2763" s="160"/>
      <c r="K2763" s="161"/>
      <c r="L2763" s="161"/>
      <c r="M2763" s="161"/>
      <c r="N2763" s="161"/>
      <c r="O2763" s="161"/>
      <c r="P2763" s="161"/>
      <c r="Q2763" s="161"/>
      <c r="R2763" s="161"/>
      <c r="S2763" s="161"/>
      <c r="T2763" s="161"/>
      <c r="U2763" s="161"/>
    </row>
    <row r="2764" spans="1:21" x14ac:dyDescent="0.25">
      <c r="A2764" s="161"/>
      <c r="B2764" s="161"/>
      <c r="C2764" s="161"/>
      <c r="D2764" s="161"/>
      <c r="E2764" s="161"/>
      <c r="F2764" s="161"/>
      <c r="G2764" s="161"/>
      <c r="H2764" s="161"/>
      <c r="I2764" s="161"/>
      <c r="J2764" s="160"/>
      <c r="K2764" s="161"/>
      <c r="L2764" s="161"/>
      <c r="M2764" s="161"/>
      <c r="N2764" s="161"/>
      <c r="O2764" s="161"/>
      <c r="P2764" s="161"/>
      <c r="Q2764" s="161"/>
      <c r="R2764" s="161"/>
      <c r="S2764" s="161"/>
      <c r="T2764" s="161"/>
      <c r="U2764" s="161"/>
    </row>
    <row r="2765" spans="1:21" x14ac:dyDescent="0.25">
      <c r="A2765" s="161"/>
      <c r="B2765" s="161"/>
      <c r="C2765" s="161"/>
      <c r="D2765" s="161"/>
      <c r="E2765" s="161"/>
      <c r="F2765" s="161"/>
      <c r="G2765" s="161"/>
      <c r="H2765" s="161"/>
      <c r="I2765" s="161"/>
      <c r="J2765" s="160"/>
      <c r="K2765" s="161"/>
      <c r="L2765" s="161"/>
      <c r="M2765" s="161"/>
      <c r="N2765" s="161"/>
      <c r="O2765" s="161"/>
      <c r="P2765" s="161"/>
      <c r="Q2765" s="161"/>
      <c r="R2765" s="161"/>
      <c r="S2765" s="161"/>
      <c r="T2765" s="161"/>
      <c r="U2765" s="161"/>
    </row>
    <row r="2766" spans="1:21" x14ac:dyDescent="0.25">
      <c r="A2766" s="161"/>
      <c r="B2766" s="161"/>
      <c r="C2766" s="161"/>
      <c r="D2766" s="161"/>
      <c r="E2766" s="161"/>
      <c r="F2766" s="161"/>
      <c r="G2766" s="161"/>
      <c r="H2766" s="161"/>
      <c r="I2766" s="161"/>
      <c r="J2766" s="160"/>
      <c r="K2766" s="161"/>
      <c r="L2766" s="161"/>
      <c r="M2766" s="161"/>
      <c r="N2766" s="161"/>
      <c r="O2766" s="161"/>
      <c r="P2766" s="161"/>
      <c r="Q2766" s="161"/>
      <c r="R2766" s="161"/>
      <c r="S2766" s="161"/>
      <c r="T2766" s="161"/>
      <c r="U2766" s="161"/>
    </row>
    <row r="2767" spans="1:21" x14ac:dyDescent="0.25">
      <c r="A2767" s="161"/>
      <c r="B2767" s="161"/>
      <c r="C2767" s="161"/>
      <c r="D2767" s="161"/>
      <c r="E2767" s="161"/>
      <c r="F2767" s="161"/>
      <c r="G2767" s="161"/>
      <c r="H2767" s="161"/>
      <c r="I2767" s="161"/>
      <c r="J2767" s="160"/>
      <c r="K2767" s="161"/>
      <c r="L2767" s="161"/>
      <c r="M2767" s="161"/>
      <c r="N2767" s="161"/>
      <c r="O2767" s="161"/>
      <c r="P2767" s="161"/>
      <c r="Q2767" s="161"/>
      <c r="R2767" s="161"/>
      <c r="S2767" s="161"/>
      <c r="T2767" s="161"/>
      <c r="U2767" s="161"/>
    </row>
    <row r="2768" spans="1:21" x14ac:dyDescent="0.25">
      <c r="A2768" s="161"/>
      <c r="B2768" s="161"/>
      <c r="C2768" s="161"/>
      <c r="D2768" s="161"/>
      <c r="E2768" s="161"/>
      <c r="F2768" s="161"/>
      <c r="G2768" s="161"/>
      <c r="H2768" s="161"/>
      <c r="I2768" s="161"/>
      <c r="J2768" s="160"/>
      <c r="K2768" s="161"/>
      <c r="L2768" s="161"/>
      <c r="M2768" s="161"/>
      <c r="N2768" s="161"/>
      <c r="O2768" s="161"/>
      <c r="P2768" s="161"/>
      <c r="Q2768" s="161"/>
      <c r="R2768" s="161"/>
      <c r="S2768" s="161"/>
      <c r="T2768" s="161"/>
      <c r="U2768" s="161"/>
    </row>
    <row r="2769" spans="1:21" x14ac:dyDescent="0.25">
      <c r="A2769" s="161"/>
      <c r="B2769" s="161"/>
      <c r="C2769" s="161"/>
      <c r="D2769" s="161"/>
      <c r="E2769" s="161"/>
      <c r="F2769" s="161"/>
      <c r="G2769" s="161"/>
      <c r="H2769" s="161"/>
      <c r="I2769" s="161"/>
      <c r="J2769" s="160"/>
      <c r="K2769" s="161"/>
      <c r="L2769" s="161"/>
      <c r="M2769" s="161"/>
      <c r="N2769" s="161"/>
      <c r="O2769" s="161"/>
      <c r="P2769" s="161"/>
      <c r="Q2769" s="161"/>
      <c r="R2769" s="161"/>
      <c r="S2769" s="161"/>
      <c r="T2769" s="161"/>
      <c r="U2769" s="161"/>
    </row>
    <row r="2770" spans="1:21" x14ac:dyDescent="0.25">
      <c r="A2770" s="161"/>
      <c r="B2770" s="161"/>
      <c r="C2770" s="161"/>
      <c r="D2770" s="161"/>
      <c r="E2770" s="161"/>
      <c r="F2770" s="161"/>
      <c r="G2770" s="161"/>
      <c r="H2770" s="161"/>
      <c r="I2770" s="161"/>
      <c r="J2770" s="160"/>
      <c r="K2770" s="161"/>
      <c r="L2770" s="161"/>
      <c r="M2770" s="161"/>
      <c r="N2770" s="161"/>
      <c r="O2770" s="161"/>
      <c r="P2770" s="161"/>
      <c r="Q2770" s="161"/>
      <c r="R2770" s="161"/>
      <c r="S2770" s="161"/>
      <c r="T2770" s="161"/>
      <c r="U2770" s="161"/>
    </row>
    <row r="2771" spans="1:21" x14ac:dyDescent="0.25">
      <c r="A2771" s="161"/>
      <c r="B2771" s="161"/>
      <c r="C2771" s="161"/>
      <c r="D2771" s="161"/>
      <c r="E2771" s="161"/>
      <c r="F2771" s="161"/>
      <c r="G2771" s="161"/>
      <c r="H2771" s="161"/>
      <c r="I2771" s="161"/>
      <c r="J2771" s="160"/>
      <c r="K2771" s="161"/>
      <c r="L2771" s="161"/>
      <c r="M2771" s="161"/>
      <c r="N2771" s="161"/>
      <c r="O2771" s="161"/>
      <c r="P2771" s="161"/>
      <c r="Q2771" s="161"/>
      <c r="R2771" s="161"/>
      <c r="S2771" s="161"/>
      <c r="T2771" s="161"/>
      <c r="U2771" s="161"/>
    </row>
    <row r="2772" spans="1:21" x14ac:dyDescent="0.25">
      <c r="A2772" s="161"/>
      <c r="B2772" s="161"/>
      <c r="C2772" s="161"/>
      <c r="D2772" s="161"/>
      <c r="E2772" s="161"/>
      <c r="F2772" s="161"/>
      <c r="G2772" s="161"/>
      <c r="H2772" s="161"/>
      <c r="I2772" s="161"/>
      <c r="J2772" s="160"/>
      <c r="K2772" s="161"/>
      <c r="L2772" s="161"/>
      <c r="M2772" s="161"/>
      <c r="N2772" s="161"/>
      <c r="O2772" s="161"/>
      <c r="P2772" s="161"/>
      <c r="Q2772" s="161"/>
      <c r="R2772" s="161"/>
      <c r="S2772" s="161"/>
      <c r="T2772" s="161"/>
      <c r="U2772" s="161"/>
    </row>
    <row r="2773" spans="1:21" x14ac:dyDescent="0.25">
      <c r="A2773" s="161"/>
      <c r="B2773" s="161"/>
      <c r="C2773" s="161"/>
      <c r="D2773" s="161"/>
      <c r="E2773" s="161"/>
      <c r="F2773" s="161"/>
      <c r="G2773" s="161"/>
      <c r="H2773" s="161"/>
      <c r="I2773" s="161"/>
      <c r="J2773" s="160"/>
      <c r="K2773" s="161"/>
      <c r="L2773" s="161"/>
      <c r="M2773" s="161"/>
      <c r="N2773" s="161"/>
      <c r="O2773" s="161"/>
      <c r="P2773" s="161"/>
      <c r="Q2773" s="161"/>
      <c r="R2773" s="161"/>
      <c r="S2773" s="161"/>
      <c r="T2773" s="161"/>
      <c r="U2773" s="161"/>
    </row>
    <row r="2774" spans="1:21" x14ac:dyDescent="0.25">
      <c r="A2774" s="161"/>
      <c r="B2774" s="161"/>
      <c r="C2774" s="161"/>
      <c r="D2774" s="161"/>
      <c r="E2774" s="161"/>
      <c r="F2774" s="161"/>
      <c r="G2774" s="161"/>
      <c r="H2774" s="161"/>
      <c r="I2774" s="161"/>
      <c r="J2774" s="160"/>
      <c r="K2774" s="161"/>
      <c r="L2774" s="161"/>
      <c r="M2774" s="161"/>
      <c r="N2774" s="161"/>
      <c r="O2774" s="161"/>
      <c r="P2774" s="161"/>
      <c r="Q2774" s="161"/>
      <c r="R2774" s="161"/>
      <c r="S2774" s="161"/>
      <c r="T2774" s="161"/>
      <c r="U2774" s="161"/>
    </row>
    <row r="2775" spans="1:21" x14ac:dyDescent="0.25">
      <c r="A2775" s="161"/>
      <c r="B2775" s="161"/>
      <c r="C2775" s="161"/>
      <c r="D2775" s="161"/>
      <c r="E2775" s="161"/>
      <c r="F2775" s="161"/>
      <c r="G2775" s="161"/>
      <c r="H2775" s="161"/>
      <c r="I2775" s="161"/>
      <c r="J2775" s="160"/>
      <c r="K2775" s="161"/>
      <c r="L2775" s="161"/>
      <c r="M2775" s="161"/>
      <c r="N2775" s="161"/>
      <c r="O2775" s="161"/>
      <c r="P2775" s="161"/>
      <c r="Q2775" s="161"/>
      <c r="R2775" s="161"/>
      <c r="S2775" s="161"/>
      <c r="T2775" s="161"/>
      <c r="U2775" s="161"/>
    </row>
    <row r="2776" spans="1:21" x14ac:dyDescent="0.25">
      <c r="A2776" s="161"/>
      <c r="B2776" s="161"/>
      <c r="C2776" s="161"/>
      <c r="D2776" s="161"/>
      <c r="E2776" s="161"/>
      <c r="F2776" s="161"/>
      <c r="G2776" s="161"/>
      <c r="H2776" s="161"/>
      <c r="I2776" s="161"/>
      <c r="J2776" s="160"/>
      <c r="K2776" s="161"/>
      <c r="L2776" s="161"/>
      <c r="M2776" s="161"/>
      <c r="N2776" s="161"/>
      <c r="O2776" s="161"/>
      <c r="P2776" s="161"/>
      <c r="Q2776" s="161"/>
      <c r="R2776" s="161"/>
      <c r="S2776" s="161"/>
      <c r="T2776" s="161"/>
      <c r="U2776" s="161"/>
    </row>
    <row r="2777" spans="1:21" x14ac:dyDescent="0.25">
      <c r="A2777" s="161"/>
      <c r="B2777" s="161"/>
      <c r="C2777" s="161"/>
      <c r="D2777" s="161"/>
      <c r="E2777" s="161"/>
      <c r="F2777" s="161"/>
      <c r="G2777" s="161"/>
      <c r="H2777" s="161"/>
      <c r="I2777" s="161"/>
      <c r="J2777" s="160"/>
      <c r="K2777" s="161"/>
      <c r="L2777" s="161"/>
      <c r="M2777" s="161"/>
      <c r="N2777" s="161"/>
      <c r="O2777" s="161"/>
      <c r="P2777" s="161"/>
      <c r="Q2777" s="161"/>
      <c r="R2777" s="161"/>
      <c r="S2777" s="161"/>
      <c r="T2777" s="161"/>
      <c r="U2777" s="161"/>
    </row>
    <row r="2778" spans="1:21" x14ac:dyDescent="0.25">
      <c r="A2778" s="161"/>
      <c r="B2778" s="161"/>
      <c r="C2778" s="161"/>
      <c r="D2778" s="161"/>
      <c r="E2778" s="161"/>
      <c r="F2778" s="161"/>
      <c r="G2778" s="161"/>
      <c r="H2778" s="161"/>
      <c r="I2778" s="161"/>
      <c r="J2778" s="160"/>
      <c r="K2778" s="161"/>
      <c r="L2778" s="161"/>
      <c r="M2778" s="161"/>
      <c r="N2778" s="161"/>
      <c r="O2778" s="161"/>
      <c r="P2778" s="161"/>
      <c r="Q2778" s="161"/>
      <c r="R2778" s="161"/>
      <c r="S2778" s="161"/>
      <c r="T2778" s="161"/>
      <c r="U2778" s="161"/>
    </row>
    <row r="2779" spans="1:21" x14ac:dyDescent="0.25">
      <c r="A2779" s="161"/>
      <c r="B2779" s="161"/>
      <c r="C2779" s="161"/>
      <c r="D2779" s="161"/>
      <c r="E2779" s="161"/>
      <c r="F2779" s="161"/>
      <c r="G2779" s="161"/>
      <c r="H2779" s="161"/>
      <c r="I2779" s="161"/>
      <c r="J2779" s="160"/>
      <c r="K2779" s="161"/>
      <c r="L2779" s="161"/>
      <c r="M2779" s="161"/>
      <c r="N2779" s="161"/>
      <c r="O2779" s="161"/>
      <c r="P2779" s="161"/>
      <c r="Q2779" s="161"/>
      <c r="R2779" s="161"/>
      <c r="S2779" s="161"/>
      <c r="T2779" s="161"/>
      <c r="U2779" s="161"/>
    </row>
    <row r="2780" spans="1:21" x14ac:dyDescent="0.25">
      <c r="A2780" s="161"/>
      <c r="B2780" s="161"/>
      <c r="C2780" s="161"/>
      <c r="D2780" s="161"/>
      <c r="E2780" s="161"/>
      <c r="F2780" s="161"/>
      <c r="G2780" s="161"/>
      <c r="H2780" s="161"/>
      <c r="I2780" s="161"/>
      <c r="J2780" s="160"/>
      <c r="K2780" s="161"/>
      <c r="L2780" s="161"/>
      <c r="M2780" s="161"/>
      <c r="N2780" s="161"/>
      <c r="O2780" s="161"/>
      <c r="P2780" s="161"/>
      <c r="Q2780" s="161"/>
      <c r="R2780" s="161"/>
      <c r="S2780" s="161"/>
      <c r="T2780" s="161"/>
      <c r="U2780" s="161"/>
    </row>
    <row r="2781" spans="1:21" x14ac:dyDescent="0.25">
      <c r="A2781" s="161"/>
      <c r="B2781" s="161"/>
      <c r="C2781" s="161"/>
      <c r="D2781" s="161"/>
      <c r="E2781" s="161"/>
      <c r="F2781" s="161"/>
      <c r="G2781" s="161"/>
      <c r="H2781" s="161"/>
      <c r="I2781" s="161"/>
      <c r="J2781" s="160"/>
      <c r="K2781" s="161"/>
      <c r="L2781" s="161"/>
      <c r="M2781" s="161"/>
      <c r="N2781" s="161"/>
      <c r="O2781" s="161"/>
      <c r="P2781" s="161"/>
      <c r="Q2781" s="161"/>
      <c r="R2781" s="161"/>
      <c r="S2781" s="161"/>
      <c r="T2781" s="161"/>
      <c r="U2781" s="161"/>
    </row>
    <row r="2782" spans="1:21" x14ac:dyDescent="0.25">
      <c r="A2782" s="161"/>
      <c r="B2782" s="161"/>
      <c r="C2782" s="161"/>
      <c r="D2782" s="161"/>
      <c r="E2782" s="161"/>
      <c r="F2782" s="161"/>
      <c r="G2782" s="161"/>
      <c r="H2782" s="161"/>
      <c r="I2782" s="161"/>
      <c r="J2782" s="160"/>
      <c r="K2782" s="161"/>
      <c r="L2782" s="161"/>
      <c r="M2782" s="161"/>
      <c r="N2782" s="161"/>
      <c r="O2782" s="161"/>
      <c r="P2782" s="161"/>
      <c r="Q2782" s="161"/>
      <c r="R2782" s="161"/>
      <c r="S2782" s="161"/>
      <c r="T2782" s="161"/>
      <c r="U2782" s="161"/>
    </row>
    <row r="2783" spans="1:21" x14ac:dyDescent="0.25">
      <c r="A2783" s="161"/>
      <c r="B2783" s="161"/>
      <c r="C2783" s="161"/>
      <c r="D2783" s="161"/>
      <c r="E2783" s="161"/>
      <c r="F2783" s="161"/>
      <c r="G2783" s="161"/>
      <c r="H2783" s="161"/>
      <c r="I2783" s="161"/>
      <c r="J2783" s="160"/>
      <c r="K2783" s="161"/>
      <c r="L2783" s="161"/>
      <c r="M2783" s="161"/>
      <c r="N2783" s="161"/>
      <c r="O2783" s="161"/>
      <c r="P2783" s="161"/>
      <c r="Q2783" s="161"/>
      <c r="R2783" s="161"/>
      <c r="S2783" s="161"/>
      <c r="T2783" s="161"/>
      <c r="U2783" s="161"/>
    </row>
    <row r="2784" spans="1:21" x14ac:dyDescent="0.25">
      <c r="A2784" s="161"/>
      <c r="B2784" s="161"/>
      <c r="C2784" s="161"/>
      <c r="D2784" s="161"/>
      <c r="E2784" s="161"/>
      <c r="F2784" s="161"/>
      <c r="G2784" s="161"/>
      <c r="H2784" s="161"/>
      <c r="I2784" s="161"/>
      <c r="J2784" s="160"/>
      <c r="K2784" s="161"/>
      <c r="L2784" s="161"/>
      <c r="M2784" s="161"/>
      <c r="N2784" s="161"/>
      <c r="O2784" s="161"/>
      <c r="P2784" s="161"/>
      <c r="Q2784" s="161"/>
      <c r="R2784" s="161"/>
      <c r="S2784" s="161"/>
      <c r="T2784" s="161"/>
      <c r="U2784" s="161"/>
    </row>
    <row r="2785" spans="1:21" x14ac:dyDescent="0.25">
      <c r="A2785" s="161"/>
      <c r="B2785" s="161"/>
      <c r="C2785" s="161"/>
      <c r="D2785" s="161"/>
      <c r="E2785" s="161"/>
      <c r="F2785" s="161"/>
      <c r="G2785" s="161"/>
      <c r="H2785" s="161"/>
      <c r="I2785" s="161"/>
      <c r="J2785" s="160"/>
      <c r="K2785" s="161"/>
      <c r="L2785" s="161"/>
      <c r="M2785" s="161"/>
      <c r="N2785" s="161"/>
      <c r="O2785" s="161"/>
      <c r="P2785" s="161"/>
      <c r="Q2785" s="161"/>
      <c r="R2785" s="161"/>
      <c r="S2785" s="161"/>
      <c r="T2785" s="161"/>
      <c r="U2785" s="161"/>
    </row>
    <row r="2786" spans="1:21" x14ac:dyDescent="0.25">
      <c r="A2786" s="161"/>
      <c r="B2786" s="161"/>
      <c r="C2786" s="161"/>
      <c r="D2786" s="161"/>
      <c r="E2786" s="161"/>
      <c r="F2786" s="161"/>
      <c r="G2786" s="161"/>
      <c r="H2786" s="161"/>
      <c r="I2786" s="161"/>
      <c r="J2786" s="160"/>
      <c r="K2786" s="161"/>
      <c r="L2786" s="161"/>
      <c r="M2786" s="161"/>
      <c r="N2786" s="161"/>
      <c r="O2786" s="161"/>
      <c r="P2786" s="161"/>
      <c r="Q2786" s="161"/>
      <c r="R2786" s="161"/>
      <c r="S2786" s="161"/>
      <c r="T2786" s="161"/>
      <c r="U2786" s="161"/>
    </row>
    <row r="2787" spans="1:21" x14ac:dyDescent="0.25">
      <c r="A2787" s="161"/>
      <c r="B2787" s="161"/>
      <c r="C2787" s="161"/>
      <c r="D2787" s="161"/>
      <c r="E2787" s="161"/>
      <c r="F2787" s="161"/>
      <c r="G2787" s="161"/>
      <c r="H2787" s="161"/>
      <c r="I2787" s="161"/>
      <c r="J2787" s="160"/>
      <c r="K2787" s="161"/>
      <c r="L2787" s="161"/>
      <c r="M2787" s="161"/>
      <c r="N2787" s="161"/>
      <c r="O2787" s="161"/>
      <c r="P2787" s="161"/>
      <c r="Q2787" s="161"/>
      <c r="R2787" s="161"/>
      <c r="S2787" s="161"/>
      <c r="T2787" s="161"/>
      <c r="U2787" s="161"/>
    </row>
    <row r="2788" spans="1:21" x14ac:dyDescent="0.25">
      <c r="A2788" s="161"/>
      <c r="B2788" s="161"/>
      <c r="C2788" s="161"/>
      <c r="D2788" s="161"/>
      <c r="E2788" s="161"/>
      <c r="F2788" s="161"/>
      <c r="G2788" s="161"/>
      <c r="H2788" s="161"/>
      <c r="I2788" s="161"/>
      <c r="J2788" s="160"/>
      <c r="K2788" s="161"/>
      <c r="L2788" s="161"/>
      <c r="M2788" s="161"/>
      <c r="N2788" s="161"/>
      <c r="O2788" s="161"/>
      <c r="P2788" s="161"/>
      <c r="Q2788" s="161"/>
      <c r="R2788" s="161"/>
      <c r="S2788" s="161"/>
      <c r="T2788" s="161"/>
      <c r="U2788" s="161"/>
    </row>
    <row r="2789" spans="1:21" x14ac:dyDescent="0.25">
      <c r="A2789" s="161"/>
      <c r="B2789" s="161"/>
      <c r="C2789" s="161"/>
      <c r="D2789" s="161"/>
      <c r="E2789" s="161"/>
      <c r="F2789" s="161"/>
      <c r="G2789" s="161"/>
      <c r="H2789" s="161"/>
      <c r="I2789" s="161"/>
      <c r="J2789" s="160"/>
      <c r="K2789" s="161"/>
      <c r="L2789" s="161"/>
      <c r="M2789" s="161"/>
      <c r="N2789" s="161"/>
      <c r="O2789" s="161"/>
      <c r="P2789" s="161"/>
      <c r="Q2789" s="161"/>
      <c r="R2789" s="161"/>
      <c r="S2789" s="161"/>
      <c r="T2789" s="161"/>
      <c r="U2789" s="161"/>
    </row>
    <row r="2790" spans="1:21" x14ac:dyDescent="0.25">
      <c r="A2790" s="161"/>
      <c r="B2790" s="161"/>
      <c r="C2790" s="161"/>
      <c r="D2790" s="161"/>
      <c r="E2790" s="161"/>
      <c r="F2790" s="161"/>
      <c r="G2790" s="161"/>
      <c r="H2790" s="161"/>
      <c r="I2790" s="161"/>
      <c r="J2790" s="160"/>
      <c r="K2790" s="161"/>
      <c r="L2790" s="161"/>
      <c r="M2790" s="161"/>
      <c r="N2790" s="161"/>
      <c r="O2790" s="161"/>
      <c r="P2790" s="161"/>
      <c r="Q2790" s="161"/>
      <c r="R2790" s="161"/>
      <c r="S2790" s="161"/>
      <c r="T2790" s="161"/>
      <c r="U2790" s="161"/>
    </row>
    <row r="2791" spans="1:21" x14ac:dyDescent="0.25">
      <c r="A2791" s="161"/>
      <c r="B2791" s="161"/>
      <c r="C2791" s="161"/>
      <c r="D2791" s="161"/>
      <c r="E2791" s="161"/>
      <c r="F2791" s="161"/>
      <c r="G2791" s="161"/>
      <c r="H2791" s="161"/>
      <c r="I2791" s="161"/>
      <c r="J2791" s="160"/>
      <c r="K2791" s="161"/>
      <c r="L2791" s="161"/>
      <c r="M2791" s="161"/>
      <c r="N2791" s="161"/>
      <c r="O2791" s="161"/>
      <c r="P2791" s="161"/>
      <c r="Q2791" s="161"/>
      <c r="R2791" s="161"/>
      <c r="S2791" s="161"/>
      <c r="T2791" s="161"/>
      <c r="U2791" s="161"/>
    </row>
    <row r="2792" spans="1:21" x14ac:dyDescent="0.25">
      <c r="A2792" s="161"/>
      <c r="B2792" s="161"/>
      <c r="C2792" s="161"/>
      <c r="D2792" s="161"/>
      <c r="E2792" s="161"/>
      <c r="F2792" s="161"/>
      <c r="G2792" s="161"/>
      <c r="H2792" s="161"/>
      <c r="I2792" s="161"/>
      <c r="J2792" s="160"/>
      <c r="K2792" s="161"/>
      <c r="L2792" s="161"/>
      <c r="M2792" s="161"/>
      <c r="N2792" s="161"/>
      <c r="O2792" s="161"/>
      <c r="P2792" s="161"/>
      <c r="Q2792" s="161"/>
      <c r="R2792" s="161"/>
      <c r="S2792" s="161"/>
      <c r="T2792" s="161"/>
      <c r="U2792" s="161"/>
    </row>
    <row r="2793" spans="1:21" x14ac:dyDescent="0.25">
      <c r="A2793" s="161"/>
      <c r="B2793" s="161"/>
      <c r="C2793" s="161"/>
      <c r="D2793" s="161"/>
      <c r="E2793" s="161"/>
      <c r="F2793" s="161"/>
      <c r="G2793" s="161"/>
      <c r="H2793" s="161"/>
      <c r="I2793" s="161"/>
      <c r="J2793" s="160"/>
      <c r="K2793" s="161"/>
      <c r="L2793" s="161"/>
      <c r="M2793" s="161"/>
      <c r="N2793" s="161"/>
      <c r="O2793" s="161"/>
      <c r="P2793" s="161"/>
      <c r="Q2793" s="161"/>
      <c r="R2793" s="161"/>
      <c r="S2793" s="161"/>
      <c r="T2793" s="161"/>
      <c r="U2793" s="161"/>
    </row>
    <row r="2794" spans="1:21" x14ac:dyDescent="0.25">
      <c r="A2794" s="161"/>
      <c r="B2794" s="161"/>
      <c r="C2794" s="161"/>
      <c r="D2794" s="161"/>
      <c r="E2794" s="161"/>
      <c r="F2794" s="161"/>
      <c r="G2794" s="161"/>
      <c r="H2794" s="161"/>
      <c r="I2794" s="161"/>
      <c r="J2794" s="160"/>
      <c r="K2794" s="161"/>
      <c r="L2794" s="161"/>
      <c r="M2794" s="161"/>
      <c r="N2794" s="161"/>
      <c r="O2794" s="161"/>
      <c r="P2794" s="161"/>
      <c r="Q2794" s="161"/>
      <c r="R2794" s="161"/>
      <c r="S2794" s="161"/>
      <c r="T2794" s="161"/>
      <c r="U2794" s="161"/>
    </row>
    <row r="2795" spans="1:21" x14ac:dyDescent="0.25">
      <c r="A2795" s="161"/>
      <c r="B2795" s="161"/>
      <c r="C2795" s="161"/>
      <c r="D2795" s="161"/>
      <c r="E2795" s="161"/>
      <c r="F2795" s="161"/>
      <c r="G2795" s="161"/>
      <c r="H2795" s="161"/>
      <c r="I2795" s="161"/>
      <c r="J2795" s="160"/>
      <c r="K2795" s="161"/>
      <c r="L2795" s="161"/>
      <c r="M2795" s="161"/>
      <c r="N2795" s="161"/>
      <c r="O2795" s="161"/>
      <c r="P2795" s="161"/>
      <c r="Q2795" s="161"/>
      <c r="R2795" s="161"/>
      <c r="S2795" s="161"/>
      <c r="T2795" s="161"/>
      <c r="U2795" s="161"/>
    </row>
    <row r="2796" spans="1:21" x14ac:dyDescent="0.25">
      <c r="A2796" s="161"/>
      <c r="B2796" s="161"/>
      <c r="C2796" s="161"/>
      <c r="D2796" s="161"/>
      <c r="E2796" s="161"/>
      <c r="F2796" s="161"/>
      <c r="G2796" s="161"/>
      <c r="H2796" s="161"/>
      <c r="I2796" s="161"/>
      <c r="J2796" s="160"/>
      <c r="K2796" s="161"/>
      <c r="L2796" s="161"/>
      <c r="M2796" s="161"/>
      <c r="N2796" s="161"/>
      <c r="O2796" s="161"/>
      <c r="P2796" s="161"/>
      <c r="Q2796" s="161"/>
      <c r="R2796" s="161"/>
      <c r="S2796" s="161"/>
      <c r="T2796" s="161"/>
      <c r="U2796" s="161"/>
    </row>
    <row r="2797" spans="1:21" x14ac:dyDescent="0.25">
      <c r="A2797" s="161"/>
      <c r="B2797" s="161"/>
      <c r="C2797" s="161"/>
      <c r="D2797" s="161"/>
      <c r="E2797" s="161"/>
      <c r="F2797" s="161"/>
      <c r="G2797" s="161"/>
      <c r="H2797" s="161"/>
      <c r="I2797" s="161"/>
      <c r="J2797" s="160"/>
      <c r="K2797" s="161"/>
      <c r="L2797" s="161"/>
      <c r="M2797" s="161"/>
      <c r="N2797" s="161"/>
      <c r="O2797" s="161"/>
      <c r="P2797" s="161"/>
      <c r="Q2797" s="161"/>
      <c r="R2797" s="161"/>
      <c r="S2797" s="161"/>
      <c r="T2797" s="161"/>
      <c r="U2797" s="161"/>
    </row>
    <row r="2798" spans="1:21" x14ac:dyDescent="0.25">
      <c r="A2798" s="161"/>
      <c r="B2798" s="161"/>
      <c r="C2798" s="161"/>
      <c r="D2798" s="161"/>
      <c r="E2798" s="161"/>
      <c r="F2798" s="161"/>
      <c r="G2798" s="161"/>
      <c r="H2798" s="161"/>
      <c r="I2798" s="161"/>
      <c r="J2798" s="160"/>
      <c r="K2798" s="161"/>
      <c r="L2798" s="161"/>
      <c r="M2798" s="161"/>
      <c r="N2798" s="161"/>
      <c r="O2798" s="161"/>
      <c r="P2798" s="161"/>
      <c r="Q2798" s="161"/>
      <c r="R2798" s="161"/>
      <c r="S2798" s="161"/>
      <c r="T2798" s="161"/>
      <c r="U2798" s="161"/>
    </row>
    <row r="2799" spans="1:21" x14ac:dyDescent="0.25">
      <c r="A2799" s="161"/>
      <c r="B2799" s="161"/>
      <c r="C2799" s="161"/>
      <c r="D2799" s="161"/>
      <c r="E2799" s="161"/>
      <c r="F2799" s="161"/>
      <c r="G2799" s="161"/>
      <c r="H2799" s="161"/>
      <c r="I2799" s="161"/>
      <c r="J2799" s="160"/>
      <c r="K2799" s="161"/>
      <c r="L2799" s="161"/>
      <c r="M2799" s="161"/>
      <c r="N2799" s="161"/>
      <c r="O2799" s="161"/>
      <c r="P2799" s="161"/>
      <c r="Q2799" s="161"/>
      <c r="R2799" s="161"/>
      <c r="S2799" s="161"/>
      <c r="T2799" s="161"/>
      <c r="U2799" s="161"/>
    </row>
    <row r="2800" spans="1:21" x14ac:dyDescent="0.25">
      <c r="A2800" s="161"/>
      <c r="B2800" s="161"/>
      <c r="C2800" s="161"/>
      <c r="D2800" s="161"/>
      <c r="E2800" s="161"/>
      <c r="F2800" s="161"/>
      <c r="G2800" s="161"/>
      <c r="H2800" s="161"/>
      <c r="I2800" s="161"/>
      <c r="J2800" s="160"/>
      <c r="K2800" s="161"/>
      <c r="L2800" s="161"/>
      <c r="M2800" s="161"/>
      <c r="N2800" s="161"/>
      <c r="O2800" s="161"/>
      <c r="P2800" s="161"/>
      <c r="Q2800" s="161"/>
      <c r="R2800" s="161"/>
      <c r="S2800" s="161"/>
      <c r="T2800" s="161"/>
      <c r="U2800" s="161"/>
    </row>
    <row r="2801" spans="1:21" x14ac:dyDescent="0.25">
      <c r="A2801" s="161"/>
      <c r="B2801" s="161"/>
      <c r="C2801" s="161"/>
      <c r="D2801" s="161"/>
      <c r="E2801" s="161"/>
      <c r="F2801" s="161"/>
      <c r="G2801" s="161"/>
      <c r="H2801" s="161"/>
      <c r="I2801" s="161"/>
      <c r="J2801" s="160"/>
      <c r="K2801" s="161"/>
      <c r="L2801" s="161"/>
      <c r="M2801" s="161"/>
      <c r="N2801" s="161"/>
      <c r="O2801" s="161"/>
      <c r="P2801" s="161"/>
      <c r="Q2801" s="161"/>
      <c r="R2801" s="161"/>
      <c r="S2801" s="161"/>
      <c r="T2801" s="161"/>
      <c r="U2801" s="161"/>
    </row>
    <row r="2802" spans="1:21" x14ac:dyDescent="0.25">
      <c r="A2802" s="161"/>
      <c r="B2802" s="161"/>
      <c r="C2802" s="161"/>
      <c r="D2802" s="161"/>
      <c r="E2802" s="161"/>
      <c r="F2802" s="161"/>
      <c r="G2802" s="161"/>
      <c r="H2802" s="161"/>
      <c r="I2802" s="161"/>
      <c r="J2802" s="160"/>
      <c r="K2802" s="161"/>
      <c r="L2802" s="161"/>
      <c r="M2802" s="161"/>
      <c r="N2802" s="161"/>
      <c r="O2802" s="161"/>
      <c r="P2802" s="161"/>
      <c r="Q2802" s="161"/>
      <c r="R2802" s="161"/>
      <c r="S2802" s="161"/>
      <c r="T2802" s="161"/>
      <c r="U2802" s="161"/>
    </row>
    <row r="2803" spans="1:21" x14ac:dyDescent="0.25">
      <c r="A2803" s="161"/>
      <c r="B2803" s="161"/>
      <c r="C2803" s="161"/>
      <c r="D2803" s="161"/>
      <c r="E2803" s="161"/>
      <c r="F2803" s="161"/>
      <c r="G2803" s="161"/>
      <c r="H2803" s="161"/>
      <c r="I2803" s="161"/>
      <c r="J2803" s="160"/>
      <c r="K2803" s="161"/>
      <c r="L2803" s="161"/>
      <c r="M2803" s="161"/>
      <c r="N2803" s="161"/>
      <c r="O2803" s="161"/>
      <c r="P2803" s="161"/>
      <c r="Q2803" s="161"/>
      <c r="R2803" s="161"/>
      <c r="S2803" s="161"/>
      <c r="T2803" s="161"/>
      <c r="U2803" s="161"/>
    </row>
    <row r="2804" spans="1:21" x14ac:dyDescent="0.25">
      <c r="A2804" s="161"/>
      <c r="B2804" s="161"/>
      <c r="C2804" s="161"/>
      <c r="D2804" s="161"/>
      <c r="E2804" s="161"/>
      <c r="F2804" s="161"/>
      <c r="G2804" s="161"/>
      <c r="H2804" s="161"/>
      <c r="I2804" s="161"/>
      <c r="J2804" s="160"/>
      <c r="K2804" s="161"/>
      <c r="L2804" s="161"/>
      <c r="M2804" s="161"/>
      <c r="N2804" s="161"/>
      <c r="O2804" s="161"/>
      <c r="P2804" s="161"/>
      <c r="Q2804" s="161"/>
      <c r="R2804" s="161"/>
      <c r="S2804" s="161"/>
      <c r="T2804" s="161"/>
      <c r="U2804" s="161"/>
    </row>
    <row r="2805" spans="1:21" x14ac:dyDescent="0.25">
      <c r="A2805" s="161"/>
      <c r="B2805" s="161"/>
      <c r="C2805" s="161"/>
      <c r="D2805" s="161"/>
      <c r="E2805" s="161"/>
      <c r="F2805" s="161"/>
      <c r="G2805" s="161"/>
      <c r="H2805" s="161"/>
      <c r="I2805" s="161"/>
      <c r="J2805" s="160"/>
      <c r="K2805" s="161"/>
      <c r="L2805" s="161"/>
      <c r="M2805" s="161"/>
      <c r="N2805" s="161"/>
      <c r="O2805" s="161"/>
      <c r="P2805" s="161"/>
      <c r="Q2805" s="161"/>
      <c r="R2805" s="161"/>
      <c r="S2805" s="161"/>
      <c r="T2805" s="161"/>
      <c r="U2805" s="161"/>
    </row>
    <row r="2806" spans="1:21" x14ac:dyDescent="0.25">
      <c r="A2806" s="161"/>
      <c r="B2806" s="161"/>
      <c r="C2806" s="161"/>
      <c r="D2806" s="161"/>
      <c r="E2806" s="161"/>
      <c r="F2806" s="161"/>
      <c r="G2806" s="161"/>
      <c r="H2806" s="161"/>
      <c r="I2806" s="161"/>
      <c r="J2806" s="160"/>
      <c r="K2806" s="161"/>
      <c r="L2806" s="161"/>
      <c r="M2806" s="161"/>
      <c r="N2806" s="161"/>
      <c r="O2806" s="161"/>
      <c r="P2806" s="161"/>
      <c r="Q2806" s="161"/>
      <c r="R2806" s="161"/>
      <c r="S2806" s="161"/>
      <c r="T2806" s="161"/>
      <c r="U2806" s="161"/>
    </row>
    <row r="2807" spans="1:21" x14ac:dyDescent="0.25">
      <c r="A2807" s="161"/>
      <c r="B2807" s="161"/>
      <c r="C2807" s="161"/>
      <c r="D2807" s="161"/>
      <c r="E2807" s="161"/>
      <c r="F2807" s="161"/>
      <c r="G2807" s="161"/>
      <c r="H2807" s="161"/>
      <c r="I2807" s="161"/>
      <c r="J2807" s="160"/>
      <c r="K2807" s="161"/>
      <c r="L2807" s="161"/>
      <c r="M2807" s="161"/>
      <c r="N2807" s="161"/>
      <c r="O2807" s="161"/>
      <c r="P2807" s="161"/>
      <c r="Q2807" s="161"/>
      <c r="R2807" s="161"/>
      <c r="S2807" s="161"/>
      <c r="T2807" s="161"/>
      <c r="U2807" s="161"/>
    </row>
    <row r="2808" spans="1:21" x14ac:dyDescent="0.25">
      <c r="A2808" s="161"/>
      <c r="B2808" s="161"/>
      <c r="C2808" s="161"/>
      <c r="D2808" s="161"/>
      <c r="E2808" s="161"/>
      <c r="F2808" s="161"/>
      <c r="G2808" s="161"/>
      <c r="H2808" s="161"/>
      <c r="I2808" s="161"/>
      <c r="J2808" s="160"/>
      <c r="K2808" s="161"/>
      <c r="L2808" s="161"/>
      <c r="M2808" s="161"/>
      <c r="N2808" s="161"/>
      <c r="O2808" s="161"/>
      <c r="P2808" s="161"/>
      <c r="Q2808" s="161"/>
      <c r="R2808" s="161"/>
      <c r="S2808" s="161"/>
      <c r="T2808" s="161"/>
      <c r="U2808" s="161"/>
    </row>
    <row r="2809" spans="1:21" x14ac:dyDescent="0.25">
      <c r="A2809" s="161"/>
      <c r="B2809" s="161"/>
      <c r="C2809" s="161"/>
      <c r="D2809" s="161"/>
      <c r="E2809" s="161"/>
      <c r="F2809" s="161"/>
      <c r="G2809" s="161"/>
      <c r="H2809" s="161"/>
      <c r="I2809" s="161"/>
      <c r="J2809" s="160"/>
      <c r="K2809" s="161"/>
      <c r="L2809" s="161"/>
      <c r="M2809" s="161"/>
      <c r="N2809" s="161"/>
      <c r="O2809" s="161"/>
      <c r="P2809" s="161"/>
      <c r="Q2809" s="161"/>
      <c r="R2809" s="161"/>
      <c r="S2809" s="161"/>
      <c r="T2809" s="161"/>
      <c r="U2809" s="161"/>
    </row>
    <row r="2810" spans="1:21" x14ac:dyDescent="0.25">
      <c r="A2810" s="161"/>
      <c r="B2810" s="161"/>
      <c r="C2810" s="161"/>
      <c r="D2810" s="161"/>
      <c r="E2810" s="161"/>
      <c r="F2810" s="161"/>
      <c r="G2810" s="161"/>
      <c r="H2810" s="161"/>
      <c r="I2810" s="161"/>
      <c r="J2810" s="160"/>
      <c r="K2810" s="161"/>
      <c r="L2810" s="161"/>
      <c r="M2810" s="161"/>
      <c r="N2810" s="161"/>
      <c r="O2810" s="161"/>
      <c r="P2810" s="161"/>
      <c r="Q2810" s="161"/>
      <c r="R2810" s="161"/>
      <c r="S2810" s="161"/>
      <c r="T2810" s="161"/>
      <c r="U2810" s="161"/>
    </row>
    <row r="2811" spans="1:21" x14ac:dyDescent="0.25">
      <c r="A2811" s="161"/>
      <c r="B2811" s="161"/>
      <c r="C2811" s="161"/>
      <c r="D2811" s="161"/>
      <c r="E2811" s="161"/>
      <c r="F2811" s="161"/>
      <c r="G2811" s="161"/>
      <c r="H2811" s="161"/>
      <c r="I2811" s="161"/>
      <c r="J2811" s="160"/>
      <c r="K2811" s="161"/>
      <c r="L2811" s="161"/>
      <c r="M2811" s="161"/>
      <c r="N2811" s="161"/>
      <c r="O2811" s="161"/>
      <c r="P2811" s="161"/>
      <c r="Q2811" s="161"/>
      <c r="R2811" s="161"/>
      <c r="S2811" s="161"/>
      <c r="T2811" s="161"/>
      <c r="U2811" s="161"/>
    </row>
    <row r="2812" spans="1:21" x14ac:dyDescent="0.25">
      <c r="A2812" s="161"/>
      <c r="B2812" s="161"/>
      <c r="C2812" s="161"/>
      <c r="D2812" s="161"/>
      <c r="E2812" s="161"/>
      <c r="F2812" s="161"/>
      <c r="G2812" s="161"/>
      <c r="H2812" s="161"/>
      <c r="I2812" s="161"/>
      <c r="J2812" s="160"/>
      <c r="K2812" s="161"/>
      <c r="L2812" s="161"/>
      <c r="M2812" s="161"/>
      <c r="N2812" s="161"/>
      <c r="O2812" s="161"/>
      <c r="P2812" s="161"/>
      <c r="Q2812" s="161"/>
      <c r="R2812" s="161"/>
      <c r="S2812" s="161"/>
      <c r="T2812" s="161"/>
      <c r="U2812" s="161"/>
    </row>
    <row r="2813" spans="1:21" x14ac:dyDescent="0.25">
      <c r="A2813" s="161"/>
      <c r="B2813" s="161"/>
      <c r="C2813" s="161"/>
      <c r="D2813" s="161"/>
      <c r="E2813" s="161"/>
      <c r="F2813" s="161"/>
      <c r="G2813" s="161"/>
      <c r="H2813" s="161"/>
      <c r="I2813" s="161"/>
      <c r="J2813" s="160"/>
      <c r="K2813" s="161"/>
      <c r="L2813" s="161"/>
      <c r="M2813" s="161"/>
      <c r="N2813" s="161"/>
      <c r="O2813" s="161"/>
      <c r="P2813" s="161"/>
      <c r="Q2813" s="161"/>
      <c r="R2813" s="161"/>
      <c r="S2813" s="161"/>
      <c r="T2813" s="161"/>
      <c r="U2813" s="161"/>
    </row>
    <row r="2814" spans="1:21" x14ac:dyDescent="0.25">
      <c r="A2814" s="161"/>
      <c r="B2814" s="161"/>
      <c r="C2814" s="161"/>
      <c r="D2814" s="161"/>
      <c r="E2814" s="161"/>
      <c r="F2814" s="161"/>
      <c r="G2814" s="161"/>
      <c r="H2814" s="161"/>
      <c r="I2814" s="161"/>
      <c r="J2814" s="160"/>
      <c r="K2814" s="161"/>
      <c r="L2814" s="161"/>
      <c r="M2814" s="161"/>
      <c r="N2814" s="161"/>
      <c r="O2814" s="161"/>
      <c r="P2814" s="161"/>
      <c r="Q2814" s="161"/>
      <c r="R2814" s="161"/>
      <c r="S2814" s="161"/>
      <c r="T2814" s="161"/>
      <c r="U2814" s="161"/>
    </row>
    <row r="2815" spans="1:21" x14ac:dyDescent="0.25">
      <c r="A2815" s="161"/>
      <c r="B2815" s="161"/>
      <c r="C2815" s="161"/>
      <c r="D2815" s="161"/>
      <c r="E2815" s="161"/>
      <c r="F2815" s="161"/>
      <c r="G2815" s="161"/>
      <c r="H2815" s="161"/>
      <c r="I2815" s="161"/>
      <c r="J2815" s="160"/>
      <c r="K2815" s="161"/>
      <c r="L2815" s="161"/>
      <c r="M2815" s="161"/>
      <c r="N2815" s="161"/>
      <c r="O2815" s="161"/>
      <c r="P2815" s="161"/>
      <c r="Q2815" s="161"/>
      <c r="R2815" s="161"/>
      <c r="S2815" s="161"/>
      <c r="T2815" s="161"/>
      <c r="U2815" s="161"/>
    </row>
    <row r="2816" spans="1:21" x14ac:dyDescent="0.25">
      <c r="A2816" s="161"/>
      <c r="B2816" s="161"/>
      <c r="C2816" s="161"/>
      <c r="D2816" s="161"/>
      <c r="E2816" s="161"/>
      <c r="F2816" s="161"/>
      <c r="G2816" s="161"/>
      <c r="H2816" s="161"/>
      <c r="I2816" s="161"/>
      <c r="J2816" s="160"/>
      <c r="K2816" s="161"/>
      <c r="L2816" s="161"/>
      <c r="M2816" s="161"/>
      <c r="N2816" s="161"/>
      <c r="O2816" s="161"/>
      <c r="P2816" s="161"/>
      <c r="Q2816" s="161"/>
      <c r="R2816" s="161"/>
      <c r="S2816" s="161"/>
      <c r="T2816" s="161"/>
      <c r="U2816" s="161"/>
    </row>
    <row r="2817" spans="1:21" x14ac:dyDescent="0.25">
      <c r="A2817" s="161"/>
      <c r="B2817" s="161"/>
      <c r="C2817" s="161"/>
      <c r="D2817" s="161"/>
      <c r="E2817" s="161"/>
      <c r="F2817" s="161"/>
      <c r="G2817" s="161"/>
      <c r="H2817" s="161"/>
      <c r="I2817" s="161"/>
      <c r="J2817" s="160"/>
      <c r="K2817" s="161"/>
      <c r="L2817" s="161"/>
      <c r="M2817" s="161"/>
      <c r="N2817" s="161"/>
      <c r="O2817" s="161"/>
      <c r="P2817" s="161"/>
      <c r="Q2817" s="161"/>
      <c r="R2817" s="161"/>
      <c r="S2817" s="161"/>
      <c r="T2817" s="161"/>
      <c r="U2817" s="161"/>
    </row>
    <row r="2818" spans="1:21" x14ac:dyDescent="0.25">
      <c r="A2818" s="161"/>
      <c r="B2818" s="161"/>
      <c r="C2818" s="161"/>
      <c r="D2818" s="161"/>
      <c r="E2818" s="161"/>
      <c r="F2818" s="161"/>
      <c r="G2818" s="161"/>
      <c r="H2818" s="161"/>
      <c r="I2818" s="161"/>
      <c r="J2818" s="160"/>
      <c r="K2818" s="161"/>
      <c r="L2818" s="161"/>
      <c r="M2818" s="161"/>
      <c r="N2818" s="161"/>
      <c r="O2818" s="161"/>
      <c r="P2818" s="161"/>
      <c r="Q2818" s="161"/>
      <c r="R2818" s="161"/>
      <c r="S2818" s="161"/>
      <c r="T2818" s="161"/>
      <c r="U2818" s="161"/>
    </row>
    <row r="2819" spans="1:21" x14ac:dyDescent="0.25">
      <c r="A2819" s="161"/>
      <c r="B2819" s="161"/>
      <c r="C2819" s="161"/>
      <c r="D2819" s="161"/>
      <c r="E2819" s="161"/>
      <c r="F2819" s="161"/>
      <c r="G2819" s="161"/>
      <c r="H2819" s="161"/>
      <c r="I2819" s="161"/>
      <c r="J2819" s="160"/>
      <c r="K2819" s="161"/>
      <c r="L2819" s="161"/>
      <c r="M2819" s="161"/>
      <c r="N2819" s="161"/>
      <c r="O2819" s="161"/>
      <c r="P2819" s="161"/>
      <c r="Q2819" s="161"/>
      <c r="R2819" s="161"/>
      <c r="S2819" s="161"/>
      <c r="T2819" s="161"/>
      <c r="U2819" s="161"/>
    </row>
    <row r="2820" spans="1:21" x14ac:dyDescent="0.25">
      <c r="A2820" s="161"/>
      <c r="B2820" s="161"/>
      <c r="C2820" s="161"/>
      <c r="D2820" s="161"/>
      <c r="E2820" s="161"/>
      <c r="F2820" s="161"/>
      <c r="G2820" s="161"/>
      <c r="H2820" s="161"/>
      <c r="I2820" s="161"/>
      <c r="J2820" s="160"/>
      <c r="K2820" s="161"/>
      <c r="L2820" s="161"/>
      <c r="M2820" s="161"/>
      <c r="N2820" s="161"/>
      <c r="O2820" s="161"/>
      <c r="P2820" s="161"/>
      <c r="Q2820" s="161"/>
      <c r="R2820" s="161"/>
      <c r="S2820" s="161"/>
      <c r="T2820" s="161"/>
      <c r="U2820" s="161"/>
    </row>
    <row r="2821" spans="1:21" x14ac:dyDescent="0.25">
      <c r="A2821" s="161"/>
      <c r="B2821" s="161"/>
      <c r="C2821" s="161"/>
      <c r="D2821" s="161"/>
      <c r="E2821" s="161"/>
      <c r="F2821" s="161"/>
      <c r="G2821" s="161"/>
      <c r="H2821" s="161"/>
      <c r="I2821" s="161"/>
      <c r="J2821" s="160"/>
      <c r="K2821" s="161"/>
      <c r="L2821" s="161"/>
      <c r="M2821" s="161"/>
      <c r="N2821" s="161"/>
      <c r="O2821" s="161"/>
      <c r="P2821" s="161"/>
      <c r="Q2821" s="161"/>
      <c r="R2821" s="161"/>
      <c r="S2821" s="161"/>
      <c r="T2821" s="161"/>
      <c r="U2821" s="161"/>
    </row>
    <row r="2822" spans="1:21" x14ac:dyDescent="0.25">
      <c r="A2822" s="161"/>
      <c r="B2822" s="161"/>
      <c r="C2822" s="161"/>
      <c r="D2822" s="161"/>
      <c r="E2822" s="161"/>
      <c r="F2822" s="161"/>
      <c r="G2822" s="161"/>
      <c r="H2822" s="161"/>
      <c r="I2822" s="161"/>
      <c r="J2822" s="160"/>
      <c r="K2822" s="161"/>
      <c r="L2822" s="161"/>
      <c r="M2822" s="161"/>
      <c r="N2822" s="161"/>
      <c r="O2822" s="161"/>
      <c r="P2822" s="161"/>
      <c r="Q2822" s="161"/>
      <c r="R2822" s="161"/>
      <c r="S2822" s="161"/>
      <c r="T2822" s="161"/>
      <c r="U2822" s="161"/>
    </row>
    <row r="2823" spans="1:21" x14ac:dyDescent="0.25">
      <c r="A2823" s="161"/>
      <c r="B2823" s="161"/>
      <c r="C2823" s="161"/>
      <c r="D2823" s="161"/>
      <c r="E2823" s="161"/>
      <c r="F2823" s="161"/>
      <c r="G2823" s="161"/>
      <c r="H2823" s="161"/>
      <c r="I2823" s="161"/>
      <c r="J2823" s="160"/>
      <c r="K2823" s="161"/>
      <c r="L2823" s="161"/>
      <c r="M2823" s="161"/>
      <c r="N2823" s="161"/>
      <c r="O2823" s="161"/>
      <c r="P2823" s="161"/>
      <c r="Q2823" s="161"/>
      <c r="R2823" s="161"/>
      <c r="S2823" s="161"/>
      <c r="T2823" s="161"/>
      <c r="U2823" s="161"/>
    </row>
    <row r="2824" spans="1:21" x14ac:dyDescent="0.25">
      <c r="A2824" s="161"/>
      <c r="B2824" s="161"/>
      <c r="C2824" s="161"/>
      <c r="D2824" s="161"/>
      <c r="E2824" s="161"/>
      <c r="F2824" s="161"/>
      <c r="G2824" s="161"/>
      <c r="H2824" s="161"/>
      <c r="I2824" s="161"/>
      <c r="J2824" s="160"/>
      <c r="K2824" s="161"/>
      <c r="L2824" s="161"/>
      <c r="M2824" s="161"/>
      <c r="N2824" s="161"/>
      <c r="O2824" s="161"/>
      <c r="P2824" s="161"/>
      <c r="Q2824" s="161"/>
      <c r="R2824" s="161"/>
      <c r="S2824" s="161"/>
      <c r="T2824" s="161"/>
      <c r="U2824" s="161"/>
    </row>
    <row r="2825" spans="1:21" x14ac:dyDescent="0.25">
      <c r="A2825" s="161"/>
      <c r="B2825" s="161"/>
      <c r="C2825" s="161"/>
      <c r="D2825" s="161"/>
      <c r="E2825" s="161"/>
      <c r="F2825" s="161"/>
      <c r="G2825" s="161"/>
      <c r="H2825" s="161"/>
      <c r="I2825" s="161"/>
      <c r="J2825" s="160"/>
      <c r="K2825" s="161"/>
      <c r="L2825" s="161"/>
      <c r="M2825" s="161"/>
      <c r="N2825" s="161"/>
      <c r="O2825" s="161"/>
      <c r="P2825" s="161"/>
      <c r="Q2825" s="161"/>
      <c r="R2825" s="161"/>
      <c r="S2825" s="161"/>
      <c r="T2825" s="161"/>
      <c r="U2825" s="161"/>
    </row>
    <row r="2826" spans="1:21" x14ac:dyDescent="0.25">
      <c r="A2826" s="161"/>
      <c r="B2826" s="161"/>
      <c r="C2826" s="161"/>
      <c r="D2826" s="161"/>
      <c r="E2826" s="161"/>
      <c r="F2826" s="161"/>
      <c r="G2826" s="161"/>
      <c r="H2826" s="161"/>
      <c r="I2826" s="161"/>
      <c r="J2826" s="160"/>
      <c r="K2826" s="161"/>
      <c r="L2826" s="161"/>
      <c r="M2826" s="161"/>
      <c r="N2826" s="161"/>
      <c r="O2826" s="161"/>
      <c r="P2826" s="161"/>
      <c r="Q2826" s="161"/>
      <c r="R2826" s="161"/>
      <c r="S2826" s="161"/>
      <c r="T2826" s="161"/>
      <c r="U2826" s="161"/>
    </row>
    <row r="2827" spans="1:21" x14ac:dyDescent="0.25">
      <c r="A2827" s="161"/>
      <c r="B2827" s="161"/>
      <c r="C2827" s="161"/>
      <c r="D2827" s="161"/>
      <c r="E2827" s="161"/>
      <c r="F2827" s="161"/>
      <c r="G2827" s="161"/>
      <c r="H2827" s="161"/>
      <c r="I2827" s="161"/>
      <c r="J2827" s="160"/>
      <c r="K2827" s="161"/>
      <c r="L2827" s="161"/>
      <c r="M2827" s="161"/>
      <c r="N2827" s="161"/>
      <c r="O2827" s="161"/>
      <c r="P2827" s="161"/>
      <c r="Q2827" s="161"/>
      <c r="R2827" s="161"/>
      <c r="S2827" s="161"/>
      <c r="T2827" s="161"/>
      <c r="U2827" s="161"/>
    </row>
    <row r="2828" spans="1:21" x14ac:dyDescent="0.25">
      <c r="A2828" s="161"/>
      <c r="B2828" s="161"/>
      <c r="C2828" s="161"/>
      <c r="D2828" s="161"/>
      <c r="E2828" s="161"/>
      <c r="F2828" s="161"/>
      <c r="G2828" s="161"/>
      <c r="H2828" s="161"/>
      <c r="I2828" s="161"/>
      <c r="J2828" s="160"/>
      <c r="K2828" s="161"/>
      <c r="L2828" s="161"/>
      <c r="M2828" s="161"/>
      <c r="N2828" s="161"/>
      <c r="O2828" s="161"/>
      <c r="P2828" s="161"/>
      <c r="Q2828" s="161"/>
      <c r="R2828" s="161"/>
      <c r="S2828" s="161"/>
      <c r="T2828" s="161"/>
      <c r="U2828" s="161"/>
    </row>
    <row r="2829" spans="1:21" x14ac:dyDescent="0.25">
      <c r="A2829" s="161"/>
      <c r="B2829" s="161"/>
      <c r="C2829" s="161"/>
      <c r="D2829" s="161"/>
      <c r="E2829" s="161"/>
      <c r="F2829" s="161"/>
      <c r="G2829" s="161"/>
      <c r="H2829" s="161"/>
      <c r="I2829" s="161"/>
      <c r="J2829" s="160"/>
      <c r="K2829" s="161"/>
      <c r="L2829" s="161"/>
      <c r="M2829" s="161"/>
      <c r="N2829" s="161"/>
      <c r="O2829" s="161"/>
      <c r="P2829" s="161"/>
      <c r="Q2829" s="161"/>
      <c r="R2829" s="161"/>
      <c r="S2829" s="161"/>
      <c r="T2829" s="161"/>
      <c r="U2829" s="161"/>
    </row>
    <row r="2830" spans="1:21" x14ac:dyDescent="0.25">
      <c r="A2830" s="161"/>
      <c r="B2830" s="161"/>
      <c r="C2830" s="161"/>
      <c r="D2830" s="161"/>
      <c r="E2830" s="161"/>
      <c r="F2830" s="161"/>
      <c r="G2830" s="161"/>
      <c r="H2830" s="161"/>
      <c r="I2830" s="161"/>
      <c r="J2830" s="160"/>
      <c r="K2830" s="161"/>
      <c r="L2830" s="161"/>
      <c r="M2830" s="161"/>
      <c r="N2830" s="161"/>
      <c r="O2830" s="161"/>
      <c r="P2830" s="161"/>
      <c r="Q2830" s="161"/>
      <c r="R2830" s="161"/>
      <c r="S2830" s="161"/>
      <c r="T2830" s="161"/>
      <c r="U2830" s="161"/>
    </row>
    <row r="2831" spans="1:21" x14ac:dyDescent="0.25">
      <c r="A2831" s="161"/>
      <c r="B2831" s="161"/>
      <c r="C2831" s="161"/>
      <c r="D2831" s="161"/>
      <c r="E2831" s="161"/>
      <c r="F2831" s="161"/>
      <c r="G2831" s="161"/>
      <c r="H2831" s="161"/>
      <c r="I2831" s="161"/>
      <c r="J2831" s="160"/>
      <c r="K2831" s="161"/>
      <c r="L2831" s="161"/>
      <c r="M2831" s="161"/>
      <c r="N2831" s="161"/>
      <c r="O2831" s="161"/>
      <c r="P2831" s="161"/>
      <c r="Q2831" s="161"/>
      <c r="R2831" s="161"/>
      <c r="S2831" s="161"/>
      <c r="T2831" s="161"/>
      <c r="U2831" s="161"/>
    </row>
    <row r="2832" spans="1:21" x14ac:dyDescent="0.25">
      <c r="A2832" s="161"/>
      <c r="B2832" s="161"/>
      <c r="C2832" s="161"/>
      <c r="D2832" s="161"/>
      <c r="E2832" s="161"/>
      <c r="F2832" s="161"/>
      <c r="G2832" s="161"/>
      <c r="H2832" s="161"/>
      <c r="I2832" s="161"/>
      <c r="J2832" s="160"/>
      <c r="K2832" s="161"/>
      <c r="L2832" s="161"/>
      <c r="M2832" s="161"/>
      <c r="N2832" s="161"/>
      <c r="O2832" s="161"/>
      <c r="P2832" s="161"/>
      <c r="Q2832" s="161"/>
      <c r="R2832" s="161"/>
      <c r="S2832" s="161"/>
      <c r="T2832" s="161"/>
      <c r="U2832" s="161"/>
    </row>
    <row r="2833" spans="1:21" x14ac:dyDescent="0.25">
      <c r="A2833" s="161"/>
      <c r="B2833" s="161"/>
      <c r="C2833" s="161"/>
      <c r="D2833" s="161"/>
      <c r="E2833" s="161"/>
      <c r="F2833" s="161"/>
      <c r="G2833" s="161"/>
      <c r="H2833" s="161"/>
      <c r="I2833" s="161"/>
      <c r="J2833" s="160"/>
      <c r="K2833" s="161"/>
      <c r="L2833" s="161"/>
      <c r="M2833" s="161"/>
      <c r="N2833" s="161"/>
      <c r="O2833" s="161"/>
      <c r="P2833" s="161"/>
      <c r="Q2833" s="161"/>
      <c r="R2833" s="161"/>
      <c r="S2833" s="161"/>
      <c r="T2833" s="161"/>
      <c r="U2833" s="161"/>
    </row>
    <row r="2834" spans="1:21" x14ac:dyDescent="0.25">
      <c r="A2834" s="161"/>
      <c r="B2834" s="161"/>
      <c r="C2834" s="161"/>
      <c r="D2834" s="161"/>
      <c r="E2834" s="161"/>
      <c r="F2834" s="161"/>
      <c r="G2834" s="161"/>
      <c r="H2834" s="161"/>
      <c r="I2834" s="161"/>
      <c r="J2834" s="160"/>
      <c r="K2834" s="161"/>
      <c r="L2834" s="161"/>
      <c r="M2834" s="161"/>
      <c r="N2834" s="161"/>
      <c r="O2834" s="161"/>
      <c r="P2834" s="161"/>
      <c r="Q2834" s="161"/>
      <c r="R2834" s="161"/>
      <c r="S2834" s="161"/>
      <c r="T2834" s="161"/>
      <c r="U2834" s="161"/>
    </row>
    <row r="2835" spans="1:21" x14ac:dyDescent="0.25">
      <c r="A2835" s="161"/>
      <c r="B2835" s="161"/>
      <c r="C2835" s="161"/>
      <c r="D2835" s="161"/>
      <c r="E2835" s="161"/>
      <c r="F2835" s="161"/>
      <c r="G2835" s="161"/>
      <c r="H2835" s="161"/>
      <c r="I2835" s="161"/>
      <c r="J2835" s="160"/>
      <c r="K2835" s="161"/>
      <c r="L2835" s="161"/>
      <c r="M2835" s="161"/>
      <c r="N2835" s="161"/>
      <c r="O2835" s="161"/>
      <c r="P2835" s="161"/>
      <c r="Q2835" s="161"/>
      <c r="R2835" s="161"/>
      <c r="S2835" s="161"/>
      <c r="T2835" s="161"/>
      <c r="U2835" s="161"/>
    </row>
    <row r="2836" spans="1:21" x14ac:dyDescent="0.25">
      <c r="A2836" s="161"/>
      <c r="B2836" s="161"/>
      <c r="C2836" s="161"/>
      <c r="D2836" s="161"/>
      <c r="E2836" s="161"/>
      <c r="F2836" s="161"/>
      <c r="G2836" s="161"/>
      <c r="H2836" s="161"/>
      <c r="I2836" s="161"/>
      <c r="J2836" s="160"/>
      <c r="K2836" s="161"/>
      <c r="L2836" s="161"/>
      <c r="M2836" s="161"/>
      <c r="N2836" s="161"/>
      <c r="O2836" s="161"/>
      <c r="P2836" s="161"/>
      <c r="Q2836" s="161"/>
      <c r="R2836" s="161"/>
      <c r="S2836" s="161"/>
      <c r="T2836" s="161"/>
      <c r="U2836" s="161"/>
    </row>
    <row r="2837" spans="1:21" x14ac:dyDescent="0.25">
      <c r="A2837" s="161"/>
      <c r="B2837" s="161"/>
      <c r="C2837" s="161"/>
      <c r="D2837" s="161"/>
      <c r="E2837" s="161"/>
      <c r="F2837" s="161"/>
      <c r="G2837" s="161"/>
      <c r="H2837" s="161"/>
      <c r="I2837" s="161"/>
      <c r="J2837" s="160"/>
      <c r="K2837" s="161"/>
      <c r="L2837" s="161"/>
      <c r="M2837" s="161"/>
      <c r="N2837" s="161"/>
      <c r="O2837" s="161"/>
      <c r="P2837" s="161"/>
      <c r="Q2837" s="161"/>
      <c r="R2837" s="161"/>
      <c r="S2837" s="161"/>
      <c r="T2837" s="161"/>
      <c r="U2837" s="161"/>
    </row>
    <row r="2838" spans="1:21" x14ac:dyDescent="0.25">
      <c r="A2838" s="161"/>
      <c r="B2838" s="161"/>
      <c r="C2838" s="161"/>
      <c r="D2838" s="161"/>
      <c r="E2838" s="161"/>
      <c r="F2838" s="161"/>
      <c r="G2838" s="161"/>
      <c r="H2838" s="161"/>
      <c r="I2838" s="161"/>
      <c r="J2838" s="160"/>
      <c r="K2838" s="161"/>
      <c r="L2838" s="161"/>
      <c r="M2838" s="161"/>
      <c r="N2838" s="161"/>
      <c r="O2838" s="161"/>
      <c r="P2838" s="161"/>
      <c r="Q2838" s="161"/>
      <c r="R2838" s="161"/>
      <c r="S2838" s="161"/>
      <c r="T2838" s="161"/>
      <c r="U2838" s="161"/>
    </row>
    <row r="2839" spans="1:21" x14ac:dyDescent="0.25">
      <c r="A2839" s="161"/>
      <c r="B2839" s="161"/>
      <c r="C2839" s="161"/>
      <c r="D2839" s="161"/>
      <c r="E2839" s="161"/>
      <c r="F2839" s="161"/>
      <c r="G2839" s="161"/>
      <c r="H2839" s="161"/>
      <c r="I2839" s="161"/>
      <c r="J2839" s="160"/>
      <c r="K2839" s="161"/>
      <c r="L2839" s="161"/>
      <c r="M2839" s="161"/>
      <c r="N2839" s="161"/>
      <c r="O2839" s="161"/>
      <c r="P2839" s="161"/>
      <c r="Q2839" s="161"/>
      <c r="R2839" s="161"/>
      <c r="S2839" s="161"/>
      <c r="T2839" s="161"/>
      <c r="U2839" s="161"/>
    </row>
    <row r="2840" spans="1:21" x14ac:dyDescent="0.25">
      <c r="A2840" s="161"/>
      <c r="B2840" s="161"/>
      <c r="C2840" s="161"/>
      <c r="D2840" s="161"/>
      <c r="E2840" s="161"/>
      <c r="F2840" s="161"/>
      <c r="G2840" s="161"/>
      <c r="H2840" s="161"/>
      <c r="I2840" s="161"/>
      <c r="J2840" s="160"/>
      <c r="K2840" s="161"/>
      <c r="L2840" s="161"/>
      <c r="M2840" s="161"/>
      <c r="N2840" s="161"/>
      <c r="O2840" s="161"/>
      <c r="P2840" s="161"/>
      <c r="Q2840" s="161"/>
      <c r="R2840" s="161"/>
      <c r="S2840" s="161"/>
      <c r="T2840" s="161"/>
      <c r="U2840" s="161"/>
    </row>
    <row r="2841" spans="1:21" x14ac:dyDescent="0.25">
      <c r="A2841" s="161"/>
      <c r="B2841" s="161"/>
      <c r="C2841" s="161"/>
      <c r="D2841" s="161"/>
      <c r="E2841" s="161"/>
      <c r="F2841" s="161"/>
      <c r="G2841" s="161"/>
      <c r="H2841" s="161"/>
      <c r="I2841" s="161"/>
      <c r="J2841" s="160"/>
      <c r="K2841" s="161"/>
      <c r="L2841" s="161"/>
      <c r="M2841" s="161"/>
      <c r="N2841" s="161"/>
      <c r="O2841" s="161"/>
      <c r="P2841" s="161"/>
      <c r="Q2841" s="161"/>
      <c r="R2841" s="161"/>
      <c r="S2841" s="161"/>
      <c r="T2841" s="161"/>
      <c r="U2841" s="161"/>
    </row>
    <row r="2842" spans="1:21" x14ac:dyDescent="0.25">
      <c r="A2842" s="161"/>
      <c r="B2842" s="161"/>
      <c r="C2842" s="161"/>
      <c r="D2842" s="161"/>
      <c r="E2842" s="161"/>
      <c r="F2842" s="161"/>
      <c r="G2842" s="161"/>
      <c r="H2842" s="161"/>
      <c r="I2842" s="161"/>
      <c r="J2842" s="160"/>
      <c r="K2842" s="161"/>
      <c r="L2842" s="161"/>
      <c r="M2842" s="161"/>
      <c r="N2842" s="161"/>
      <c r="O2842" s="161"/>
      <c r="P2842" s="161"/>
      <c r="Q2842" s="161"/>
      <c r="R2842" s="161"/>
      <c r="S2842" s="161"/>
      <c r="T2842" s="161"/>
      <c r="U2842" s="161"/>
    </row>
    <row r="2843" spans="1:21" x14ac:dyDescent="0.25">
      <c r="A2843" s="161"/>
      <c r="B2843" s="161"/>
      <c r="C2843" s="161"/>
      <c r="D2843" s="161"/>
      <c r="E2843" s="161"/>
      <c r="F2843" s="161"/>
      <c r="G2843" s="161"/>
      <c r="H2843" s="161"/>
      <c r="I2843" s="161"/>
      <c r="J2843" s="160"/>
      <c r="K2843" s="161"/>
      <c r="L2843" s="161"/>
      <c r="M2843" s="161"/>
      <c r="N2843" s="161"/>
      <c r="O2843" s="161"/>
      <c r="P2843" s="161"/>
      <c r="Q2843" s="161"/>
      <c r="R2843" s="161"/>
      <c r="S2843" s="161"/>
      <c r="T2843" s="161"/>
      <c r="U2843" s="161"/>
    </row>
    <row r="2844" spans="1:21" x14ac:dyDescent="0.25">
      <c r="A2844" s="161"/>
      <c r="B2844" s="161"/>
      <c r="C2844" s="161"/>
      <c r="D2844" s="161"/>
      <c r="E2844" s="161"/>
      <c r="F2844" s="161"/>
      <c r="G2844" s="161"/>
      <c r="H2844" s="161"/>
      <c r="I2844" s="161"/>
      <c r="J2844" s="160"/>
      <c r="K2844" s="161"/>
      <c r="L2844" s="161"/>
      <c r="M2844" s="161"/>
      <c r="N2844" s="161"/>
      <c r="O2844" s="161"/>
      <c r="P2844" s="161"/>
      <c r="Q2844" s="161"/>
      <c r="R2844" s="161"/>
      <c r="S2844" s="161"/>
      <c r="T2844" s="161"/>
      <c r="U2844" s="161"/>
    </row>
    <row r="2845" spans="1:21" x14ac:dyDescent="0.25">
      <c r="A2845" s="161"/>
      <c r="B2845" s="161"/>
      <c r="C2845" s="161"/>
      <c r="D2845" s="161"/>
      <c r="E2845" s="161"/>
      <c r="F2845" s="161"/>
      <c r="G2845" s="161"/>
      <c r="H2845" s="161"/>
      <c r="I2845" s="161"/>
      <c r="J2845" s="160"/>
      <c r="K2845" s="161"/>
      <c r="L2845" s="161"/>
      <c r="M2845" s="161"/>
      <c r="N2845" s="161"/>
      <c r="O2845" s="161"/>
      <c r="P2845" s="161"/>
      <c r="Q2845" s="161"/>
      <c r="R2845" s="161"/>
      <c r="S2845" s="161"/>
      <c r="T2845" s="161"/>
      <c r="U2845" s="161"/>
    </row>
    <row r="2846" spans="1:21" x14ac:dyDescent="0.25">
      <c r="A2846" s="161"/>
      <c r="B2846" s="161"/>
      <c r="C2846" s="161"/>
      <c r="D2846" s="161"/>
      <c r="E2846" s="161"/>
      <c r="F2846" s="161"/>
      <c r="G2846" s="161"/>
      <c r="H2846" s="161"/>
      <c r="I2846" s="161"/>
      <c r="J2846" s="160"/>
      <c r="K2846" s="161"/>
      <c r="L2846" s="161"/>
      <c r="M2846" s="161"/>
      <c r="N2846" s="161"/>
      <c r="O2846" s="161"/>
      <c r="P2846" s="161"/>
      <c r="Q2846" s="161"/>
      <c r="R2846" s="161"/>
      <c r="S2846" s="161"/>
      <c r="T2846" s="161"/>
      <c r="U2846" s="161"/>
    </row>
    <row r="2847" spans="1:21" x14ac:dyDescent="0.25">
      <c r="A2847" s="161"/>
      <c r="B2847" s="161"/>
      <c r="C2847" s="161"/>
      <c r="D2847" s="161"/>
      <c r="E2847" s="161"/>
      <c r="F2847" s="161"/>
      <c r="G2847" s="161"/>
      <c r="H2847" s="161"/>
      <c r="I2847" s="161"/>
      <c r="J2847" s="160"/>
      <c r="K2847" s="161"/>
      <c r="L2847" s="161"/>
      <c r="M2847" s="161"/>
      <c r="N2847" s="161"/>
      <c r="O2847" s="161"/>
      <c r="P2847" s="161"/>
      <c r="Q2847" s="161"/>
      <c r="R2847" s="161"/>
      <c r="S2847" s="161"/>
      <c r="T2847" s="161"/>
      <c r="U2847" s="161"/>
    </row>
    <row r="2848" spans="1:21" x14ac:dyDescent="0.25">
      <c r="A2848" s="161"/>
      <c r="B2848" s="161"/>
      <c r="C2848" s="161"/>
      <c r="D2848" s="161"/>
      <c r="E2848" s="161"/>
      <c r="F2848" s="161"/>
      <c r="G2848" s="161"/>
      <c r="H2848" s="161"/>
      <c r="I2848" s="161"/>
      <c r="J2848" s="160"/>
      <c r="K2848" s="161"/>
      <c r="L2848" s="161"/>
      <c r="M2848" s="161"/>
      <c r="N2848" s="161"/>
      <c r="O2848" s="161"/>
      <c r="P2848" s="161"/>
      <c r="Q2848" s="161"/>
      <c r="R2848" s="161"/>
      <c r="S2848" s="161"/>
      <c r="T2848" s="161"/>
      <c r="U2848" s="161"/>
    </row>
    <row r="2849" spans="1:21" x14ac:dyDescent="0.25">
      <c r="A2849" s="161"/>
      <c r="B2849" s="161"/>
      <c r="C2849" s="161"/>
      <c r="D2849" s="161"/>
      <c r="E2849" s="161"/>
      <c r="F2849" s="161"/>
      <c r="G2849" s="161"/>
      <c r="H2849" s="161"/>
      <c r="I2849" s="161"/>
      <c r="J2849" s="160"/>
      <c r="K2849" s="161"/>
      <c r="L2849" s="161"/>
      <c r="M2849" s="161"/>
      <c r="N2849" s="161"/>
      <c r="O2849" s="161"/>
      <c r="P2849" s="161"/>
      <c r="Q2849" s="161"/>
      <c r="R2849" s="161"/>
      <c r="S2849" s="161"/>
      <c r="T2849" s="161"/>
      <c r="U2849" s="161"/>
    </row>
    <row r="2850" spans="1:21" x14ac:dyDescent="0.25">
      <c r="A2850" s="161"/>
      <c r="B2850" s="161"/>
      <c r="C2850" s="161"/>
      <c r="D2850" s="161"/>
      <c r="E2850" s="161"/>
      <c r="F2850" s="161"/>
      <c r="G2850" s="161"/>
      <c r="H2850" s="161"/>
      <c r="I2850" s="161"/>
      <c r="J2850" s="160"/>
      <c r="K2850" s="161"/>
      <c r="L2850" s="161"/>
      <c r="M2850" s="161"/>
      <c r="N2850" s="161"/>
      <c r="O2850" s="161"/>
      <c r="P2850" s="161"/>
      <c r="Q2850" s="161"/>
      <c r="R2850" s="161"/>
      <c r="S2850" s="161"/>
      <c r="T2850" s="161"/>
      <c r="U2850" s="161"/>
    </row>
    <row r="2851" spans="1:21" x14ac:dyDescent="0.25">
      <c r="A2851" s="161"/>
      <c r="B2851" s="161"/>
      <c r="C2851" s="161"/>
      <c r="D2851" s="161"/>
      <c r="E2851" s="161"/>
      <c r="F2851" s="161"/>
      <c r="G2851" s="161"/>
      <c r="H2851" s="161"/>
      <c r="I2851" s="161"/>
      <c r="J2851" s="160"/>
      <c r="K2851" s="161"/>
      <c r="L2851" s="161"/>
      <c r="M2851" s="161"/>
      <c r="N2851" s="161"/>
      <c r="O2851" s="161"/>
      <c r="P2851" s="161"/>
      <c r="Q2851" s="161"/>
      <c r="R2851" s="161"/>
      <c r="S2851" s="161"/>
      <c r="T2851" s="161"/>
      <c r="U2851" s="161"/>
    </row>
    <row r="2852" spans="1:21" x14ac:dyDescent="0.25">
      <c r="A2852" s="161"/>
      <c r="B2852" s="161"/>
      <c r="C2852" s="161"/>
      <c r="D2852" s="161"/>
      <c r="E2852" s="161"/>
      <c r="F2852" s="161"/>
      <c r="G2852" s="161"/>
      <c r="H2852" s="161"/>
      <c r="I2852" s="161"/>
      <c r="J2852" s="160"/>
      <c r="K2852" s="161"/>
      <c r="L2852" s="161"/>
      <c r="M2852" s="161"/>
      <c r="N2852" s="161"/>
      <c r="O2852" s="161"/>
      <c r="P2852" s="161"/>
      <c r="Q2852" s="161"/>
      <c r="R2852" s="161"/>
      <c r="S2852" s="161"/>
      <c r="T2852" s="161"/>
      <c r="U2852" s="161"/>
    </row>
    <row r="2853" spans="1:21" x14ac:dyDescent="0.25">
      <c r="A2853" s="161"/>
      <c r="B2853" s="161"/>
      <c r="C2853" s="161"/>
      <c r="D2853" s="161"/>
      <c r="E2853" s="161"/>
      <c r="F2853" s="161"/>
      <c r="G2853" s="161"/>
      <c r="H2853" s="161"/>
      <c r="I2853" s="161"/>
      <c r="J2853" s="160"/>
      <c r="K2853" s="161"/>
      <c r="L2853" s="161"/>
      <c r="M2853" s="161"/>
      <c r="N2853" s="161"/>
      <c r="O2853" s="161"/>
      <c r="P2853" s="161"/>
      <c r="Q2853" s="161"/>
      <c r="R2853" s="161"/>
      <c r="S2853" s="161"/>
      <c r="T2853" s="161"/>
      <c r="U2853" s="161"/>
    </row>
    <row r="2854" spans="1:21" x14ac:dyDescent="0.25">
      <c r="A2854" s="161"/>
      <c r="B2854" s="161"/>
      <c r="C2854" s="161"/>
      <c r="D2854" s="161"/>
      <c r="E2854" s="161"/>
      <c r="F2854" s="161"/>
      <c r="G2854" s="161"/>
      <c r="H2854" s="161"/>
      <c r="I2854" s="161"/>
      <c r="J2854" s="160"/>
      <c r="K2854" s="161"/>
      <c r="L2854" s="161"/>
      <c r="M2854" s="161"/>
      <c r="N2854" s="161"/>
      <c r="O2854" s="161"/>
      <c r="P2854" s="161"/>
      <c r="Q2854" s="161"/>
      <c r="R2854" s="161"/>
      <c r="S2854" s="161"/>
      <c r="T2854" s="161"/>
      <c r="U2854" s="161"/>
    </row>
    <row r="2855" spans="1:21" x14ac:dyDescent="0.25">
      <c r="A2855" s="161"/>
      <c r="B2855" s="161"/>
      <c r="C2855" s="161"/>
      <c r="D2855" s="161"/>
      <c r="E2855" s="161"/>
      <c r="F2855" s="161"/>
      <c r="G2855" s="161"/>
      <c r="H2855" s="161"/>
      <c r="I2855" s="161"/>
      <c r="J2855" s="160"/>
      <c r="K2855" s="161"/>
      <c r="L2855" s="161"/>
      <c r="M2855" s="161"/>
      <c r="N2855" s="161"/>
      <c r="O2855" s="161"/>
      <c r="P2855" s="161"/>
      <c r="Q2855" s="161"/>
      <c r="R2855" s="161"/>
      <c r="S2855" s="161"/>
      <c r="T2855" s="161"/>
      <c r="U2855" s="161"/>
    </row>
    <row r="2856" spans="1:21" x14ac:dyDescent="0.25">
      <c r="A2856" s="161"/>
      <c r="B2856" s="161"/>
      <c r="C2856" s="161"/>
      <c r="D2856" s="161"/>
      <c r="E2856" s="161"/>
      <c r="F2856" s="161"/>
      <c r="G2856" s="161"/>
      <c r="H2856" s="161"/>
      <c r="I2856" s="161"/>
      <c r="J2856" s="160"/>
      <c r="K2856" s="161"/>
      <c r="L2856" s="161"/>
      <c r="M2856" s="161"/>
      <c r="N2856" s="161"/>
      <c r="O2856" s="161"/>
      <c r="P2856" s="161"/>
      <c r="Q2856" s="161"/>
      <c r="R2856" s="161"/>
      <c r="S2856" s="161"/>
      <c r="T2856" s="161"/>
      <c r="U2856" s="161"/>
    </row>
    <row r="2857" spans="1:21" x14ac:dyDescent="0.25">
      <c r="A2857" s="161"/>
      <c r="B2857" s="161"/>
      <c r="C2857" s="161"/>
      <c r="D2857" s="161"/>
      <c r="E2857" s="161"/>
      <c r="F2857" s="161"/>
      <c r="G2857" s="161"/>
      <c r="H2857" s="161"/>
      <c r="I2857" s="161"/>
      <c r="J2857" s="160"/>
      <c r="K2857" s="161"/>
      <c r="L2857" s="161"/>
      <c r="M2857" s="161"/>
      <c r="N2857" s="161"/>
      <c r="O2857" s="161"/>
      <c r="P2857" s="161"/>
      <c r="Q2857" s="161"/>
      <c r="R2857" s="161"/>
      <c r="S2857" s="161"/>
      <c r="T2857" s="161"/>
      <c r="U2857" s="161"/>
    </row>
    <row r="2858" spans="1:21" x14ac:dyDescent="0.25">
      <c r="A2858" s="161"/>
      <c r="B2858" s="161"/>
      <c r="C2858" s="161"/>
      <c r="D2858" s="161"/>
      <c r="E2858" s="161"/>
      <c r="F2858" s="161"/>
      <c r="G2858" s="161"/>
      <c r="H2858" s="161"/>
      <c r="I2858" s="161"/>
      <c r="J2858" s="160"/>
      <c r="K2858" s="161"/>
      <c r="L2858" s="161"/>
      <c r="M2858" s="161"/>
      <c r="N2858" s="161"/>
      <c r="O2858" s="161"/>
      <c r="P2858" s="161"/>
      <c r="Q2858" s="161"/>
      <c r="R2858" s="161"/>
      <c r="S2858" s="161"/>
      <c r="T2858" s="161"/>
      <c r="U2858" s="161"/>
    </row>
    <row r="2859" spans="1:21" x14ac:dyDescent="0.25">
      <c r="A2859" s="161"/>
      <c r="B2859" s="161"/>
      <c r="C2859" s="161"/>
      <c r="D2859" s="161"/>
      <c r="E2859" s="161"/>
      <c r="F2859" s="161"/>
      <c r="G2859" s="161"/>
      <c r="H2859" s="161"/>
      <c r="I2859" s="161"/>
      <c r="J2859" s="160"/>
      <c r="K2859" s="161"/>
      <c r="L2859" s="161"/>
      <c r="M2859" s="161"/>
      <c r="N2859" s="161"/>
      <c r="O2859" s="161"/>
      <c r="P2859" s="161"/>
      <c r="Q2859" s="161"/>
      <c r="R2859" s="161"/>
      <c r="S2859" s="161"/>
      <c r="T2859" s="161"/>
      <c r="U2859" s="161"/>
    </row>
    <row r="2860" spans="1:21" x14ac:dyDescent="0.25">
      <c r="A2860" s="161"/>
      <c r="B2860" s="161"/>
      <c r="C2860" s="161"/>
      <c r="D2860" s="161"/>
      <c r="E2860" s="161"/>
      <c r="F2860" s="161"/>
      <c r="G2860" s="161"/>
      <c r="H2860" s="161"/>
      <c r="I2860" s="161"/>
      <c r="J2860" s="160"/>
      <c r="K2860" s="161"/>
      <c r="L2860" s="161"/>
      <c r="M2860" s="161"/>
      <c r="N2860" s="161"/>
      <c r="O2860" s="161"/>
      <c r="P2860" s="161"/>
      <c r="Q2860" s="161"/>
      <c r="R2860" s="161"/>
      <c r="S2860" s="161"/>
      <c r="T2860" s="161"/>
      <c r="U2860" s="161"/>
    </row>
    <row r="2861" spans="1:21" x14ac:dyDescent="0.25">
      <c r="A2861" s="161"/>
      <c r="B2861" s="161"/>
      <c r="C2861" s="161"/>
      <c r="D2861" s="161"/>
      <c r="E2861" s="161"/>
      <c r="F2861" s="161"/>
      <c r="G2861" s="161"/>
      <c r="H2861" s="161"/>
      <c r="I2861" s="161"/>
      <c r="J2861" s="160"/>
      <c r="K2861" s="161"/>
      <c r="L2861" s="161"/>
      <c r="M2861" s="161"/>
      <c r="N2861" s="161"/>
      <c r="O2861" s="161"/>
      <c r="P2861" s="161"/>
      <c r="Q2861" s="161"/>
      <c r="R2861" s="161"/>
      <c r="S2861" s="161"/>
      <c r="T2861" s="161"/>
      <c r="U2861" s="161"/>
    </row>
    <row r="2862" spans="1:21" x14ac:dyDescent="0.25">
      <c r="A2862" s="161"/>
      <c r="B2862" s="161"/>
      <c r="C2862" s="161"/>
      <c r="D2862" s="161"/>
      <c r="E2862" s="161"/>
      <c r="F2862" s="161"/>
      <c r="G2862" s="161"/>
      <c r="H2862" s="161"/>
      <c r="I2862" s="161"/>
      <c r="J2862" s="160"/>
      <c r="K2862" s="161"/>
      <c r="L2862" s="161"/>
      <c r="M2862" s="161"/>
      <c r="N2862" s="161"/>
      <c r="O2862" s="161"/>
      <c r="P2862" s="161"/>
      <c r="Q2862" s="161"/>
      <c r="R2862" s="161"/>
      <c r="S2862" s="161"/>
      <c r="T2862" s="161"/>
      <c r="U2862" s="161"/>
    </row>
    <row r="2863" spans="1:21" x14ac:dyDescent="0.25">
      <c r="A2863" s="161"/>
      <c r="B2863" s="161"/>
      <c r="C2863" s="161"/>
      <c r="D2863" s="161"/>
      <c r="E2863" s="161"/>
      <c r="F2863" s="161"/>
      <c r="G2863" s="161"/>
      <c r="H2863" s="161"/>
      <c r="I2863" s="161"/>
      <c r="J2863" s="160"/>
      <c r="K2863" s="161"/>
      <c r="L2863" s="161"/>
      <c r="M2863" s="161"/>
      <c r="N2863" s="161"/>
      <c r="O2863" s="161"/>
      <c r="P2863" s="161"/>
      <c r="Q2863" s="161"/>
      <c r="R2863" s="161"/>
      <c r="S2863" s="161"/>
      <c r="T2863" s="161"/>
      <c r="U2863" s="161"/>
    </row>
    <row r="2864" spans="1:21" x14ac:dyDescent="0.25">
      <c r="A2864" s="161"/>
      <c r="B2864" s="161"/>
      <c r="C2864" s="161"/>
      <c r="D2864" s="161"/>
      <c r="E2864" s="161"/>
      <c r="F2864" s="161"/>
      <c r="G2864" s="161"/>
      <c r="H2864" s="161"/>
      <c r="I2864" s="161"/>
      <c r="J2864" s="160"/>
      <c r="K2864" s="161"/>
      <c r="L2864" s="161"/>
      <c r="M2864" s="161"/>
      <c r="N2864" s="161"/>
      <c r="O2864" s="161"/>
      <c r="P2864" s="161"/>
      <c r="Q2864" s="161"/>
      <c r="R2864" s="161"/>
      <c r="S2864" s="161"/>
      <c r="T2864" s="161"/>
      <c r="U2864" s="161"/>
    </row>
    <row r="2865" spans="1:21" x14ac:dyDescent="0.25">
      <c r="A2865" s="161"/>
      <c r="B2865" s="161"/>
      <c r="C2865" s="161"/>
      <c r="D2865" s="161"/>
      <c r="E2865" s="161"/>
      <c r="F2865" s="161"/>
      <c r="G2865" s="161"/>
      <c r="H2865" s="161"/>
      <c r="I2865" s="161"/>
      <c r="J2865" s="160"/>
      <c r="K2865" s="161"/>
      <c r="L2865" s="161"/>
      <c r="M2865" s="161"/>
      <c r="N2865" s="161"/>
      <c r="O2865" s="161"/>
      <c r="P2865" s="161"/>
      <c r="Q2865" s="161"/>
      <c r="R2865" s="161"/>
      <c r="S2865" s="161"/>
      <c r="T2865" s="161"/>
      <c r="U2865" s="161"/>
    </row>
    <row r="2866" spans="1:21" x14ac:dyDescent="0.25">
      <c r="A2866" s="161"/>
      <c r="B2866" s="161"/>
      <c r="C2866" s="161"/>
      <c r="D2866" s="161"/>
      <c r="E2866" s="161"/>
      <c r="F2866" s="161"/>
      <c r="G2866" s="161"/>
      <c r="H2866" s="161"/>
      <c r="I2866" s="161"/>
      <c r="J2866" s="160"/>
      <c r="K2866" s="161"/>
      <c r="L2866" s="161"/>
      <c r="M2866" s="161"/>
      <c r="N2866" s="161"/>
      <c r="O2866" s="161"/>
      <c r="P2866" s="161"/>
      <c r="Q2866" s="161"/>
      <c r="R2866" s="161"/>
      <c r="S2866" s="161"/>
      <c r="T2866" s="161"/>
      <c r="U2866" s="161"/>
    </row>
    <row r="2867" spans="1:21" x14ac:dyDescent="0.25">
      <c r="A2867" s="161"/>
      <c r="B2867" s="161"/>
      <c r="C2867" s="161"/>
      <c r="D2867" s="161"/>
      <c r="E2867" s="161"/>
      <c r="F2867" s="161"/>
      <c r="G2867" s="161"/>
      <c r="H2867" s="161"/>
      <c r="I2867" s="161"/>
      <c r="J2867" s="160"/>
      <c r="K2867" s="161"/>
      <c r="L2867" s="161"/>
      <c r="M2867" s="161"/>
      <c r="N2867" s="161"/>
      <c r="O2867" s="161"/>
      <c r="P2867" s="161"/>
      <c r="Q2867" s="161"/>
      <c r="R2867" s="161"/>
      <c r="S2867" s="161"/>
      <c r="T2867" s="161"/>
      <c r="U2867" s="161"/>
    </row>
    <row r="2868" spans="1:21" x14ac:dyDescent="0.25">
      <c r="A2868" s="161"/>
      <c r="B2868" s="161"/>
      <c r="C2868" s="161"/>
      <c r="D2868" s="161"/>
      <c r="E2868" s="161"/>
      <c r="F2868" s="161"/>
      <c r="G2868" s="161"/>
      <c r="H2868" s="161"/>
      <c r="I2868" s="161"/>
      <c r="J2868" s="160"/>
      <c r="K2868" s="161"/>
      <c r="L2868" s="161"/>
      <c r="M2868" s="161"/>
      <c r="N2868" s="161"/>
      <c r="O2868" s="161"/>
      <c r="P2868" s="161"/>
      <c r="Q2868" s="161"/>
      <c r="R2868" s="161"/>
      <c r="S2868" s="161"/>
      <c r="T2868" s="161"/>
      <c r="U2868" s="161"/>
    </row>
    <row r="2869" spans="1:21" x14ac:dyDescent="0.25">
      <c r="A2869" s="161"/>
      <c r="B2869" s="161"/>
      <c r="C2869" s="161"/>
      <c r="D2869" s="161"/>
      <c r="E2869" s="161"/>
      <c r="F2869" s="161"/>
      <c r="G2869" s="161"/>
      <c r="H2869" s="161"/>
      <c r="I2869" s="161"/>
      <c r="J2869" s="160"/>
      <c r="K2869" s="161"/>
      <c r="L2869" s="161"/>
      <c r="M2869" s="161"/>
      <c r="N2869" s="161"/>
      <c r="O2869" s="161"/>
      <c r="P2869" s="161"/>
      <c r="Q2869" s="161"/>
      <c r="R2869" s="161"/>
      <c r="S2869" s="161"/>
      <c r="T2869" s="161"/>
      <c r="U2869" s="161"/>
    </row>
    <row r="2870" spans="1:21" x14ac:dyDescent="0.25">
      <c r="A2870" s="161"/>
      <c r="B2870" s="161"/>
      <c r="C2870" s="161"/>
      <c r="D2870" s="161"/>
      <c r="E2870" s="161"/>
      <c r="F2870" s="161"/>
      <c r="G2870" s="161"/>
      <c r="H2870" s="161"/>
      <c r="I2870" s="161"/>
      <c r="J2870" s="160"/>
      <c r="K2870" s="161"/>
      <c r="L2870" s="161"/>
      <c r="M2870" s="161"/>
      <c r="N2870" s="161"/>
      <c r="O2870" s="161"/>
      <c r="P2870" s="161"/>
      <c r="Q2870" s="161"/>
      <c r="R2870" s="161"/>
      <c r="S2870" s="161"/>
      <c r="T2870" s="161"/>
      <c r="U2870" s="161"/>
    </row>
    <row r="2871" spans="1:21" x14ac:dyDescent="0.25">
      <c r="A2871" s="161"/>
      <c r="B2871" s="161"/>
      <c r="C2871" s="161"/>
      <c r="D2871" s="161"/>
      <c r="E2871" s="161"/>
      <c r="F2871" s="161"/>
      <c r="G2871" s="161"/>
      <c r="H2871" s="161"/>
      <c r="I2871" s="161"/>
      <c r="J2871" s="160"/>
      <c r="K2871" s="161"/>
      <c r="L2871" s="161"/>
      <c r="M2871" s="161"/>
      <c r="N2871" s="161"/>
      <c r="O2871" s="161"/>
      <c r="P2871" s="161"/>
      <c r="Q2871" s="161"/>
      <c r="R2871" s="161"/>
      <c r="S2871" s="161"/>
      <c r="T2871" s="161"/>
      <c r="U2871" s="161"/>
    </row>
    <row r="2872" spans="1:21" x14ac:dyDescent="0.25">
      <c r="A2872" s="161"/>
      <c r="B2872" s="161"/>
      <c r="C2872" s="161"/>
      <c r="D2872" s="161"/>
      <c r="E2872" s="161"/>
      <c r="F2872" s="161"/>
      <c r="G2872" s="161"/>
      <c r="H2872" s="161"/>
      <c r="I2872" s="161"/>
      <c r="J2872" s="160"/>
      <c r="K2872" s="161"/>
      <c r="L2872" s="161"/>
      <c r="M2872" s="161"/>
      <c r="N2872" s="161"/>
      <c r="O2872" s="161"/>
      <c r="P2872" s="161"/>
      <c r="Q2872" s="161"/>
      <c r="R2872" s="161"/>
      <c r="S2872" s="161"/>
      <c r="T2872" s="161"/>
      <c r="U2872" s="161"/>
    </row>
    <row r="2873" spans="1:21" x14ac:dyDescent="0.25">
      <c r="A2873" s="161"/>
      <c r="B2873" s="161"/>
      <c r="C2873" s="161"/>
      <c r="D2873" s="161"/>
      <c r="E2873" s="161"/>
      <c r="F2873" s="161"/>
      <c r="G2873" s="161"/>
      <c r="H2873" s="161"/>
      <c r="I2873" s="161"/>
      <c r="J2873" s="160"/>
      <c r="K2873" s="161"/>
      <c r="L2873" s="161"/>
      <c r="M2873" s="161"/>
      <c r="N2873" s="161"/>
      <c r="O2873" s="161"/>
      <c r="P2873" s="161"/>
      <c r="Q2873" s="161"/>
      <c r="R2873" s="161"/>
      <c r="S2873" s="161"/>
      <c r="T2873" s="161"/>
      <c r="U2873" s="161"/>
    </row>
    <row r="2874" spans="1:21" x14ac:dyDescent="0.25">
      <c r="A2874" s="161"/>
      <c r="B2874" s="161"/>
      <c r="C2874" s="161"/>
      <c r="D2874" s="161"/>
      <c r="E2874" s="161"/>
      <c r="F2874" s="161"/>
      <c r="G2874" s="161"/>
      <c r="H2874" s="161"/>
      <c r="I2874" s="161"/>
      <c r="J2874" s="160"/>
      <c r="K2874" s="161"/>
      <c r="L2874" s="161"/>
      <c r="M2874" s="161"/>
      <c r="N2874" s="161"/>
      <c r="O2874" s="161"/>
      <c r="P2874" s="161"/>
      <c r="Q2874" s="161"/>
      <c r="R2874" s="161"/>
      <c r="S2874" s="161"/>
      <c r="T2874" s="161"/>
      <c r="U2874" s="161"/>
    </row>
    <row r="2875" spans="1:21" x14ac:dyDescent="0.25">
      <c r="A2875" s="161"/>
      <c r="B2875" s="161"/>
      <c r="C2875" s="161"/>
      <c r="D2875" s="161"/>
      <c r="E2875" s="161"/>
      <c r="F2875" s="161"/>
      <c r="G2875" s="161"/>
      <c r="H2875" s="161"/>
      <c r="I2875" s="161"/>
      <c r="J2875" s="160"/>
      <c r="K2875" s="161"/>
      <c r="L2875" s="161"/>
      <c r="M2875" s="161"/>
      <c r="N2875" s="161"/>
      <c r="O2875" s="161"/>
      <c r="P2875" s="161"/>
      <c r="Q2875" s="161"/>
      <c r="R2875" s="161"/>
      <c r="S2875" s="161"/>
      <c r="T2875" s="161"/>
      <c r="U2875" s="161"/>
    </row>
    <row r="2876" spans="1:21" x14ac:dyDescent="0.25">
      <c r="A2876" s="161"/>
      <c r="B2876" s="161"/>
      <c r="C2876" s="161"/>
      <c r="D2876" s="161"/>
      <c r="E2876" s="161"/>
      <c r="F2876" s="161"/>
      <c r="G2876" s="161"/>
      <c r="H2876" s="161"/>
      <c r="I2876" s="161"/>
      <c r="J2876" s="160"/>
      <c r="K2876" s="161"/>
      <c r="L2876" s="161"/>
      <c r="M2876" s="161"/>
      <c r="N2876" s="161"/>
      <c r="O2876" s="161"/>
      <c r="P2876" s="161"/>
      <c r="Q2876" s="161"/>
      <c r="R2876" s="161"/>
      <c r="S2876" s="161"/>
      <c r="T2876" s="161"/>
      <c r="U2876" s="161"/>
    </row>
    <row r="2877" spans="1:21" x14ac:dyDescent="0.25">
      <c r="A2877" s="161"/>
      <c r="B2877" s="161"/>
      <c r="C2877" s="161"/>
      <c r="D2877" s="161"/>
      <c r="E2877" s="161"/>
      <c r="F2877" s="161"/>
      <c r="G2877" s="161"/>
      <c r="H2877" s="161"/>
      <c r="I2877" s="161"/>
      <c r="J2877" s="160"/>
      <c r="K2877" s="161"/>
      <c r="L2877" s="161"/>
      <c r="M2877" s="161"/>
      <c r="N2877" s="161"/>
      <c r="O2877" s="161"/>
      <c r="P2877" s="161"/>
      <c r="Q2877" s="161"/>
      <c r="R2877" s="161"/>
      <c r="S2877" s="161"/>
      <c r="T2877" s="161"/>
      <c r="U2877" s="161"/>
    </row>
    <row r="2878" spans="1:21" x14ac:dyDescent="0.25">
      <c r="A2878" s="161"/>
      <c r="B2878" s="161"/>
      <c r="C2878" s="161"/>
      <c r="D2878" s="161"/>
      <c r="E2878" s="161"/>
      <c r="F2878" s="161"/>
      <c r="G2878" s="161"/>
      <c r="H2878" s="161"/>
      <c r="I2878" s="161"/>
      <c r="J2878" s="160"/>
      <c r="K2878" s="161"/>
      <c r="L2878" s="161"/>
      <c r="M2878" s="161"/>
      <c r="N2878" s="161"/>
      <c r="O2878" s="161"/>
      <c r="P2878" s="161"/>
      <c r="Q2878" s="161"/>
      <c r="R2878" s="161"/>
      <c r="S2878" s="161"/>
      <c r="T2878" s="161"/>
      <c r="U2878" s="161"/>
    </row>
    <row r="2879" spans="1:21" x14ac:dyDescent="0.25">
      <c r="A2879" s="161"/>
      <c r="B2879" s="161"/>
      <c r="C2879" s="161"/>
      <c r="D2879" s="161"/>
      <c r="E2879" s="161"/>
      <c r="F2879" s="161"/>
      <c r="G2879" s="161"/>
      <c r="H2879" s="161"/>
      <c r="I2879" s="161"/>
      <c r="J2879" s="160"/>
      <c r="K2879" s="161"/>
      <c r="L2879" s="161"/>
      <c r="M2879" s="161"/>
      <c r="N2879" s="161"/>
      <c r="O2879" s="161"/>
      <c r="P2879" s="161"/>
      <c r="Q2879" s="161"/>
      <c r="R2879" s="161"/>
      <c r="S2879" s="161"/>
      <c r="T2879" s="161"/>
      <c r="U2879" s="161"/>
    </row>
    <row r="2880" spans="1:21" x14ac:dyDescent="0.25">
      <c r="A2880" s="161"/>
      <c r="B2880" s="161"/>
      <c r="C2880" s="161"/>
      <c r="D2880" s="161"/>
      <c r="E2880" s="161"/>
      <c r="F2880" s="161"/>
      <c r="G2880" s="161"/>
      <c r="H2880" s="161"/>
      <c r="I2880" s="161"/>
      <c r="J2880" s="160"/>
      <c r="K2880" s="161"/>
      <c r="L2880" s="161"/>
      <c r="M2880" s="161"/>
      <c r="N2880" s="161"/>
      <c r="O2880" s="161"/>
      <c r="P2880" s="161"/>
      <c r="Q2880" s="161"/>
      <c r="R2880" s="161"/>
      <c r="S2880" s="161"/>
      <c r="T2880" s="161"/>
      <c r="U2880" s="161"/>
    </row>
    <row r="2881" spans="1:21" x14ac:dyDescent="0.25">
      <c r="A2881" s="161"/>
      <c r="B2881" s="161"/>
      <c r="C2881" s="161"/>
      <c r="D2881" s="161"/>
      <c r="E2881" s="161"/>
      <c r="F2881" s="161"/>
      <c r="G2881" s="161"/>
      <c r="H2881" s="161"/>
      <c r="I2881" s="161"/>
      <c r="J2881" s="160"/>
      <c r="K2881" s="161"/>
      <c r="L2881" s="161"/>
      <c r="M2881" s="161"/>
      <c r="N2881" s="161"/>
      <c r="O2881" s="161"/>
      <c r="P2881" s="161"/>
      <c r="Q2881" s="161"/>
      <c r="R2881" s="161"/>
      <c r="S2881" s="161"/>
      <c r="T2881" s="161"/>
      <c r="U2881" s="161"/>
    </row>
    <row r="2882" spans="1:21" x14ac:dyDescent="0.25">
      <c r="A2882" s="161"/>
      <c r="B2882" s="161"/>
      <c r="C2882" s="161"/>
      <c r="D2882" s="161"/>
      <c r="E2882" s="161"/>
      <c r="F2882" s="161"/>
      <c r="G2882" s="161"/>
      <c r="H2882" s="161"/>
      <c r="I2882" s="161"/>
      <c r="J2882" s="160"/>
      <c r="K2882" s="161"/>
      <c r="L2882" s="161"/>
      <c r="M2882" s="161"/>
      <c r="N2882" s="161"/>
      <c r="O2882" s="161"/>
      <c r="P2882" s="161"/>
      <c r="Q2882" s="161"/>
      <c r="R2882" s="161"/>
      <c r="S2882" s="161"/>
      <c r="T2882" s="161"/>
      <c r="U2882" s="161"/>
    </row>
    <row r="2883" spans="1:21" x14ac:dyDescent="0.25">
      <c r="A2883" s="161"/>
      <c r="B2883" s="161"/>
      <c r="C2883" s="161"/>
      <c r="D2883" s="161"/>
      <c r="E2883" s="161"/>
      <c r="F2883" s="161"/>
      <c r="G2883" s="161"/>
      <c r="H2883" s="161"/>
      <c r="I2883" s="161"/>
      <c r="J2883" s="160"/>
      <c r="K2883" s="161"/>
      <c r="L2883" s="161"/>
      <c r="M2883" s="161"/>
      <c r="N2883" s="161"/>
      <c r="O2883" s="161"/>
      <c r="P2883" s="161"/>
      <c r="Q2883" s="161"/>
      <c r="R2883" s="161"/>
      <c r="S2883" s="161"/>
      <c r="T2883" s="161"/>
      <c r="U2883" s="161"/>
    </row>
    <row r="2884" spans="1:21" x14ac:dyDescent="0.25">
      <c r="A2884" s="161"/>
      <c r="B2884" s="161"/>
      <c r="C2884" s="161"/>
      <c r="D2884" s="161"/>
      <c r="E2884" s="161"/>
      <c r="F2884" s="161"/>
      <c r="G2884" s="161"/>
      <c r="H2884" s="161"/>
      <c r="I2884" s="161"/>
      <c r="J2884" s="160"/>
      <c r="K2884" s="161"/>
      <c r="L2884" s="161"/>
      <c r="M2884" s="161"/>
      <c r="N2884" s="161"/>
      <c r="O2884" s="161"/>
      <c r="P2884" s="161"/>
      <c r="Q2884" s="161"/>
      <c r="R2884" s="161"/>
      <c r="S2884" s="161"/>
      <c r="T2884" s="161"/>
      <c r="U2884" s="161"/>
    </row>
    <row r="2885" spans="1:21" x14ac:dyDescent="0.25">
      <c r="A2885" s="161"/>
      <c r="B2885" s="161"/>
      <c r="C2885" s="161"/>
      <c r="D2885" s="161"/>
      <c r="E2885" s="161"/>
      <c r="F2885" s="161"/>
      <c r="G2885" s="161"/>
      <c r="H2885" s="161"/>
      <c r="I2885" s="161"/>
      <c r="J2885" s="160"/>
      <c r="K2885" s="161"/>
      <c r="L2885" s="161"/>
      <c r="M2885" s="161"/>
      <c r="N2885" s="161"/>
      <c r="O2885" s="161"/>
      <c r="P2885" s="161"/>
      <c r="Q2885" s="161"/>
      <c r="R2885" s="161"/>
      <c r="S2885" s="161"/>
      <c r="T2885" s="161"/>
      <c r="U2885" s="161"/>
    </row>
    <row r="2886" spans="1:21" x14ac:dyDescent="0.25">
      <c r="A2886" s="161"/>
      <c r="B2886" s="161"/>
      <c r="C2886" s="161"/>
      <c r="D2886" s="161"/>
      <c r="E2886" s="161"/>
      <c r="F2886" s="161"/>
      <c r="G2886" s="161"/>
      <c r="H2886" s="161"/>
      <c r="I2886" s="161"/>
      <c r="J2886" s="160"/>
      <c r="K2886" s="161"/>
      <c r="L2886" s="161"/>
      <c r="M2886" s="161"/>
      <c r="N2886" s="161"/>
      <c r="O2886" s="161"/>
      <c r="P2886" s="161"/>
      <c r="Q2886" s="161"/>
      <c r="R2886" s="161"/>
      <c r="S2886" s="161"/>
      <c r="T2886" s="161"/>
      <c r="U2886" s="161"/>
    </row>
    <row r="2887" spans="1:21" x14ac:dyDescent="0.25">
      <c r="A2887" s="161"/>
      <c r="B2887" s="161"/>
      <c r="C2887" s="161"/>
      <c r="D2887" s="161"/>
      <c r="E2887" s="161"/>
      <c r="F2887" s="161"/>
      <c r="G2887" s="161"/>
      <c r="H2887" s="161"/>
      <c r="I2887" s="161"/>
      <c r="J2887" s="160"/>
      <c r="K2887" s="161"/>
      <c r="L2887" s="161"/>
      <c r="M2887" s="161"/>
      <c r="N2887" s="161"/>
      <c r="O2887" s="161"/>
      <c r="P2887" s="161"/>
      <c r="Q2887" s="161"/>
      <c r="R2887" s="161"/>
      <c r="S2887" s="161"/>
      <c r="T2887" s="161"/>
      <c r="U2887" s="161"/>
    </row>
    <row r="2888" spans="1:21" x14ac:dyDescent="0.25">
      <c r="A2888" s="161"/>
      <c r="B2888" s="161"/>
      <c r="C2888" s="161"/>
      <c r="D2888" s="161"/>
      <c r="E2888" s="161"/>
      <c r="F2888" s="161"/>
      <c r="G2888" s="161"/>
      <c r="H2888" s="161"/>
      <c r="I2888" s="161"/>
      <c r="J2888" s="160"/>
      <c r="K2888" s="161"/>
      <c r="L2888" s="161"/>
      <c r="M2888" s="161"/>
      <c r="N2888" s="161"/>
      <c r="O2888" s="161"/>
      <c r="P2888" s="161"/>
      <c r="Q2888" s="161"/>
      <c r="R2888" s="161"/>
      <c r="S2888" s="161"/>
      <c r="T2888" s="161"/>
      <c r="U2888" s="161"/>
    </row>
    <row r="2889" spans="1:21" x14ac:dyDescent="0.25">
      <c r="A2889" s="161"/>
      <c r="B2889" s="161"/>
      <c r="C2889" s="161"/>
      <c r="D2889" s="161"/>
      <c r="E2889" s="161"/>
      <c r="F2889" s="161"/>
      <c r="G2889" s="161"/>
      <c r="H2889" s="161"/>
      <c r="I2889" s="161"/>
      <c r="J2889" s="160"/>
      <c r="K2889" s="161"/>
      <c r="L2889" s="161"/>
      <c r="M2889" s="161"/>
      <c r="N2889" s="161"/>
      <c r="O2889" s="161"/>
      <c r="P2889" s="161"/>
      <c r="Q2889" s="161"/>
      <c r="R2889" s="161"/>
      <c r="S2889" s="161"/>
      <c r="T2889" s="161"/>
      <c r="U2889" s="161"/>
    </row>
    <row r="2890" spans="1:21" x14ac:dyDescent="0.25">
      <c r="A2890" s="161"/>
      <c r="B2890" s="161"/>
      <c r="C2890" s="161"/>
      <c r="D2890" s="161"/>
      <c r="E2890" s="161"/>
      <c r="F2890" s="161"/>
      <c r="G2890" s="161"/>
      <c r="H2890" s="161"/>
      <c r="I2890" s="161"/>
      <c r="J2890" s="160"/>
      <c r="K2890" s="161"/>
      <c r="L2890" s="161"/>
      <c r="M2890" s="161"/>
      <c r="N2890" s="161"/>
      <c r="O2890" s="161"/>
      <c r="P2890" s="161"/>
      <c r="Q2890" s="161"/>
      <c r="R2890" s="161"/>
      <c r="S2890" s="161"/>
      <c r="T2890" s="161"/>
      <c r="U2890" s="161"/>
    </row>
    <row r="2891" spans="1:21" x14ac:dyDescent="0.25">
      <c r="A2891" s="161"/>
      <c r="B2891" s="161"/>
      <c r="C2891" s="161"/>
      <c r="D2891" s="161"/>
      <c r="E2891" s="161"/>
      <c r="F2891" s="161"/>
      <c r="G2891" s="161"/>
      <c r="H2891" s="161"/>
      <c r="I2891" s="161"/>
      <c r="J2891" s="160"/>
      <c r="K2891" s="161"/>
      <c r="L2891" s="161"/>
      <c r="M2891" s="161"/>
      <c r="N2891" s="161"/>
      <c r="O2891" s="161"/>
      <c r="P2891" s="161"/>
      <c r="Q2891" s="161"/>
      <c r="R2891" s="161"/>
      <c r="S2891" s="161"/>
      <c r="T2891" s="161"/>
      <c r="U2891" s="161"/>
    </row>
    <row r="2892" spans="1:21" x14ac:dyDescent="0.25">
      <c r="A2892" s="161"/>
      <c r="B2892" s="161"/>
      <c r="C2892" s="161"/>
      <c r="D2892" s="161"/>
      <c r="E2892" s="161"/>
      <c r="F2892" s="161"/>
      <c r="G2892" s="161"/>
      <c r="H2892" s="161"/>
      <c r="I2892" s="161"/>
      <c r="J2892" s="160"/>
      <c r="K2892" s="161"/>
      <c r="L2892" s="161"/>
      <c r="M2892" s="161"/>
      <c r="N2892" s="161"/>
      <c r="O2892" s="161"/>
      <c r="P2892" s="161"/>
      <c r="Q2892" s="161"/>
      <c r="R2892" s="161"/>
      <c r="S2892" s="161"/>
      <c r="T2892" s="161"/>
      <c r="U2892" s="161"/>
    </row>
    <row r="2893" spans="1:21" x14ac:dyDescent="0.25">
      <c r="A2893" s="161"/>
      <c r="B2893" s="161"/>
      <c r="C2893" s="161"/>
      <c r="D2893" s="161"/>
      <c r="E2893" s="161"/>
      <c r="F2893" s="161"/>
      <c r="G2893" s="161"/>
      <c r="H2893" s="161"/>
      <c r="I2893" s="161"/>
      <c r="J2893" s="160"/>
      <c r="K2893" s="161"/>
      <c r="L2893" s="161"/>
      <c r="M2893" s="161"/>
      <c r="N2893" s="161"/>
      <c r="O2893" s="161"/>
      <c r="P2893" s="161"/>
      <c r="Q2893" s="161"/>
      <c r="R2893" s="161"/>
      <c r="S2893" s="161"/>
      <c r="T2893" s="161"/>
      <c r="U2893" s="161"/>
    </row>
    <row r="2894" spans="1:21" x14ac:dyDescent="0.25">
      <c r="A2894" s="161"/>
      <c r="B2894" s="161"/>
      <c r="C2894" s="161"/>
      <c r="D2894" s="161"/>
      <c r="E2894" s="161"/>
      <c r="F2894" s="161"/>
      <c r="G2894" s="161"/>
      <c r="H2894" s="161"/>
      <c r="I2894" s="161"/>
      <c r="J2894" s="160"/>
      <c r="K2894" s="161"/>
      <c r="L2894" s="161"/>
      <c r="M2894" s="161"/>
      <c r="N2894" s="161"/>
      <c r="O2894" s="161"/>
      <c r="P2894" s="161"/>
      <c r="Q2894" s="161"/>
      <c r="R2894" s="161"/>
      <c r="S2894" s="161"/>
      <c r="T2894" s="161"/>
      <c r="U2894" s="161"/>
    </row>
    <row r="2895" spans="1:21" x14ac:dyDescent="0.25">
      <c r="A2895" s="161"/>
      <c r="B2895" s="161"/>
      <c r="C2895" s="161"/>
      <c r="D2895" s="161"/>
      <c r="E2895" s="161"/>
      <c r="F2895" s="161"/>
      <c r="G2895" s="161"/>
      <c r="H2895" s="161"/>
      <c r="I2895" s="161"/>
      <c r="J2895" s="160"/>
      <c r="K2895" s="161"/>
      <c r="L2895" s="161"/>
      <c r="M2895" s="161"/>
      <c r="N2895" s="161"/>
      <c r="O2895" s="161"/>
      <c r="P2895" s="161"/>
      <c r="Q2895" s="161"/>
      <c r="R2895" s="161"/>
      <c r="S2895" s="161"/>
      <c r="T2895" s="161"/>
      <c r="U2895" s="161"/>
    </row>
    <row r="2896" spans="1:21" x14ac:dyDescent="0.25">
      <c r="A2896" s="161"/>
      <c r="B2896" s="161"/>
      <c r="C2896" s="161"/>
      <c r="D2896" s="161"/>
      <c r="E2896" s="161"/>
      <c r="F2896" s="161"/>
      <c r="G2896" s="161"/>
      <c r="H2896" s="161"/>
      <c r="I2896" s="161"/>
      <c r="J2896" s="160"/>
      <c r="K2896" s="161"/>
      <c r="L2896" s="161"/>
      <c r="M2896" s="161"/>
      <c r="N2896" s="161"/>
      <c r="O2896" s="161"/>
      <c r="P2896" s="161"/>
      <c r="Q2896" s="161"/>
      <c r="R2896" s="161"/>
      <c r="S2896" s="161"/>
      <c r="T2896" s="161"/>
      <c r="U2896" s="161"/>
    </row>
    <row r="2897" spans="1:21" x14ac:dyDescent="0.25">
      <c r="A2897" s="161"/>
      <c r="B2897" s="161"/>
      <c r="C2897" s="161"/>
      <c r="D2897" s="161"/>
      <c r="E2897" s="161"/>
      <c r="F2897" s="161"/>
      <c r="G2897" s="161"/>
      <c r="H2897" s="161"/>
      <c r="I2897" s="161"/>
      <c r="J2897" s="160"/>
      <c r="K2897" s="161"/>
      <c r="L2897" s="161"/>
      <c r="M2897" s="161"/>
      <c r="N2897" s="161"/>
      <c r="O2897" s="161"/>
      <c r="P2897" s="161"/>
      <c r="Q2897" s="161"/>
      <c r="R2897" s="161"/>
      <c r="S2897" s="161"/>
      <c r="T2897" s="161"/>
      <c r="U2897" s="161"/>
    </row>
    <row r="2898" spans="1:21" x14ac:dyDescent="0.25">
      <c r="A2898" s="161"/>
      <c r="B2898" s="161"/>
      <c r="C2898" s="161"/>
      <c r="D2898" s="161"/>
      <c r="E2898" s="161"/>
      <c r="F2898" s="161"/>
      <c r="G2898" s="161"/>
      <c r="H2898" s="161"/>
      <c r="I2898" s="161"/>
      <c r="J2898" s="160"/>
      <c r="K2898" s="161"/>
      <c r="L2898" s="161"/>
      <c r="M2898" s="161"/>
      <c r="N2898" s="161"/>
      <c r="O2898" s="161"/>
      <c r="P2898" s="161"/>
      <c r="Q2898" s="161"/>
      <c r="R2898" s="161"/>
      <c r="S2898" s="161"/>
      <c r="T2898" s="161"/>
      <c r="U2898" s="161"/>
    </row>
    <row r="2899" spans="1:21" x14ac:dyDescent="0.25">
      <c r="A2899" s="161"/>
      <c r="B2899" s="161"/>
      <c r="C2899" s="161"/>
      <c r="D2899" s="161"/>
      <c r="E2899" s="161"/>
      <c r="F2899" s="161"/>
      <c r="G2899" s="161"/>
      <c r="H2899" s="161"/>
      <c r="I2899" s="161"/>
      <c r="J2899" s="160"/>
      <c r="K2899" s="161"/>
      <c r="L2899" s="161"/>
      <c r="M2899" s="161"/>
      <c r="N2899" s="161"/>
      <c r="O2899" s="161"/>
      <c r="P2899" s="161"/>
      <c r="Q2899" s="161"/>
      <c r="R2899" s="161"/>
      <c r="S2899" s="161"/>
      <c r="T2899" s="161"/>
      <c r="U2899" s="161"/>
    </row>
    <row r="2900" spans="1:21" x14ac:dyDescent="0.25">
      <c r="A2900" s="161"/>
      <c r="B2900" s="161"/>
      <c r="C2900" s="161"/>
      <c r="D2900" s="161"/>
      <c r="E2900" s="161"/>
      <c r="F2900" s="161"/>
      <c r="G2900" s="161"/>
      <c r="H2900" s="161"/>
      <c r="I2900" s="161"/>
      <c r="J2900" s="160"/>
      <c r="K2900" s="161"/>
      <c r="L2900" s="161"/>
      <c r="M2900" s="161"/>
      <c r="N2900" s="161"/>
      <c r="O2900" s="161"/>
      <c r="P2900" s="161"/>
      <c r="Q2900" s="161"/>
      <c r="R2900" s="161"/>
      <c r="S2900" s="161"/>
      <c r="T2900" s="161"/>
      <c r="U2900" s="161"/>
    </row>
    <row r="2901" spans="1:21" x14ac:dyDescent="0.25">
      <c r="A2901" s="161"/>
      <c r="B2901" s="161"/>
      <c r="C2901" s="161"/>
      <c r="D2901" s="161"/>
      <c r="E2901" s="161"/>
      <c r="F2901" s="161"/>
      <c r="G2901" s="161"/>
      <c r="H2901" s="161"/>
      <c r="I2901" s="161"/>
      <c r="J2901" s="160"/>
      <c r="K2901" s="161"/>
      <c r="L2901" s="161"/>
      <c r="M2901" s="161"/>
      <c r="N2901" s="161"/>
      <c r="O2901" s="161"/>
      <c r="P2901" s="161"/>
      <c r="Q2901" s="161"/>
      <c r="R2901" s="161"/>
      <c r="S2901" s="161"/>
      <c r="T2901" s="161"/>
      <c r="U2901" s="161"/>
    </row>
    <row r="2902" spans="1:21" x14ac:dyDescent="0.25">
      <c r="A2902" s="161"/>
      <c r="B2902" s="161"/>
      <c r="C2902" s="161"/>
      <c r="D2902" s="161"/>
      <c r="E2902" s="161"/>
      <c r="F2902" s="161"/>
      <c r="G2902" s="161"/>
      <c r="H2902" s="161"/>
      <c r="I2902" s="161"/>
      <c r="J2902" s="160"/>
      <c r="K2902" s="161"/>
      <c r="L2902" s="161"/>
      <c r="M2902" s="161"/>
      <c r="N2902" s="161"/>
      <c r="O2902" s="161"/>
      <c r="P2902" s="161"/>
      <c r="Q2902" s="161"/>
      <c r="R2902" s="161"/>
      <c r="S2902" s="161"/>
      <c r="T2902" s="161"/>
      <c r="U2902" s="161"/>
    </row>
    <row r="2903" spans="1:21" x14ac:dyDescent="0.25">
      <c r="A2903" s="161"/>
      <c r="B2903" s="161"/>
      <c r="C2903" s="161"/>
      <c r="D2903" s="161"/>
      <c r="E2903" s="161"/>
      <c r="F2903" s="161"/>
      <c r="G2903" s="161"/>
      <c r="H2903" s="161"/>
      <c r="I2903" s="161"/>
      <c r="J2903" s="160"/>
      <c r="K2903" s="161"/>
      <c r="L2903" s="161"/>
      <c r="M2903" s="161"/>
      <c r="N2903" s="161"/>
      <c r="O2903" s="161"/>
      <c r="P2903" s="161"/>
      <c r="Q2903" s="161"/>
      <c r="R2903" s="161"/>
      <c r="S2903" s="161"/>
      <c r="T2903" s="161"/>
      <c r="U2903" s="161"/>
    </row>
    <row r="2904" spans="1:21" x14ac:dyDescent="0.25">
      <c r="A2904" s="161"/>
      <c r="B2904" s="161"/>
      <c r="C2904" s="161"/>
      <c r="D2904" s="161"/>
      <c r="E2904" s="161"/>
      <c r="F2904" s="161"/>
      <c r="G2904" s="161"/>
      <c r="H2904" s="161"/>
      <c r="I2904" s="161"/>
      <c r="J2904" s="160"/>
      <c r="K2904" s="161"/>
      <c r="L2904" s="161"/>
      <c r="M2904" s="161"/>
      <c r="N2904" s="161"/>
      <c r="O2904" s="161"/>
      <c r="P2904" s="161"/>
      <c r="Q2904" s="161"/>
      <c r="R2904" s="161"/>
      <c r="S2904" s="161"/>
      <c r="T2904" s="161"/>
      <c r="U2904" s="161"/>
    </row>
    <row r="2905" spans="1:21" x14ac:dyDescent="0.25">
      <c r="A2905" s="161"/>
      <c r="B2905" s="161"/>
      <c r="C2905" s="161"/>
      <c r="D2905" s="161"/>
      <c r="E2905" s="161"/>
      <c r="F2905" s="161"/>
      <c r="G2905" s="161"/>
      <c r="H2905" s="161"/>
      <c r="I2905" s="161"/>
      <c r="J2905" s="160"/>
      <c r="K2905" s="161"/>
      <c r="L2905" s="161"/>
      <c r="M2905" s="161"/>
      <c r="N2905" s="161"/>
      <c r="O2905" s="161"/>
      <c r="P2905" s="161"/>
      <c r="Q2905" s="161"/>
      <c r="R2905" s="161"/>
      <c r="S2905" s="161"/>
      <c r="T2905" s="161"/>
      <c r="U2905" s="161"/>
    </row>
    <row r="2906" spans="1:21" x14ac:dyDescent="0.25">
      <c r="A2906" s="161"/>
      <c r="B2906" s="161"/>
      <c r="C2906" s="161"/>
      <c r="D2906" s="161"/>
      <c r="E2906" s="161"/>
      <c r="F2906" s="161"/>
      <c r="G2906" s="161"/>
      <c r="H2906" s="161"/>
      <c r="I2906" s="161"/>
      <c r="J2906" s="160"/>
      <c r="K2906" s="161"/>
      <c r="L2906" s="161"/>
      <c r="M2906" s="161"/>
      <c r="N2906" s="161"/>
      <c r="O2906" s="161"/>
      <c r="P2906" s="161"/>
      <c r="Q2906" s="161"/>
      <c r="R2906" s="161"/>
      <c r="S2906" s="161"/>
      <c r="T2906" s="161"/>
      <c r="U2906" s="161"/>
    </row>
    <row r="2907" spans="1:21" x14ac:dyDescent="0.25">
      <c r="A2907" s="161"/>
      <c r="B2907" s="161"/>
      <c r="C2907" s="161"/>
      <c r="D2907" s="161"/>
      <c r="E2907" s="161"/>
      <c r="F2907" s="161"/>
      <c r="G2907" s="161"/>
      <c r="H2907" s="161"/>
      <c r="I2907" s="161"/>
      <c r="J2907" s="160"/>
      <c r="K2907" s="161"/>
      <c r="L2907" s="161"/>
      <c r="M2907" s="161"/>
      <c r="N2907" s="161"/>
      <c r="O2907" s="161"/>
      <c r="P2907" s="161"/>
      <c r="Q2907" s="161"/>
      <c r="R2907" s="161"/>
      <c r="S2907" s="161"/>
      <c r="T2907" s="161"/>
      <c r="U2907" s="161"/>
    </row>
    <row r="2908" spans="1:21" x14ac:dyDescent="0.25">
      <c r="A2908" s="161"/>
      <c r="B2908" s="161"/>
      <c r="C2908" s="161"/>
      <c r="D2908" s="161"/>
      <c r="E2908" s="161"/>
      <c r="F2908" s="161"/>
      <c r="G2908" s="161"/>
      <c r="H2908" s="161"/>
      <c r="I2908" s="161"/>
      <c r="J2908" s="160"/>
      <c r="K2908" s="161"/>
      <c r="L2908" s="161"/>
      <c r="M2908" s="161"/>
      <c r="N2908" s="161"/>
      <c r="O2908" s="161"/>
      <c r="P2908" s="161"/>
      <c r="Q2908" s="161"/>
      <c r="R2908" s="161"/>
      <c r="S2908" s="161"/>
      <c r="T2908" s="161"/>
      <c r="U2908" s="161"/>
    </row>
    <row r="2909" spans="1:21" x14ac:dyDescent="0.25">
      <c r="A2909" s="161"/>
      <c r="B2909" s="161"/>
      <c r="C2909" s="161"/>
      <c r="D2909" s="161"/>
      <c r="E2909" s="161"/>
      <c r="F2909" s="161"/>
      <c r="G2909" s="161"/>
      <c r="H2909" s="161"/>
      <c r="I2909" s="161"/>
      <c r="J2909" s="160"/>
      <c r="K2909" s="161"/>
      <c r="L2909" s="161"/>
      <c r="M2909" s="161"/>
      <c r="N2909" s="161"/>
      <c r="O2909" s="161"/>
      <c r="P2909" s="161"/>
      <c r="Q2909" s="161"/>
      <c r="R2909" s="161"/>
      <c r="S2909" s="161"/>
      <c r="T2909" s="161"/>
      <c r="U2909" s="161"/>
    </row>
    <row r="2910" spans="1:21" x14ac:dyDescent="0.25">
      <c r="A2910" s="161"/>
      <c r="B2910" s="161"/>
      <c r="C2910" s="161"/>
      <c r="D2910" s="161"/>
      <c r="E2910" s="161"/>
      <c r="F2910" s="161"/>
      <c r="G2910" s="161"/>
      <c r="H2910" s="161"/>
      <c r="I2910" s="161"/>
      <c r="J2910" s="160"/>
      <c r="K2910" s="161"/>
      <c r="L2910" s="161"/>
      <c r="M2910" s="161"/>
      <c r="N2910" s="161"/>
      <c r="O2910" s="161"/>
      <c r="P2910" s="161"/>
      <c r="Q2910" s="161"/>
      <c r="R2910" s="161"/>
      <c r="S2910" s="161"/>
      <c r="T2910" s="161"/>
      <c r="U2910" s="161"/>
    </row>
    <row r="2911" spans="1:21" x14ac:dyDescent="0.25">
      <c r="A2911" s="161"/>
      <c r="B2911" s="161"/>
      <c r="C2911" s="161"/>
      <c r="D2911" s="161"/>
      <c r="E2911" s="161"/>
      <c r="F2911" s="161"/>
      <c r="G2911" s="161"/>
      <c r="H2911" s="161"/>
      <c r="I2911" s="161"/>
      <c r="J2911" s="160"/>
      <c r="K2911" s="161"/>
      <c r="L2911" s="161"/>
      <c r="M2911" s="161"/>
      <c r="N2911" s="161"/>
      <c r="O2911" s="161"/>
      <c r="P2911" s="161"/>
      <c r="Q2911" s="161"/>
      <c r="R2911" s="161"/>
      <c r="S2911" s="161"/>
      <c r="T2911" s="161"/>
      <c r="U2911" s="161"/>
    </row>
    <row r="2912" spans="1:21" x14ac:dyDescent="0.25">
      <c r="A2912" s="161"/>
      <c r="B2912" s="161"/>
      <c r="C2912" s="161"/>
      <c r="D2912" s="161"/>
      <c r="E2912" s="161"/>
      <c r="F2912" s="161"/>
      <c r="G2912" s="161"/>
      <c r="H2912" s="161"/>
      <c r="I2912" s="161"/>
      <c r="J2912" s="160"/>
      <c r="K2912" s="161"/>
      <c r="L2912" s="161"/>
      <c r="M2912" s="161"/>
      <c r="N2912" s="161"/>
      <c r="O2912" s="161"/>
      <c r="P2912" s="161"/>
      <c r="Q2912" s="161"/>
      <c r="R2912" s="161"/>
      <c r="S2912" s="161"/>
      <c r="T2912" s="161"/>
      <c r="U2912" s="161"/>
    </row>
    <row r="2913" spans="1:21" x14ac:dyDescent="0.25">
      <c r="A2913" s="161"/>
      <c r="B2913" s="161"/>
      <c r="C2913" s="161"/>
      <c r="D2913" s="161"/>
      <c r="E2913" s="161"/>
      <c r="F2913" s="161"/>
      <c r="G2913" s="161"/>
      <c r="H2913" s="161"/>
      <c r="I2913" s="161"/>
      <c r="J2913" s="160"/>
      <c r="K2913" s="161"/>
      <c r="L2913" s="161"/>
      <c r="M2913" s="161"/>
      <c r="N2913" s="161"/>
      <c r="O2913" s="161"/>
      <c r="P2913" s="161"/>
      <c r="Q2913" s="161"/>
      <c r="R2913" s="161"/>
      <c r="S2913" s="161"/>
      <c r="T2913" s="161"/>
      <c r="U2913" s="161"/>
    </row>
    <row r="2914" spans="1:21" x14ac:dyDescent="0.25">
      <c r="A2914" s="161"/>
      <c r="B2914" s="161"/>
      <c r="C2914" s="161"/>
      <c r="D2914" s="161"/>
      <c r="E2914" s="161"/>
      <c r="F2914" s="161"/>
      <c r="G2914" s="161"/>
      <c r="H2914" s="161"/>
      <c r="I2914" s="161"/>
      <c r="J2914" s="160"/>
      <c r="K2914" s="161"/>
      <c r="L2914" s="161"/>
      <c r="M2914" s="161"/>
      <c r="N2914" s="161"/>
      <c r="O2914" s="161"/>
      <c r="P2914" s="161"/>
      <c r="Q2914" s="161"/>
      <c r="R2914" s="161"/>
      <c r="S2914" s="161"/>
      <c r="T2914" s="161"/>
      <c r="U2914" s="161"/>
    </row>
    <row r="2915" spans="1:21" x14ac:dyDescent="0.25">
      <c r="A2915" s="161"/>
      <c r="B2915" s="161"/>
      <c r="C2915" s="161"/>
      <c r="D2915" s="161"/>
      <c r="E2915" s="161"/>
      <c r="F2915" s="161"/>
      <c r="G2915" s="161"/>
      <c r="H2915" s="161"/>
      <c r="I2915" s="161"/>
      <c r="J2915" s="160"/>
      <c r="K2915" s="161"/>
      <c r="L2915" s="161"/>
      <c r="M2915" s="161"/>
      <c r="N2915" s="161"/>
      <c r="O2915" s="161"/>
      <c r="P2915" s="161"/>
      <c r="Q2915" s="161"/>
      <c r="R2915" s="161"/>
      <c r="S2915" s="161"/>
      <c r="T2915" s="161"/>
      <c r="U2915" s="161"/>
    </row>
    <row r="2916" spans="1:21" x14ac:dyDescent="0.25">
      <c r="A2916" s="161"/>
      <c r="B2916" s="161"/>
      <c r="C2916" s="161"/>
      <c r="D2916" s="161"/>
      <c r="E2916" s="161"/>
      <c r="F2916" s="161"/>
      <c r="G2916" s="161"/>
      <c r="H2916" s="161"/>
      <c r="I2916" s="161"/>
      <c r="J2916" s="160"/>
      <c r="K2916" s="161"/>
      <c r="L2916" s="161"/>
      <c r="M2916" s="161"/>
      <c r="N2916" s="161"/>
      <c r="O2916" s="161"/>
      <c r="P2916" s="161"/>
      <c r="Q2916" s="161"/>
      <c r="R2916" s="161"/>
      <c r="S2916" s="161"/>
      <c r="T2916" s="161"/>
      <c r="U2916" s="161"/>
    </row>
    <row r="2917" spans="1:21" x14ac:dyDescent="0.25">
      <c r="A2917" s="161"/>
      <c r="B2917" s="161"/>
      <c r="C2917" s="161"/>
      <c r="D2917" s="161"/>
      <c r="E2917" s="161"/>
      <c r="F2917" s="161"/>
      <c r="G2917" s="161"/>
      <c r="H2917" s="161"/>
      <c r="I2917" s="161"/>
      <c r="J2917" s="160"/>
      <c r="K2917" s="161"/>
      <c r="L2917" s="161"/>
      <c r="M2917" s="161"/>
      <c r="N2917" s="161"/>
      <c r="O2917" s="161"/>
      <c r="P2917" s="161"/>
      <c r="Q2917" s="161"/>
      <c r="R2917" s="161"/>
      <c r="S2917" s="161"/>
      <c r="T2917" s="161"/>
      <c r="U2917" s="161"/>
    </row>
    <row r="2918" spans="1:21" x14ac:dyDescent="0.25">
      <c r="A2918" s="161"/>
      <c r="B2918" s="161"/>
      <c r="C2918" s="161"/>
      <c r="D2918" s="161"/>
      <c r="E2918" s="161"/>
      <c r="F2918" s="161"/>
      <c r="G2918" s="161"/>
      <c r="H2918" s="161"/>
      <c r="I2918" s="161"/>
      <c r="J2918" s="160"/>
      <c r="K2918" s="161"/>
      <c r="L2918" s="161"/>
      <c r="M2918" s="161"/>
      <c r="N2918" s="161"/>
      <c r="O2918" s="161"/>
      <c r="P2918" s="161"/>
      <c r="Q2918" s="161"/>
      <c r="R2918" s="161"/>
      <c r="S2918" s="161"/>
      <c r="T2918" s="161"/>
      <c r="U2918" s="161"/>
    </row>
    <row r="2919" spans="1:21" x14ac:dyDescent="0.25">
      <c r="A2919" s="161"/>
      <c r="B2919" s="161"/>
      <c r="C2919" s="161"/>
      <c r="D2919" s="161"/>
      <c r="E2919" s="161"/>
      <c r="F2919" s="161"/>
      <c r="G2919" s="161"/>
      <c r="H2919" s="161"/>
      <c r="I2919" s="161"/>
      <c r="J2919" s="160"/>
      <c r="K2919" s="161"/>
      <c r="L2919" s="161"/>
      <c r="M2919" s="161"/>
      <c r="N2919" s="161"/>
      <c r="O2919" s="161"/>
      <c r="P2919" s="161"/>
      <c r="Q2919" s="161"/>
      <c r="R2919" s="161"/>
      <c r="S2919" s="161"/>
      <c r="T2919" s="161"/>
      <c r="U2919" s="161"/>
    </row>
    <row r="2920" spans="1:21" x14ac:dyDescent="0.25">
      <c r="A2920" s="161"/>
      <c r="B2920" s="161"/>
      <c r="C2920" s="161"/>
      <c r="D2920" s="161"/>
      <c r="E2920" s="161"/>
      <c r="F2920" s="161"/>
      <c r="G2920" s="161"/>
      <c r="H2920" s="161"/>
      <c r="I2920" s="161"/>
      <c r="J2920" s="160"/>
      <c r="K2920" s="161"/>
      <c r="L2920" s="161"/>
      <c r="M2920" s="161"/>
      <c r="N2920" s="161"/>
      <c r="O2920" s="161"/>
      <c r="P2920" s="161"/>
      <c r="Q2920" s="161"/>
      <c r="R2920" s="161"/>
      <c r="S2920" s="161"/>
      <c r="T2920" s="161"/>
      <c r="U2920" s="161"/>
    </row>
    <row r="2921" spans="1:21" x14ac:dyDescent="0.25">
      <c r="A2921" s="161"/>
      <c r="B2921" s="161"/>
      <c r="C2921" s="161"/>
      <c r="D2921" s="161"/>
      <c r="E2921" s="161"/>
      <c r="F2921" s="161"/>
      <c r="G2921" s="161"/>
      <c r="H2921" s="161"/>
      <c r="I2921" s="161"/>
      <c r="J2921" s="160"/>
      <c r="K2921" s="161"/>
      <c r="L2921" s="161"/>
      <c r="M2921" s="161"/>
      <c r="N2921" s="161"/>
      <c r="O2921" s="161"/>
      <c r="P2921" s="161"/>
      <c r="Q2921" s="161"/>
      <c r="R2921" s="161"/>
      <c r="S2921" s="161"/>
      <c r="T2921" s="161"/>
      <c r="U2921" s="161"/>
    </row>
    <row r="2922" spans="1:21" x14ac:dyDescent="0.25">
      <c r="A2922" s="161"/>
      <c r="B2922" s="161"/>
      <c r="C2922" s="161"/>
      <c r="D2922" s="161"/>
      <c r="E2922" s="161"/>
      <c r="F2922" s="161"/>
      <c r="G2922" s="161"/>
      <c r="H2922" s="161"/>
      <c r="I2922" s="161"/>
      <c r="J2922" s="160"/>
      <c r="K2922" s="161"/>
      <c r="L2922" s="161"/>
      <c r="M2922" s="161"/>
      <c r="N2922" s="161"/>
      <c r="O2922" s="161"/>
      <c r="P2922" s="161"/>
      <c r="Q2922" s="161"/>
      <c r="R2922" s="161"/>
      <c r="S2922" s="161"/>
      <c r="T2922" s="161"/>
      <c r="U2922" s="161"/>
    </row>
    <row r="2923" spans="1:21" x14ac:dyDescent="0.25">
      <c r="A2923" s="161"/>
      <c r="B2923" s="161"/>
      <c r="C2923" s="161"/>
      <c r="D2923" s="161"/>
      <c r="E2923" s="161"/>
      <c r="F2923" s="161"/>
      <c r="G2923" s="161"/>
      <c r="H2923" s="161"/>
      <c r="I2923" s="161"/>
      <c r="J2923" s="160"/>
      <c r="K2923" s="161"/>
      <c r="L2923" s="161"/>
      <c r="M2923" s="161"/>
      <c r="N2923" s="161"/>
      <c r="O2923" s="161"/>
      <c r="P2923" s="161"/>
      <c r="Q2923" s="161"/>
      <c r="R2923" s="161"/>
      <c r="S2923" s="161"/>
      <c r="T2923" s="161"/>
      <c r="U2923" s="161"/>
    </row>
    <row r="2924" spans="1:21" x14ac:dyDescent="0.25">
      <c r="A2924" s="161"/>
      <c r="B2924" s="161"/>
      <c r="C2924" s="161"/>
      <c r="D2924" s="161"/>
      <c r="E2924" s="161"/>
      <c r="F2924" s="161"/>
      <c r="G2924" s="161"/>
      <c r="H2924" s="161"/>
      <c r="I2924" s="161"/>
      <c r="J2924" s="160"/>
      <c r="K2924" s="161"/>
      <c r="L2924" s="161"/>
      <c r="M2924" s="161"/>
      <c r="N2924" s="161"/>
      <c r="O2924" s="161"/>
      <c r="P2924" s="161"/>
      <c r="Q2924" s="161"/>
      <c r="R2924" s="161"/>
      <c r="S2924" s="161"/>
      <c r="T2924" s="161"/>
      <c r="U2924" s="161"/>
    </row>
    <row r="2925" spans="1:21" x14ac:dyDescent="0.25">
      <c r="A2925" s="161"/>
      <c r="B2925" s="161"/>
      <c r="C2925" s="161"/>
      <c r="D2925" s="161"/>
      <c r="E2925" s="161"/>
      <c r="F2925" s="161"/>
      <c r="G2925" s="161"/>
      <c r="H2925" s="161"/>
      <c r="I2925" s="161"/>
      <c r="J2925" s="160"/>
      <c r="K2925" s="161"/>
      <c r="L2925" s="161"/>
      <c r="M2925" s="161"/>
      <c r="N2925" s="161"/>
      <c r="O2925" s="161"/>
      <c r="P2925" s="161"/>
      <c r="Q2925" s="161"/>
      <c r="R2925" s="161"/>
      <c r="S2925" s="161"/>
      <c r="T2925" s="161"/>
      <c r="U2925" s="161"/>
    </row>
    <row r="2926" spans="1:21" x14ac:dyDescent="0.25">
      <c r="A2926" s="161"/>
      <c r="B2926" s="161"/>
      <c r="C2926" s="161"/>
      <c r="D2926" s="161"/>
      <c r="E2926" s="161"/>
      <c r="F2926" s="161"/>
      <c r="G2926" s="161"/>
      <c r="H2926" s="161"/>
      <c r="I2926" s="161"/>
      <c r="J2926" s="160"/>
      <c r="K2926" s="161"/>
      <c r="L2926" s="161"/>
      <c r="M2926" s="161"/>
      <c r="N2926" s="161"/>
      <c r="O2926" s="161"/>
      <c r="P2926" s="161"/>
      <c r="Q2926" s="161"/>
      <c r="R2926" s="161"/>
      <c r="S2926" s="161"/>
      <c r="T2926" s="161"/>
      <c r="U2926" s="161"/>
    </row>
    <row r="2927" spans="1:21" x14ac:dyDescent="0.25">
      <c r="A2927" s="161"/>
      <c r="B2927" s="161"/>
      <c r="C2927" s="161"/>
      <c r="D2927" s="161"/>
      <c r="E2927" s="161"/>
      <c r="F2927" s="161"/>
      <c r="G2927" s="161"/>
      <c r="H2927" s="161"/>
      <c r="I2927" s="161"/>
      <c r="J2927" s="160"/>
      <c r="K2927" s="161"/>
      <c r="L2927" s="161"/>
      <c r="M2927" s="161"/>
      <c r="N2927" s="161"/>
      <c r="O2927" s="161"/>
      <c r="P2927" s="161"/>
      <c r="Q2927" s="161"/>
      <c r="R2927" s="161"/>
      <c r="S2927" s="161"/>
      <c r="T2927" s="161"/>
      <c r="U2927" s="161"/>
    </row>
    <row r="2928" spans="1:21" x14ac:dyDescent="0.25">
      <c r="A2928" s="161"/>
      <c r="B2928" s="161"/>
      <c r="C2928" s="161"/>
      <c r="D2928" s="161"/>
      <c r="E2928" s="161"/>
      <c r="F2928" s="161"/>
      <c r="G2928" s="161"/>
      <c r="H2928" s="161"/>
      <c r="I2928" s="161"/>
      <c r="J2928" s="160"/>
      <c r="K2928" s="161"/>
      <c r="L2928" s="161"/>
      <c r="M2928" s="161"/>
      <c r="N2928" s="161"/>
      <c r="O2928" s="161"/>
      <c r="P2928" s="161"/>
      <c r="Q2928" s="161"/>
      <c r="R2928" s="161"/>
      <c r="S2928" s="161"/>
      <c r="T2928" s="161"/>
      <c r="U2928" s="161"/>
    </row>
    <row r="2929" spans="1:21" x14ac:dyDescent="0.25">
      <c r="A2929" s="161"/>
      <c r="B2929" s="161"/>
      <c r="C2929" s="161"/>
      <c r="D2929" s="161"/>
      <c r="E2929" s="161"/>
      <c r="F2929" s="161"/>
      <c r="G2929" s="161"/>
      <c r="H2929" s="161"/>
      <c r="I2929" s="161"/>
      <c r="J2929" s="160"/>
      <c r="K2929" s="161"/>
      <c r="L2929" s="161"/>
      <c r="M2929" s="161"/>
      <c r="N2929" s="161"/>
      <c r="O2929" s="161"/>
      <c r="P2929" s="161"/>
      <c r="Q2929" s="161"/>
      <c r="R2929" s="161"/>
      <c r="S2929" s="161"/>
      <c r="T2929" s="161"/>
      <c r="U2929" s="161"/>
    </row>
    <row r="2930" spans="1:21" x14ac:dyDescent="0.25">
      <c r="A2930" s="161"/>
      <c r="B2930" s="161"/>
      <c r="C2930" s="161"/>
      <c r="D2930" s="161"/>
      <c r="E2930" s="161"/>
      <c r="F2930" s="161"/>
      <c r="G2930" s="161"/>
      <c r="H2930" s="161"/>
      <c r="I2930" s="161"/>
      <c r="J2930" s="160"/>
      <c r="K2930" s="161"/>
      <c r="L2930" s="161"/>
      <c r="M2930" s="161"/>
      <c r="N2930" s="161"/>
      <c r="O2930" s="161"/>
      <c r="P2930" s="161"/>
      <c r="Q2930" s="161"/>
      <c r="R2930" s="161"/>
      <c r="S2930" s="161"/>
      <c r="T2930" s="161"/>
      <c r="U2930" s="161"/>
    </row>
    <row r="2931" spans="1:21" x14ac:dyDescent="0.25">
      <c r="A2931" s="161"/>
      <c r="B2931" s="161"/>
      <c r="C2931" s="161"/>
      <c r="D2931" s="161"/>
      <c r="E2931" s="161"/>
      <c r="F2931" s="161"/>
      <c r="G2931" s="161"/>
      <c r="H2931" s="161"/>
      <c r="I2931" s="161"/>
      <c r="J2931" s="160"/>
      <c r="K2931" s="161"/>
      <c r="L2931" s="161"/>
      <c r="M2931" s="161"/>
      <c r="N2931" s="161"/>
      <c r="O2931" s="161"/>
      <c r="P2931" s="161"/>
      <c r="Q2931" s="161"/>
      <c r="R2931" s="161"/>
      <c r="S2931" s="161"/>
      <c r="T2931" s="161"/>
      <c r="U2931" s="161"/>
    </row>
    <row r="2932" spans="1:21" x14ac:dyDescent="0.25">
      <c r="A2932" s="161"/>
      <c r="B2932" s="161"/>
      <c r="C2932" s="161"/>
      <c r="D2932" s="161"/>
      <c r="E2932" s="161"/>
      <c r="F2932" s="161"/>
      <c r="G2932" s="161"/>
      <c r="H2932" s="161"/>
      <c r="I2932" s="161"/>
      <c r="J2932" s="160"/>
      <c r="K2932" s="161"/>
      <c r="L2932" s="161"/>
      <c r="M2932" s="161"/>
      <c r="N2932" s="161"/>
      <c r="O2932" s="161"/>
      <c r="P2932" s="161"/>
      <c r="Q2932" s="161"/>
      <c r="R2932" s="161"/>
      <c r="S2932" s="161"/>
      <c r="T2932" s="161"/>
      <c r="U2932" s="161"/>
    </row>
    <row r="2933" spans="1:21" x14ac:dyDescent="0.25">
      <c r="A2933" s="161"/>
      <c r="B2933" s="161"/>
      <c r="C2933" s="161"/>
      <c r="D2933" s="161"/>
      <c r="E2933" s="161"/>
      <c r="F2933" s="161"/>
      <c r="G2933" s="161"/>
      <c r="H2933" s="161"/>
      <c r="I2933" s="161"/>
      <c r="J2933" s="160"/>
      <c r="K2933" s="161"/>
      <c r="L2933" s="161"/>
      <c r="M2933" s="161"/>
      <c r="N2933" s="161"/>
      <c r="O2933" s="161"/>
      <c r="P2933" s="161"/>
      <c r="Q2933" s="161"/>
      <c r="R2933" s="161"/>
      <c r="S2933" s="161"/>
      <c r="T2933" s="161"/>
      <c r="U2933" s="161"/>
    </row>
    <row r="2934" spans="1:21" x14ac:dyDescent="0.25">
      <c r="A2934" s="161"/>
      <c r="B2934" s="161"/>
      <c r="C2934" s="161"/>
      <c r="D2934" s="161"/>
      <c r="E2934" s="161"/>
      <c r="F2934" s="161"/>
      <c r="G2934" s="161"/>
      <c r="H2934" s="161"/>
      <c r="I2934" s="161"/>
      <c r="J2934" s="160"/>
      <c r="K2934" s="161"/>
      <c r="L2934" s="161"/>
      <c r="M2934" s="161"/>
      <c r="N2934" s="161"/>
      <c r="O2934" s="161"/>
      <c r="P2934" s="161"/>
      <c r="Q2934" s="161"/>
      <c r="R2934" s="161"/>
      <c r="S2934" s="161"/>
      <c r="T2934" s="161"/>
      <c r="U2934" s="161"/>
    </row>
    <row r="2935" spans="1:21" x14ac:dyDescent="0.25">
      <c r="A2935" s="161"/>
      <c r="B2935" s="161"/>
      <c r="C2935" s="161"/>
      <c r="D2935" s="161"/>
      <c r="E2935" s="161"/>
      <c r="F2935" s="161"/>
      <c r="G2935" s="161"/>
      <c r="H2935" s="161"/>
      <c r="I2935" s="161"/>
      <c r="J2935" s="160"/>
      <c r="K2935" s="161"/>
      <c r="L2935" s="161"/>
      <c r="M2935" s="161"/>
      <c r="N2935" s="161"/>
      <c r="O2935" s="161"/>
      <c r="P2935" s="161"/>
      <c r="Q2935" s="161"/>
      <c r="R2935" s="161"/>
      <c r="S2935" s="161"/>
      <c r="T2935" s="161"/>
      <c r="U2935" s="161"/>
    </row>
    <row r="2936" spans="1:21" x14ac:dyDescent="0.25">
      <c r="A2936" s="161"/>
      <c r="B2936" s="161"/>
      <c r="C2936" s="161"/>
      <c r="D2936" s="161"/>
      <c r="E2936" s="161"/>
      <c r="F2936" s="161"/>
      <c r="G2936" s="161"/>
      <c r="H2936" s="161"/>
      <c r="I2936" s="161"/>
      <c r="J2936" s="160"/>
      <c r="K2936" s="161"/>
      <c r="L2936" s="161"/>
      <c r="M2936" s="161"/>
      <c r="N2936" s="161"/>
      <c r="O2936" s="161"/>
      <c r="P2936" s="161"/>
      <c r="Q2936" s="161"/>
      <c r="R2936" s="161"/>
      <c r="S2936" s="161"/>
      <c r="T2936" s="161"/>
      <c r="U2936" s="161"/>
    </row>
    <row r="2937" spans="1:21" x14ac:dyDescent="0.25">
      <c r="A2937" s="161"/>
      <c r="B2937" s="161"/>
      <c r="C2937" s="161"/>
      <c r="D2937" s="161"/>
      <c r="E2937" s="161"/>
      <c r="F2937" s="161"/>
      <c r="G2937" s="161"/>
      <c r="H2937" s="161"/>
      <c r="I2937" s="161"/>
      <c r="J2937" s="160"/>
      <c r="K2937" s="161"/>
      <c r="L2937" s="161"/>
      <c r="M2937" s="161"/>
      <c r="N2937" s="161"/>
      <c r="O2937" s="161"/>
      <c r="P2937" s="161"/>
      <c r="Q2937" s="161"/>
      <c r="R2937" s="161"/>
      <c r="S2937" s="161"/>
      <c r="T2937" s="161"/>
      <c r="U2937" s="161"/>
    </row>
    <row r="2938" spans="1:21" x14ac:dyDescent="0.25">
      <c r="A2938" s="161"/>
      <c r="B2938" s="161"/>
      <c r="C2938" s="161"/>
      <c r="D2938" s="161"/>
      <c r="E2938" s="161"/>
      <c r="F2938" s="161"/>
      <c r="G2938" s="161"/>
      <c r="H2938" s="161"/>
      <c r="I2938" s="161"/>
      <c r="J2938" s="160"/>
      <c r="K2938" s="161"/>
      <c r="L2938" s="161"/>
      <c r="M2938" s="161"/>
      <c r="N2938" s="161"/>
      <c r="O2938" s="161"/>
      <c r="P2938" s="161"/>
      <c r="Q2938" s="161"/>
      <c r="R2938" s="161"/>
      <c r="S2938" s="161"/>
      <c r="T2938" s="161"/>
      <c r="U2938" s="161"/>
    </row>
    <row r="2939" spans="1:21" x14ac:dyDescent="0.25">
      <c r="A2939" s="161"/>
      <c r="B2939" s="161"/>
      <c r="C2939" s="161"/>
      <c r="D2939" s="161"/>
      <c r="E2939" s="161"/>
      <c r="F2939" s="161"/>
      <c r="G2939" s="161"/>
      <c r="H2939" s="161"/>
      <c r="I2939" s="161"/>
      <c r="J2939" s="160"/>
      <c r="K2939" s="161"/>
      <c r="L2939" s="161"/>
      <c r="M2939" s="161"/>
      <c r="N2939" s="161"/>
      <c r="O2939" s="161"/>
      <c r="P2939" s="161"/>
      <c r="Q2939" s="161"/>
      <c r="R2939" s="161"/>
      <c r="S2939" s="161"/>
      <c r="T2939" s="161"/>
      <c r="U2939" s="161"/>
    </row>
    <row r="2940" spans="1:21" x14ac:dyDescent="0.25">
      <c r="A2940" s="161"/>
      <c r="B2940" s="161"/>
      <c r="C2940" s="161"/>
      <c r="D2940" s="161"/>
      <c r="E2940" s="161"/>
      <c r="F2940" s="161"/>
      <c r="G2940" s="161"/>
      <c r="H2940" s="161"/>
      <c r="I2940" s="161"/>
      <c r="J2940" s="160"/>
      <c r="K2940" s="161"/>
      <c r="L2940" s="161"/>
      <c r="M2940" s="161"/>
      <c r="N2940" s="161"/>
      <c r="O2940" s="161"/>
      <c r="P2940" s="161"/>
      <c r="Q2940" s="161"/>
      <c r="R2940" s="161"/>
      <c r="S2940" s="161"/>
      <c r="T2940" s="161"/>
      <c r="U2940" s="161"/>
    </row>
    <row r="2941" spans="1:21" x14ac:dyDescent="0.25">
      <c r="A2941" s="161"/>
      <c r="B2941" s="161"/>
      <c r="C2941" s="161"/>
      <c r="D2941" s="161"/>
      <c r="E2941" s="161"/>
      <c r="F2941" s="161"/>
      <c r="G2941" s="161"/>
      <c r="H2941" s="161"/>
      <c r="I2941" s="161"/>
      <c r="J2941" s="160"/>
      <c r="K2941" s="161"/>
      <c r="L2941" s="161"/>
      <c r="M2941" s="161"/>
      <c r="N2941" s="161"/>
      <c r="O2941" s="161"/>
      <c r="P2941" s="161"/>
      <c r="Q2941" s="161"/>
      <c r="R2941" s="161"/>
      <c r="S2941" s="161"/>
      <c r="T2941" s="161"/>
      <c r="U2941" s="161"/>
    </row>
    <row r="2942" spans="1:21" x14ac:dyDescent="0.25">
      <c r="A2942" s="161"/>
      <c r="B2942" s="161"/>
      <c r="C2942" s="161"/>
      <c r="D2942" s="161"/>
      <c r="E2942" s="161"/>
      <c r="F2942" s="161"/>
      <c r="G2942" s="161"/>
      <c r="H2942" s="161"/>
      <c r="I2942" s="161"/>
      <c r="J2942" s="160"/>
      <c r="K2942" s="161"/>
      <c r="L2942" s="161"/>
      <c r="M2942" s="161"/>
      <c r="N2942" s="161"/>
      <c r="O2942" s="161"/>
      <c r="P2942" s="161"/>
      <c r="Q2942" s="161"/>
      <c r="R2942" s="161"/>
      <c r="S2942" s="161"/>
      <c r="T2942" s="161"/>
      <c r="U2942" s="161"/>
    </row>
    <row r="2943" spans="1:21" x14ac:dyDescent="0.25">
      <c r="A2943" s="161"/>
      <c r="B2943" s="161"/>
      <c r="C2943" s="161"/>
      <c r="D2943" s="161"/>
      <c r="E2943" s="161"/>
      <c r="F2943" s="161"/>
      <c r="G2943" s="161"/>
      <c r="H2943" s="161"/>
      <c r="I2943" s="161"/>
      <c r="J2943" s="160"/>
      <c r="K2943" s="161"/>
      <c r="L2943" s="161"/>
      <c r="M2943" s="161"/>
      <c r="N2943" s="161"/>
      <c r="O2943" s="161"/>
      <c r="P2943" s="161"/>
      <c r="Q2943" s="161"/>
      <c r="R2943" s="161"/>
      <c r="S2943" s="161"/>
      <c r="T2943" s="161"/>
      <c r="U2943" s="161"/>
    </row>
    <row r="2944" spans="1:21" x14ac:dyDescent="0.25">
      <c r="A2944" s="161"/>
      <c r="B2944" s="161"/>
      <c r="C2944" s="161"/>
      <c r="D2944" s="161"/>
      <c r="E2944" s="161"/>
      <c r="F2944" s="161"/>
      <c r="G2944" s="161"/>
      <c r="H2944" s="161"/>
      <c r="I2944" s="161"/>
      <c r="J2944" s="160"/>
      <c r="K2944" s="161"/>
      <c r="L2944" s="161"/>
      <c r="M2944" s="161"/>
      <c r="N2944" s="161"/>
      <c r="O2944" s="161"/>
      <c r="P2944" s="161"/>
      <c r="Q2944" s="161"/>
      <c r="R2944" s="161"/>
      <c r="S2944" s="161"/>
      <c r="T2944" s="161"/>
      <c r="U2944" s="161"/>
    </row>
    <row r="2945" spans="1:21" x14ac:dyDescent="0.25">
      <c r="A2945" s="161"/>
      <c r="B2945" s="161"/>
      <c r="C2945" s="161"/>
      <c r="D2945" s="161"/>
      <c r="E2945" s="161"/>
      <c r="F2945" s="161"/>
      <c r="G2945" s="161"/>
      <c r="H2945" s="161"/>
      <c r="I2945" s="161"/>
      <c r="J2945" s="160"/>
      <c r="K2945" s="161"/>
      <c r="L2945" s="161"/>
      <c r="M2945" s="161"/>
      <c r="N2945" s="161"/>
      <c r="O2945" s="161"/>
      <c r="P2945" s="161"/>
      <c r="Q2945" s="161"/>
      <c r="R2945" s="161"/>
      <c r="S2945" s="161"/>
      <c r="T2945" s="161"/>
      <c r="U2945" s="161"/>
    </row>
    <row r="2946" spans="1:21" x14ac:dyDescent="0.25">
      <c r="A2946" s="161"/>
      <c r="B2946" s="161"/>
      <c r="C2946" s="161"/>
      <c r="D2946" s="161"/>
      <c r="E2946" s="161"/>
      <c r="F2946" s="161"/>
      <c r="G2946" s="161"/>
      <c r="H2946" s="161"/>
      <c r="I2946" s="161"/>
      <c r="J2946" s="160"/>
      <c r="K2946" s="161"/>
      <c r="L2946" s="161"/>
      <c r="M2946" s="161"/>
      <c r="N2946" s="161"/>
      <c r="O2946" s="161"/>
      <c r="P2946" s="161"/>
      <c r="Q2946" s="161"/>
      <c r="R2946" s="161"/>
      <c r="S2946" s="161"/>
      <c r="T2946" s="161"/>
      <c r="U2946" s="161"/>
    </row>
    <row r="2947" spans="1:21" x14ac:dyDescent="0.25">
      <c r="A2947" s="161"/>
      <c r="B2947" s="161"/>
      <c r="C2947" s="161"/>
      <c r="D2947" s="161"/>
      <c r="E2947" s="161"/>
      <c r="F2947" s="161"/>
      <c r="G2947" s="161"/>
      <c r="H2947" s="161"/>
      <c r="I2947" s="161"/>
      <c r="J2947" s="160"/>
      <c r="K2947" s="161"/>
      <c r="L2947" s="161"/>
      <c r="M2947" s="161"/>
      <c r="N2947" s="161"/>
      <c r="O2947" s="161"/>
      <c r="P2947" s="161"/>
      <c r="Q2947" s="161"/>
      <c r="R2947" s="161"/>
      <c r="S2947" s="161"/>
      <c r="T2947" s="161"/>
      <c r="U2947" s="161"/>
    </row>
    <row r="2948" spans="1:21" x14ac:dyDescent="0.25">
      <c r="A2948" s="161"/>
      <c r="B2948" s="161"/>
      <c r="C2948" s="161"/>
      <c r="D2948" s="161"/>
      <c r="E2948" s="161"/>
      <c r="F2948" s="161"/>
      <c r="G2948" s="161"/>
      <c r="H2948" s="161"/>
      <c r="I2948" s="161"/>
      <c r="J2948" s="160"/>
      <c r="K2948" s="161"/>
      <c r="L2948" s="161"/>
      <c r="M2948" s="161"/>
      <c r="N2948" s="161"/>
      <c r="O2948" s="161"/>
      <c r="P2948" s="161"/>
      <c r="Q2948" s="161"/>
      <c r="R2948" s="161"/>
      <c r="S2948" s="161"/>
      <c r="T2948" s="161"/>
      <c r="U2948" s="161"/>
    </row>
    <row r="2949" spans="1:21" x14ac:dyDescent="0.25">
      <c r="A2949" s="161"/>
      <c r="B2949" s="161"/>
      <c r="C2949" s="161"/>
      <c r="D2949" s="161"/>
      <c r="E2949" s="161"/>
      <c r="F2949" s="161"/>
      <c r="G2949" s="161"/>
      <c r="H2949" s="161"/>
      <c r="I2949" s="161"/>
      <c r="J2949" s="160"/>
      <c r="K2949" s="161"/>
      <c r="L2949" s="161"/>
      <c r="M2949" s="161"/>
      <c r="N2949" s="161"/>
      <c r="O2949" s="161"/>
      <c r="P2949" s="161"/>
      <c r="Q2949" s="161"/>
      <c r="R2949" s="161"/>
      <c r="S2949" s="161"/>
      <c r="T2949" s="161"/>
      <c r="U2949" s="161"/>
    </row>
    <row r="2950" spans="1:21" x14ac:dyDescent="0.25">
      <c r="A2950" s="161"/>
      <c r="B2950" s="161"/>
      <c r="C2950" s="161"/>
      <c r="D2950" s="161"/>
      <c r="E2950" s="161"/>
      <c r="F2950" s="161"/>
      <c r="G2950" s="161"/>
      <c r="H2950" s="161"/>
      <c r="I2950" s="161"/>
      <c r="J2950" s="160"/>
      <c r="K2950" s="161"/>
      <c r="L2950" s="161"/>
      <c r="M2950" s="161"/>
      <c r="N2950" s="161"/>
      <c r="O2950" s="161"/>
      <c r="P2950" s="161"/>
      <c r="Q2950" s="161"/>
      <c r="R2950" s="161"/>
      <c r="S2950" s="161"/>
      <c r="T2950" s="161"/>
      <c r="U2950" s="161"/>
    </row>
    <row r="2951" spans="1:21" x14ac:dyDescent="0.25">
      <c r="A2951" s="161"/>
      <c r="B2951" s="161"/>
      <c r="C2951" s="161"/>
      <c r="D2951" s="161"/>
      <c r="E2951" s="161"/>
      <c r="F2951" s="161"/>
      <c r="G2951" s="161"/>
      <c r="H2951" s="161"/>
      <c r="I2951" s="161"/>
      <c r="J2951" s="160"/>
      <c r="K2951" s="161"/>
      <c r="L2951" s="161"/>
      <c r="M2951" s="161"/>
      <c r="N2951" s="161"/>
      <c r="O2951" s="161"/>
      <c r="P2951" s="161"/>
      <c r="Q2951" s="161"/>
      <c r="R2951" s="161"/>
      <c r="S2951" s="161"/>
      <c r="T2951" s="161"/>
      <c r="U2951" s="161"/>
    </row>
    <row r="2952" spans="1:21" x14ac:dyDescent="0.25">
      <c r="A2952" s="161"/>
      <c r="B2952" s="161"/>
      <c r="C2952" s="161"/>
      <c r="D2952" s="161"/>
      <c r="E2952" s="161"/>
      <c r="F2952" s="161"/>
      <c r="G2952" s="161"/>
      <c r="H2952" s="161"/>
      <c r="I2952" s="161"/>
      <c r="J2952" s="160"/>
      <c r="K2952" s="161"/>
      <c r="L2952" s="161"/>
      <c r="M2952" s="161"/>
      <c r="N2952" s="161"/>
      <c r="O2952" s="161"/>
      <c r="P2952" s="161"/>
      <c r="Q2952" s="161"/>
      <c r="R2952" s="161"/>
      <c r="S2952" s="161"/>
      <c r="T2952" s="161"/>
      <c r="U2952" s="161"/>
    </row>
    <row r="2953" spans="1:21" x14ac:dyDescent="0.25">
      <c r="A2953" s="161"/>
      <c r="B2953" s="161"/>
      <c r="C2953" s="161"/>
      <c r="D2953" s="161"/>
      <c r="E2953" s="161"/>
      <c r="F2953" s="161"/>
      <c r="G2953" s="161"/>
      <c r="H2953" s="161"/>
      <c r="I2953" s="161"/>
      <c r="J2953" s="160"/>
      <c r="K2953" s="161"/>
      <c r="L2953" s="161"/>
      <c r="M2953" s="161"/>
      <c r="N2953" s="161"/>
      <c r="O2953" s="161"/>
      <c r="P2953" s="161"/>
      <c r="Q2953" s="161"/>
      <c r="R2953" s="161"/>
      <c r="S2953" s="161"/>
      <c r="T2953" s="161"/>
      <c r="U2953" s="161"/>
    </row>
    <row r="2954" spans="1:21" x14ac:dyDescent="0.25">
      <c r="A2954" s="161"/>
      <c r="B2954" s="161"/>
      <c r="C2954" s="161"/>
      <c r="D2954" s="161"/>
      <c r="E2954" s="161"/>
      <c r="F2954" s="161"/>
      <c r="G2954" s="161"/>
      <c r="H2954" s="161"/>
      <c r="I2954" s="161"/>
      <c r="J2954" s="160"/>
      <c r="K2954" s="161"/>
      <c r="L2954" s="161"/>
      <c r="M2954" s="161"/>
      <c r="N2954" s="161"/>
      <c r="O2954" s="161"/>
      <c r="P2954" s="161"/>
      <c r="Q2954" s="161"/>
      <c r="R2954" s="161"/>
      <c r="S2954" s="161"/>
      <c r="T2954" s="161"/>
      <c r="U2954" s="161"/>
    </row>
    <row r="2955" spans="1:21" x14ac:dyDescent="0.25">
      <c r="A2955" s="161"/>
      <c r="B2955" s="161"/>
      <c r="C2955" s="161"/>
      <c r="D2955" s="161"/>
      <c r="E2955" s="161"/>
      <c r="F2955" s="161"/>
      <c r="G2955" s="161"/>
      <c r="H2955" s="161"/>
      <c r="I2955" s="161"/>
      <c r="J2955" s="160"/>
      <c r="K2955" s="161"/>
      <c r="L2955" s="161"/>
      <c r="M2955" s="161"/>
      <c r="N2955" s="161"/>
      <c r="O2955" s="161"/>
      <c r="P2955" s="161"/>
      <c r="Q2955" s="161"/>
      <c r="R2955" s="161"/>
      <c r="S2955" s="161"/>
      <c r="T2955" s="161"/>
      <c r="U2955" s="161"/>
    </row>
    <row r="2956" spans="1:21" x14ac:dyDescent="0.25">
      <c r="A2956" s="161"/>
      <c r="B2956" s="161"/>
      <c r="C2956" s="161"/>
      <c r="D2956" s="161"/>
      <c r="E2956" s="161"/>
      <c r="F2956" s="161"/>
      <c r="G2956" s="161"/>
      <c r="H2956" s="161"/>
      <c r="I2956" s="161"/>
      <c r="J2956" s="160"/>
      <c r="K2956" s="161"/>
      <c r="L2956" s="161"/>
      <c r="M2956" s="161"/>
      <c r="N2956" s="161"/>
      <c r="O2956" s="161"/>
      <c r="P2956" s="161"/>
      <c r="Q2956" s="161"/>
      <c r="R2956" s="161"/>
      <c r="S2956" s="161"/>
      <c r="T2956" s="161"/>
      <c r="U2956" s="161"/>
    </row>
    <row r="2957" spans="1:21" x14ac:dyDescent="0.25">
      <c r="A2957" s="161"/>
      <c r="B2957" s="161"/>
      <c r="C2957" s="161"/>
      <c r="D2957" s="161"/>
      <c r="E2957" s="161"/>
      <c r="F2957" s="161"/>
      <c r="G2957" s="161"/>
      <c r="H2957" s="161"/>
      <c r="I2957" s="161"/>
      <c r="J2957" s="160"/>
      <c r="K2957" s="161"/>
      <c r="L2957" s="161"/>
      <c r="M2957" s="161"/>
      <c r="N2957" s="161"/>
      <c r="O2957" s="161"/>
      <c r="P2957" s="161"/>
      <c r="Q2957" s="161"/>
      <c r="R2957" s="161"/>
      <c r="S2957" s="161"/>
      <c r="T2957" s="161"/>
      <c r="U2957" s="161"/>
    </row>
    <row r="2958" spans="1:21" x14ac:dyDescent="0.25">
      <c r="A2958" s="161"/>
      <c r="B2958" s="161"/>
      <c r="C2958" s="161"/>
      <c r="D2958" s="161"/>
      <c r="E2958" s="161"/>
      <c r="F2958" s="161"/>
      <c r="G2958" s="161"/>
      <c r="H2958" s="161"/>
      <c r="I2958" s="161"/>
      <c r="J2958" s="160"/>
      <c r="K2958" s="161"/>
      <c r="L2958" s="161"/>
      <c r="M2958" s="161"/>
      <c r="N2958" s="161"/>
      <c r="O2958" s="161"/>
      <c r="P2958" s="161"/>
      <c r="Q2958" s="161"/>
      <c r="R2958" s="161"/>
      <c r="S2958" s="161"/>
      <c r="T2958" s="161"/>
      <c r="U2958" s="161"/>
    </row>
    <row r="2959" spans="1:21" x14ac:dyDescent="0.25">
      <c r="A2959" s="161"/>
      <c r="B2959" s="161"/>
      <c r="C2959" s="161"/>
      <c r="D2959" s="161"/>
      <c r="E2959" s="161"/>
      <c r="F2959" s="161"/>
      <c r="G2959" s="161"/>
      <c r="H2959" s="161"/>
      <c r="I2959" s="161"/>
      <c r="J2959" s="160"/>
      <c r="K2959" s="161"/>
      <c r="L2959" s="161"/>
      <c r="M2959" s="161"/>
      <c r="N2959" s="161"/>
      <c r="O2959" s="161"/>
      <c r="P2959" s="161"/>
      <c r="Q2959" s="161"/>
      <c r="R2959" s="161"/>
      <c r="S2959" s="161"/>
      <c r="T2959" s="161"/>
      <c r="U2959" s="161"/>
    </row>
    <row r="2960" spans="1:21" x14ac:dyDescent="0.25">
      <c r="A2960" s="161"/>
      <c r="B2960" s="161"/>
      <c r="C2960" s="161"/>
      <c r="D2960" s="161"/>
      <c r="E2960" s="161"/>
      <c r="F2960" s="161"/>
      <c r="G2960" s="161"/>
      <c r="H2960" s="161"/>
      <c r="I2960" s="161"/>
      <c r="J2960" s="160"/>
      <c r="K2960" s="161"/>
      <c r="L2960" s="161"/>
      <c r="M2960" s="161"/>
      <c r="N2960" s="161"/>
      <c r="O2960" s="161"/>
      <c r="P2960" s="161"/>
      <c r="Q2960" s="161"/>
      <c r="R2960" s="161"/>
      <c r="S2960" s="161"/>
      <c r="T2960" s="161"/>
      <c r="U2960" s="161"/>
    </row>
    <row r="2961" spans="1:21" x14ac:dyDescent="0.25">
      <c r="A2961" s="161"/>
      <c r="B2961" s="161"/>
      <c r="C2961" s="161"/>
      <c r="D2961" s="161"/>
      <c r="E2961" s="161"/>
      <c r="F2961" s="161"/>
      <c r="G2961" s="161"/>
      <c r="H2961" s="161"/>
      <c r="I2961" s="161"/>
      <c r="J2961" s="160"/>
      <c r="K2961" s="161"/>
      <c r="L2961" s="161"/>
      <c r="M2961" s="161"/>
      <c r="N2961" s="161"/>
      <c r="O2961" s="161"/>
      <c r="P2961" s="161"/>
      <c r="Q2961" s="161"/>
      <c r="R2961" s="161"/>
      <c r="S2961" s="161"/>
      <c r="T2961" s="161"/>
      <c r="U2961" s="161"/>
    </row>
    <row r="2962" spans="1:21" x14ac:dyDescent="0.25">
      <c r="A2962" s="161"/>
      <c r="B2962" s="161"/>
      <c r="C2962" s="161"/>
      <c r="D2962" s="161"/>
      <c r="E2962" s="161"/>
      <c r="F2962" s="161"/>
      <c r="G2962" s="161"/>
      <c r="H2962" s="161"/>
      <c r="I2962" s="161"/>
      <c r="J2962" s="160"/>
      <c r="K2962" s="161"/>
      <c r="L2962" s="161"/>
      <c r="M2962" s="161"/>
      <c r="N2962" s="161"/>
      <c r="O2962" s="161"/>
      <c r="P2962" s="161"/>
      <c r="Q2962" s="161"/>
      <c r="R2962" s="161"/>
      <c r="S2962" s="161"/>
      <c r="T2962" s="161"/>
      <c r="U2962" s="161"/>
    </row>
    <row r="2963" spans="1:21" x14ac:dyDescent="0.25">
      <c r="A2963" s="161"/>
      <c r="B2963" s="161"/>
      <c r="C2963" s="161"/>
      <c r="D2963" s="161"/>
      <c r="E2963" s="161"/>
      <c r="F2963" s="161"/>
      <c r="G2963" s="161"/>
      <c r="H2963" s="161"/>
      <c r="I2963" s="161"/>
      <c r="J2963" s="160"/>
      <c r="K2963" s="161"/>
      <c r="L2963" s="161"/>
      <c r="M2963" s="161"/>
      <c r="N2963" s="161"/>
      <c r="O2963" s="161"/>
      <c r="P2963" s="161"/>
      <c r="Q2963" s="161"/>
      <c r="R2963" s="161"/>
      <c r="S2963" s="161"/>
      <c r="T2963" s="161"/>
      <c r="U2963" s="161"/>
    </row>
    <row r="2964" spans="1:21" x14ac:dyDescent="0.25">
      <c r="A2964" s="161"/>
      <c r="B2964" s="161"/>
      <c r="C2964" s="161"/>
      <c r="D2964" s="161"/>
      <c r="E2964" s="161"/>
      <c r="F2964" s="161"/>
      <c r="G2964" s="161"/>
      <c r="H2964" s="161"/>
      <c r="I2964" s="161"/>
      <c r="J2964" s="160"/>
      <c r="K2964" s="161"/>
      <c r="L2964" s="161"/>
      <c r="M2964" s="161"/>
      <c r="N2964" s="161"/>
      <c r="O2964" s="161"/>
      <c r="P2964" s="161"/>
      <c r="Q2964" s="161"/>
      <c r="R2964" s="161"/>
      <c r="S2964" s="161"/>
      <c r="T2964" s="161"/>
      <c r="U2964" s="161"/>
    </row>
    <row r="2965" spans="1:21" x14ac:dyDescent="0.25">
      <c r="A2965" s="161"/>
      <c r="B2965" s="161"/>
      <c r="C2965" s="161"/>
      <c r="D2965" s="161"/>
      <c r="E2965" s="161"/>
      <c r="F2965" s="161"/>
      <c r="G2965" s="161"/>
      <c r="H2965" s="161"/>
      <c r="I2965" s="161"/>
      <c r="J2965" s="160"/>
      <c r="K2965" s="161"/>
      <c r="L2965" s="161"/>
      <c r="M2965" s="161"/>
      <c r="N2965" s="161"/>
      <c r="O2965" s="161"/>
      <c r="P2965" s="161"/>
      <c r="Q2965" s="161"/>
      <c r="R2965" s="161"/>
      <c r="S2965" s="161"/>
      <c r="T2965" s="161"/>
      <c r="U2965" s="161"/>
    </row>
    <row r="2966" spans="1:21" x14ac:dyDescent="0.25">
      <c r="A2966" s="161"/>
      <c r="B2966" s="161"/>
      <c r="C2966" s="161"/>
      <c r="D2966" s="161"/>
      <c r="E2966" s="161"/>
      <c r="F2966" s="161"/>
      <c r="G2966" s="161"/>
      <c r="H2966" s="161"/>
      <c r="I2966" s="161"/>
      <c r="J2966" s="160"/>
      <c r="K2966" s="161"/>
      <c r="L2966" s="161"/>
      <c r="M2966" s="161"/>
      <c r="N2966" s="161"/>
      <c r="O2966" s="161"/>
      <c r="P2966" s="161"/>
      <c r="Q2966" s="161"/>
      <c r="R2966" s="161"/>
      <c r="S2966" s="161"/>
      <c r="T2966" s="161"/>
      <c r="U2966" s="161"/>
    </row>
    <row r="2967" spans="1:21" x14ac:dyDescent="0.25">
      <c r="A2967" s="161"/>
      <c r="B2967" s="161"/>
      <c r="C2967" s="161"/>
      <c r="D2967" s="161"/>
      <c r="E2967" s="161"/>
      <c r="F2967" s="161"/>
      <c r="G2967" s="161"/>
      <c r="H2967" s="161"/>
      <c r="I2967" s="161"/>
      <c r="J2967" s="160"/>
      <c r="K2967" s="161"/>
      <c r="L2967" s="161"/>
      <c r="M2967" s="161"/>
      <c r="N2967" s="161"/>
      <c r="O2967" s="161"/>
      <c r="P2967" s="161"/>
      <c r="Q2967" s="161"/>
      <c r="R2967" s="161"/>
      <c r="S2967" s="161"/>
      <c r="T2967" s="161"/>
      <c r="U2967" s="161"/>
    </row>
    <row r="2968" spans="1:21" x14ac:dyDescent="0.25">
      <c r="A2968" s="161"/>
      <c r="B2968" s="161"/>
      <c r="C2968" s="161"/>
      <c r="D2968" s="161"/>
      <c r="E2968" s="161"/>
      <c r="F2968" s="161"/>
      <c r="G2968" s="161"/>
      <c r="H2968" s="161"/>
      <c r="I2968" s="161"/>
      <c r="J2968" s="160"/>
      <c r="K2968" s="161"/>
      <c r="L2968" s="161"/>
      <c r="M2968" s="161"/>
      <c r="N2968" s="161"/>
      <c r="O2968" s="161"/>
      <c r="P2968" s="161"/>
      <c r="Q2968" s="161"/>
      <c r="R2968" s="161"/>
      <c r="S2968" s="161"/>
      <c r="T2968" s="161"/>
      <c r="U2968" s="161"/>
    </row>
    <row r="2969" spans="1:21" x14ac:dyDescent="0.25">
      <c r="A2969" s="161"/>
      <c r="B2969" s="161"/>
      <c r="C2969" s="161"/>
      <c r="D2969" s="161"/>
      <c r="E2969" s="161"/>
      <c r="F2969" s="161"/>
      <c r="G2969" s="161"/>
      <c r="H2969" s="161"/>
      <c r="I2969" s="161"/>
      <c r="J2969" s="160"/>
      <c r="K2969" s="161"/>
      <c r="L2969" s="161"/>
      <c r="M2969" s="161"/>
      <c r="N2969" s="161"/>
      <c r="O2969" s="161"/>
      <c r="P2969" s="161"/>
      <c r="Q2969" s="161"/>
      <c r="R2969" s="161"/>
      <c r="S2969" s="161"/>
      <c r="T2969" s="161"/>
      <c r="U2969" s="161"/>
    </row>
    <row r="2970" spans="1:21" x14ac:dyDescent="0.25">
      <c r="A2970" s="161"/>
      <c r="B2970" s="161"/>
      <c r="C2970" s="161"/>
      <c r="D2970" s="161"/>
      <c r="E2970" s="161"/>
      <c r="F2970" s="161"/>
      <c r="G2970" s="161"/>
      <c r="H2970" s="161"/>
      <c r="I2970" s="161"/>
      <c r="J2970" s="160"/>
      <c r="K2970" s="161"/>
      <c r="L2970" s="161"/>
      <c r="M2970" s="161"/>
      <c r="N2970" s="161"/>
      <c r="O2970" s="161"/>
      <c r="P2970" s="161"/>
      <c r="Q2970" s="161"/>
      <c r="R2970" s="161"/>
      <c r="S2970" s="161"/>
      <c r="T2970" s="161"/>
      <c r="U2970" s="161"/>
    </row>
    <row r="2971" spans="1:21" x14ac:dyDescent="0.25">
      <c r="A2971" s="161"/>
      <c r="B2971" s="161"/>
      <c r="C2971" s="161"/>
      <c r="D2971" s="161"/>
      <c r="E2971" s="161"/>
      <c r="F2971" s="161"/>
      <c r="G2971" s="161"/>
      <c r="H2971" s="161"/>
      <c r="I2971" s="161"/>
      <c r="J2971" s="160"/>
      <c r="K2971" s="161"/>
      <c r="L2971" s="161"/>
      <c r="M2971" s="161"/>
      <c r="N2971" s="161"/>
      <c r="O2971" s="161"/>
      <c r="P2971" s="161"/>
      <c r="Q2971" s="161"/>
      <c r="R2971" s="161"/>
      <c r="S2971" s="161"/>
      <c r="T2971" s="161"/>
      <c r="U2971" s="161"/>
    </row>
    <row r="2972" spans="1:21" x14ac:dyDescent="0.25">
      <c r="A2972" s="161"/>
      <c r="B2972" s="161"/>
      <c r="C2972" s="161"/>
      <c r="D2972" s="161"/>
      <c r="E2972" s="161"/>
      <c r="F2972" s="161"/>
      <c r="G2972" s="161"/>
      <c r="H2972" s="161"/>
      <c r="I2972" s="161"/>
      <c r="J2972" s="160"/>
      <c r="K2972" s="161"/>
      <c r="L2972" s="161"/>
      <c r="M2972" s="161"/>
      <c r="N2972" s="161"/>
      <c r="O2972" s="161"/>
      <c r="P2972" s="161"/>
      <c r="Q2972" s="161"/>
      <c r="R2972" s="161"/>
      <c r="S2972" s="161"/>
      <c r="T2972" s="161"/>
      <c r="U2972" s="161"/>
    </row>
    <row r="2973" spans="1:21" x14ac:dyDescent="0.25">
      <c r="A2973" s="161"/>
      <c r="B2973" s="161"/>
      <c r="C2973" s="161"/>
      <c r="D2973" s="161"/>
      <c r="E2973" s="161"/>
      <c r="F2973" s="161"/>
      <c r="G2973" s="161"/>
      <c r="H2973" s="161"/>
      <c r="I2973" s="161"/>
      <c r="J2973" s="160"/>
      <c r="K2973" s="161"/>
      <c r="L2973" s="161"/>
      <c r="M2973" s="161"/>
      <c r="N2973" s="161"/>
      <c r="O2973" s="161"/>
      <c r="P2973" s="161"/>
      <c r="Q2973" s="161"/>
      <c r="R2973" s="161"/>
      <c r="S2973" s="161"/>
      <c r="T2973" s="161"/>
      <c r="U2973" s="161"/>
    </row>
    <row r="2974" spans="1:21" x14ac:dyDescent="0.25">
      <c r="A2974" s="161"/>
      <c r="B2974" s="161"/>
      <c r="C2974" s="161"/>
      <c r="D2974" s="161"/>
      <c r="E2974" s="161"/>
      <c r="F2974" s="161"/>
      <c r="G2974" s="161"/>
      <c r="H2974" s="161"/>
      <c r="I2974" s="161"/>
      <c r="J2974" s="160"/>
      <c r="K2974" s="161"/>
      <c r="L2974" s="161"/>
      <c r="M2974" s="161"/>
      <c r="N2974" s="161"/>
      <c r="O2974" s="161"/>
      <c r="P2974" s="161"/>
      <c r="Q2974" s="161"/>
      <c r="R2974" s="161"/>
      <c r="S2974" s="161"/>
      <c r="T2974" s="161"/>
      <c r="U2974" s="161"/>
    </row>
    <row r="2975" spans="1:21" x14ac:dyDescent="0.25">
      <c r="A2975" s="161"/>
      <c r="B2975" s="161"/>
      <c r="C2975" s="161"/>
      <c r="D2975" s="161"/>
      <c r="E2975" s="161"/>
      <c r="F2975" s="161"/>
      <c r="G2975" s="161"/>
      <c r="H2975" s="161"/>
      <c r="I2975" s="161"/>
      <c r="J2975" s="160"/>
      <c r="K2975" s="161"/>
      <c r="L2975" s="161"/>
      <c r="M2975" s="161"/>
      <c r="N2975" s="161"/>
      <c r="O2975" s="161"/>
      <c r="P2975" s="161"/>
      <c r="Q2975" s="161"/>
      <c r="R2975" s="161"/>
      <c r="S2975" s="161"/>
      <c r="T2975" s="161"/>
      <c r="U2975" s="161"/>
    </row>
    <row r="2976" spans="1:21" x14ac:dyDescent="0.25">
      <c r="A2976" s="161"/>
      <c r="B2976" s="161"/>
      <c r="C2976" s="161"/>
      <c r="D2976" s="161"/>
      <c r="E2976" s="161"/>
      <c r="F2976" s="161"/>
      <c r="G2976" s="161"/>
      <c r="H2976" s="161"/>
      <c r="I2976" s="161"/>
      <c r="J2976" s="160"/>
      <c r="K2976" s="161"/>
      <c r="L2976" s="161"/>
      <c r="M2976" s="161"/>
      <c r="N2976" s="161"/>
      <c r="O2976" s="161"/>
      <c r="P2976" s="161"/>
      <c r="Q2976" s="161"/>
      <c r="R2976" s="161"/>
      <c r="S2976" s="161"/>
      <c r="T2976" s="161"/>
      <c r="U2976" s="161"/>
    </row>
    <row r="2977" spans="1:21" x14ac:dyDescent="0.25">
      <c r="A2977" s="161"/>
      <c r="B2977" s="161"/>
      <c r="C2977" s="161"/>
      <c r="D2977" s="161"/>
      <c r="E2977" s="161"/>
      <c r="F2977" s="161"/>
      <c r="G2977" s="161"/>
      <c r="H2977" s="161"/>
      <c r="I2977" s="161"/>
      <c r="J2977" s="160"/>
      <c r="K2977" s="161"/>
      <c r="L2977" s="161"/>
      <c r="M2977" s="161"/>
      <c r="N2977" s="161"/>
      <c r="O2977" s="161"/>
      <c r="P2977" s="161"/>
      <c r="Q2977" s="161"/>
      <c r="R2977" s="161"/>
      <c r="S2977" s="161"/>
      <c r="T2977" s="161"/>
      <c r="U2977" s="161"/>
    </row>
    <row r="2978" spans="1:21" x14ac:dyDescent="0.25">
      <c r="A2978" s="161"/>
      <c r="B2978" s="161"/>
      <c r="C2978" s="161"/>
      <c r="D2978" s="161"/>
      <c r="E2978" s="161"/>
      <c r="F2978" s="161"/>
      <c r="G2978" s="161"/>
      <c r="H2978" s="161"/>
      <c r="I2978" s="161"/>
      <c r="J2978" s="160"/>
      <c r="K2978" s="161"/>
      <c r="L2978" s="161"/>
      <c r="M2978" s="161"/>
      <c r="N2978" s="161"/>
      <c r="O2978" s="161"/>
      <c r="P2978" s="161"/>
      <c r="Q2978" s="161"/>
      <c r="R2978" s="161"/>
      <c r="S2978" s="161"/>
      <c r="T2978" s="161"/>
      <c r="U2978" s="161"/>
    </row>
    <row r="2979" spans="1:21" x14ac:dyDescent="0.25">
      <c r="A2979" s="161"/>
      <c r="B2979" s="161"/>
      <c r="C2979" s="161"/>
      <c r="D2979" s="161"/>
      <c r="E2979" s="161"/>
      <c r="F2979" s="161"/>
      <c r="G2979" s="161"/>
      <c r="H2979" s="161"/>
      <c r="I2979" s="161"/>
      <c r="J2979" s="160"/>
      <c r="K2979" s="161"/>
      <c r="L2979" s="161"/>
      <c r="M2979" s="161"/>
      <c r="N2979" s="161"/>
      <c r="O2979" s="161"/>
      <c r="P2979" s="161"/>
      <c r="Q2979" s="161"/>
      <c r="R2979" s="161"/>
      <c r="S2979" s="161"/>
      <c r="T2979" s="161"/>
      <c r="U2979" s="161"/>
    </row>
    <row r="2980" spans="1:21" x14ac:dyDescent="0.25">
      <c r="A2980" s="161"/>
      <c r="B2980" s="161"/>
      <c r="C2980" s="161"/>
      <c r="D2980" s="161"/>
      <c r="E2980" s="161"/>
      <c r="F2980" s="161"/>
      <c r="G2980" s="161"/>
      <c r="H2980" s="161"/>
      <c r="I2980" s="161"/>
      <c r="J2980" s="160"/>
      <c r="K2980" s="161"/>
      <c r="L2980" s="161"/>
      <c r="M2980" s="161"/>
      <c r="N2980" s="161"/>
      <c r="O2980" s="161"/>
      <c r="P2980" s="161"/>
      <c r="Q2980" s="161"/>
      <c r="R2980" s="161"/>
      <c r="S2980" s="161"/>
      <c r="T2980" s="161"/>
      <c r="U2980" s="161"/>
    </row>
    <row r="2981" spans="1:21" x14ac:dyDescent="0.25">
      <c r="A2981" s="161"/>
      <c r="B2981" s="161"/>
      <c r="C2981" s="161"/>
      <c r="D2981" s="161"/>
      <c r="E2981" s="161"/>
      <c r="F2981" s="161"/>
      <c r="G2981" s="161"/>
      <c r="H2981" s="161"/>
      <c r="I2981" s="161"/>
      <c r="J2981" s="160"/>
      <c r="K2981" s="161"/>
      <c r="L2981" s="161"/>
      <c r="M2981" s="161"/>
      <c r="N2981" s="161"/>
      <c r="O2981" s="161"/>
      <c r="P2981" s="161"/>
      <c r="Q2981" s="161"/>
      <c r="R2981" s="161"/>
      <c r="S2981" s="161"/>
      <c r="T2981" s="161"/>
      <c r="U2981" s="161"/>
    </row>
    <row r="2982" spans="1:21" x14ac:dyDescent="0.25">
      <c r="A2982" s="161"/>
      <c r="B2982" s="161"/>
      <c r="C2982" s="161"/>
      <c r="D2982" s="161"/>
      <c r="E2982" s="161"/>
      <c r="F2982" s="161"/>
      <c r="G2982" s="161"/>
      <c r="H2982" s="161"/>
      <c r="I2982" s="161"/>
      <c r="J2982" s="160"/>
      <c r="K2982" s="161"/>
      <c r="L2982" s="161"/>
      <c r="M2982" s="161"/>
      <c r="N2982" s="161"/>
      <c r="O2982" s="161"/>
      <c r="P2982" s="161"/>
      <c r="Q2982" s="161"/>
      <c r="R2982" s="161"/>
      <c r="S2982" s="161"/>
      <c r="T2982" s="161"/>
      <c r="U2982" s="161"/>
    </row>
    <row r="2983" spans="1:21" x14ac:dyDescent="0.25">
      <c r="A2983" s="161"/>
      <c r="B2983" s="161"/>
      <c r="C2983" s="161"/>
      <c r="D2983" s="161"/>
      <c r="E2983" s="161"/>
      <c r="F2983" s="161"/>
      <c r="G2983" s="161"/>
      <c r="H2983" s="161"/>
      <c r="I2983" s="161"/>
      <c r="J2983" s="160"/>
      <c r="K2983" s="161"/>
      <c r="L2983" s="161"/>
      <c r="M2983" s="161"/>
      <c r="N2983" s="161"/>
      <c r="O2983" s="161"/>
      <c r="P2983" s="161"/>
      <c r="Q2983" s="161"/>
      <c r="R2983" s="161"/>
      <c r="S2983" s="161"/>
      <c r="T2983" s="161"/>
      <c r="U2983" s="161"/>
    </row>
    <row r="2984" spans="1:21" x14ac:dyDescent="0.25">
      <c r="A2984" s="161"/>
      <c r="B2984" s="161"/>
      <c r="C2984" s="161"/>
      <c r="D2984" s="161"/>
      <c r="E2984" s="161"/>
      <c r="F2984" s="161"/>
      <c r="G2984" s="161"/>
      <c r="H2984" s="161"/>
      <c r="I2984" s="161"/>
      <c r="J2984" s="160"/>
      <c r="K2984" s="161"/>
      <c r="L2984" s="161"/>
      <c r="M2984" s="161"/>
      <c r="N2984" s="161"/>
      <c r="O2984" s="161"/>
      <c r="P2984" s="161"/>
      <c r="Q2984" s="161"/>
      <c r="R2984" s="161"/>
      <c r="S2984" s="161"/>
      <c r="T2984" s="161"/>
      <c r="U2984" s="161"/>
    </row>
    <row r="2985" spans="1:21" x14ac:dyDescent="0.25">
      <c r="A2985" s="161"/>
      <c r="B2985" s="161"/>
      <c r="C2985" s="161"/>
      <c r="D2985" s="161"/>
      <c r="E2985" s="161"/>
      <c r="F2985" s="161"/>
      <c r="G2985" s="161"/>
      <c r="H2985" s="161"/>
      <c r="I2985" s="161"/>
      <c r="J2985" s="160"/>
      <c r="K2985" s="161"/>
      <c r="L2985" s="161"/>
      <c r="M2985" s="161"/>
      <c r="N2985" s="161"/>
      <c r="O2985" s="161"/>
      <c r="P2985" s="161"/>
      <c r="Q2985" s="161"/>
      <c r="R2985" s="161"/>
      <c r="S2985" s="161"/>
      <c r="T2985" s="161"/>
      <c r="U2985" s="161"/>
    </row>
    <row r="2986" spans="1:21" x14ac:dyDescent="0.25">
      <c r="A2986" s="161"/>
      <c r="B2986" s="161"/>
      <c r="C2986" s="161"/>
      <c r="D2986" s="161"/>
      <c r="E2986" s="161"/>
      <c r="F2986" s="161"/>
      <c r="G2986" s="161"/>
      <c r="H2986" s="161"/>
      <c r="I2986" s="161"/>
      <c r="J2986" s="160"/>
      <c r="K2986" s="161"/>
      <c r="L2986" s="161"/>
      <c r="M2986" s="161"/>
      <c r="N2986" s="161"/>
      <c r="O2986" s="161"/>
      <c r="P2986" s="161"/>
      <c r="Q2986" s="161"/>
      <c r="R2986" s="161"/>
      <c r="S2986" s="161"/>
      <c r="T2986" s="161"/>
      <c r="U2986" s="161"/>
    </row>
    <row r="2987" spans="1:21" x14ac:dyDescent="0.25">
      <c r="A2987" s="161"/>
      <c r="B2987" s="161"/>
      <c r="C2987" s="161"/>
      <c r="D2987" s="161"/>
      <c r="E2987" s="161"/>
      <c r="F2987" s="161"/>
      <c r="G2987" s="161"/>
      <c r="H2987" s="161"/>
      <c r="I2987" s="161"/>
      <c r="J2987" s="160"/>
      <c r="K2987" s="161"/>
      <c r="L2987" s="161"/>
      <c r="M2987" s="161"/>
      <c r="N2987" s="161"/>
      <c r="O2987" s="161"/>
      <c r="P2987" s="161"/>
      <c r="Q2987" s="161"/>
      <c r="R2987" s="161"/>
      <c r="S2987" s="161"/>
      <c r="T2987" s="161"/>
      <c r="U2987" s="161"/>
    </row>
    <row r="2988" spans="1:21" x14ac:dyDescent="0.25">
      <c r="A2988" s="161"/>
      <c r="B2988" s="161"/>
      <c r="C2988" s="161"/>
      <c r="D2988" s="161"/>
      <c r="E2988" s="161"/>
      <c r="F2988" s="161"/>
      <c r="G2988" s="161"/>
      <c r="H2988" s="161"/>
      <c r="I2988" s="161"/>
      <c r="J2988" s="160"/>
      <c r="K2988" s="161"/>
      <c r="L2988" s="161"/>
      <c r="M2988" s="161"/>
      <c r="N2988" s="161"/>
      <c r="O2988" s="161"/>
      <c r="P2988" s="161"/>
      <c r="Q2988" s="161"/>
      <c r="R2988" s="161"/>
      <c r="S2988" s="161"/>
      <c r="T2988" s="161"/>
      <c r="U2988" s="161"/>
    </row>
    <row r="2989" spans="1:21" x14ac:dyDescent="0.25">
      <c r="A2989" s="161"/>
      <c r="B2989" s="161"/>
      <c r="C2989" s="161"/>
      <c r="D2989" s="161"/>
      <c r="E2989" s="161"/>
      <c r="F2989" s="161"/>
      <c r="G2989" s="161"/>
      <c r="H2989" s="161"/>
      <c r="I2989" s="161"/>
      <c r="J2989" s="160"/>
      <c r="K2989" s="161"/>
      <c r="L2989" s="161"/>
      <c r="M2989" s="161"/>
      <c r="N2989" s="161"/>
      <c r="O2989" s="161"/>
      <c r="P2989" s="161"/>
      <c r="Q2989" s="161"/>
      <c r="R2989" s="161"/>
      <c r="S2989" s="161"/>
      <c r="T2989" s="161"/>
      <c r="U2989" s="161"/>
    </row>
    <row r="2990" spans="1:21" x14ac:dyDescent="0.25">
      <c r="A2990" s="161"/>
      <c r="B2990" s="161"/>
      <c r="C2990" s="161"/>
      <c r="D2990" s="161"/>
      <c r="E2990" s="161"/>
      <c r="F2990" s="161"/>
      <c r="G2990" s="161"/>
      <c r="H2990" s="161"/>
      <c r="I2990" s="161"/>
      <c r="J2990" s="160"/>
      <c r="K2990" s="161"/>
      <c r="L2990" s="161"/>
      <c r="M2990" s="161"/>
      <c r="N2990" s="161"/>
      <c r="O2990" s="161"/>
      <c r="P2990" s="161"/>
      <c r="Q2990" s="161"/>
      <c r="R2990" s="161"/>
      <c r="S2990" s="161"/>
      <c r="T2990" s="161"/>
      <c r="U2990" s="161"/>
    </row>
    <row r="2991" spans="1:21" x14ac:dyDescent="0.25">
      <c r="A2991" s="161"/>
      <c r="B2991" s="161"/>
      <c r="C2991" s="161"/>
      <c r="D2991" s="161"/>
      <c r="E2991" s="161"/>
      <c r="F2991" s="161"/>
      <c r="G2991" s="161"/>
      <c r="H2991" s="161"/>
      <c r="I2991" s="161"/>
      <c r="J2991" s="160"/>
      <c r="K2991" s="161"/>
      <c r="L2991" s="161"/>
      <c r="M2991" s="161"/>
      <c r="N2991" s="161"/>
      <c r="O2991" s="161"/>
      <c r="P2991" s="161"/>
      <c r="Q2991" s="161"/>
      <c r="R2991" s="161"/>
      <c r="S2991" s="161"/>
      <c r="T2991" s="161"/>
      <c r="U2991" s="161"/>
    </row>
    <row r="2992" spans="1:21" x14ac:dyDescent="0.25">
      <c r="A2992" s="161"/>
      <c r="B2992" s="161"/>
      <c r="C2992" s="161"/>
      <c r="D2992" s="161"/>
      <c r="E2992" s="161"/>
      <c r="F2992" s="161"/>
      <c r="G2992" s="161"/>
      <c r="H2992" s="161"/>
      <c r="I2992" s="161"/>
      <c r="J2992" s="160"/>
      <c r="K2992" s="161"/>
      <c r="L2992" s="161"/>
      <c r="M2992" s="161"/>
      <c r="N2992" s="161"/>
      <c r="O2992" s="161"/>
      <c r="P2992" s="161"/>
      <c r="Q2992" s="161"/>
      <c r="R2992" s="161"/>
      <c r="S2992" s="161"/>
      <c r="T2992" s="161"/>
      <c r="U2992" s="161"/>
    </row>
    <row r="2993" spans="1:21" x14ac:dyDescent="0.25">
      <c r="A2993" s="161"/>
      <c r="B2993" s="161"/>
      <c r="C2993" s="161"/>
      <c r="D2993" s="161"/>
      <c r="E2993" s="161"/>
      <c r="F2993" s="161"/>
      <c r="G2993" s="161"/>
      <c r="H2993" s="161"/>
      <c r="I2993" s="161"/>
      <c r="J2993" s="160"/>
      <c r="K2993" s="161"/>
      <c r="L2993" s="161"/>
      <c r="M2993" s="161"/>
      <c r="N2993" s="161"/>
      <c r="O2993" s="161"/>
      <c r="P2993" s="161"/>
      <c r="Q2993" s="161"/>
      <c r="R2993" s="161"/>
      <c r="S2993" s="161"/>
      <c r="T2993" s="161"/>
      <c r="U2993" s="161"/>
    </row>
    <row r="2994" spans="1:21" x14ac:dyDescent="0.25">
      <c r="A2994" s="161"/>
      <c r="B2994" s="161"/>
      <c r="C2994" s="161"/>
      <c r="D2994" s="161"/>
      <c r="E2994" s="161"/>
      <c r="F2994" s="161"/>
      <c r="G2994" s="161"/>
      <c r="H2994" s="161"/>
      <c r="I2994" s="161"/>
      <c r="J2994" s="160"/>
      <c r="K2994" s="161"/>
      <c r="L2994" s="161"/>
      <c r="M2994" s="161"/>
      <c r="N2994" s="161"/>
      <c r="O2994" s="161"/>
      <c r="P2994" s="161"/>
      <c r="Q2994" s="161"/>
      <c r="R2994" s="161"/>
      <c r="S2994" s="161"/>
      <c r="T2994" s="161"/>
      <c r="U2994" s="161"/>
    </row>
    <row r="2995" spans="1:21" x14ac:dyDescent="0.25">
      <c r="A2995" s="161"/>
      <c r="B2995" s="161"/>
      <c r="C2995" s="161"/>
      <c r="D2995" s="161"/>
      <c r="E2995" s="161"/>
      <c r="F2995" s="161"/>
      <c r="G2995" s="161"/>
      <c r="H2995" s="161"/>
      <c r="I2995" s="161"/>
      <c r="J2995" s="160"/>
      <c r="K2995" s="161"/>
      <c r="L2995" s="161"/>
      <c r="M2995" s="161"/>
      <c r="N2995" s="161"/>
      <c r="O2995" s="161"/>
      <c r="P2995" s="161"/>
      <c r="Q2995" s="161"/>
      <c r="R2995" s="161"/>
      <c r="S2995" s="161"/>
      <c r="T2995" s="161"/>
      <c r="U2995" s="161"/>
    </row>
    <row r="2996" spans="1:21" x14ac:dyDescent="0.25">
      <c r="A2996" s="161"/>
      <c r="B2996" s="161"/>
      <c r="C2996" s="161"/>
      <c r="D2996" s="161"/>
      <c r="E2996" s="161"/>
      <c r="F2996" s="161"/>
      <c r="G2996" s="161"/>
      <c r="H2996" s="161"/>
      <c r="I2996" s="161"/>
      <c r="J2996" s="160"/>
      <c r="K2996" s="161"/>
      <c r="L2996" s="161"/>
      <c r="M2996" s="161"/>
      <c r="N2996" s="161"/>
      <c r="O2996" s="161"/>
      <c r="P2996" s="161"/>
      <c r="Q2996" s="161"/>
      <c r="R2996" s="161"/>
      <c r="S2996" s="161"/>
      <c r="T2996" s="161"/>
      <c r="U2996" s="161"/>
    </row>
    <row r="2997" spans="1:21" x14ac:dyDescent="0.25">
      <c r="A2997" s="161"/>
      <c r="B2997" s="161"/>
      <c r="C2997" s="161"/>
      <c r="D2997" s="161"/>
      <c r="E2997" s="161"/>
      <c r="F2997" s="161"/>
      <c r="G2997" s="161"/>
      <c r="H2997" s="161"/>
      <c r="I2997" s="161"/>
      <c r="J2997" s="160"/>
      <c r="K2997" s="161"/>
      <c r="L2997" s="161"/>
      <c r="M2997" s="161"/>
      <c r="N2997" s="161"/>
      <c r="O2997" s="161"/>
      <c r="P2997" s="161"/>
      <c r="Q2997" s="161"/>
      <c r="R2997" s="161"/>
      <c r="S2997" s="161"/>
      <c r="T2997" s="161"/>
      <c r="U2997" s="161"/>
    </row>
    <row r="2998" spans="1:21" x14ac:dyDescent="0.25">
      <c r="A2998" s="161"/>
      <c r="B2998" s="161"/>
      <c r="C2998" s="161"/>
      <c r="D2998" s="161"/>
      <c r="E2998" s="161"/>
      <c r="F2998" s="161"/>
      <c r="G2998" s="161"/>
      <c r="H2998" s="161"/>
      <c r="I2998" s="161"/>
      <c r="J2998" s="160"/>
      <c r="K2998" s="161"/>
      <c r="L2998" s="161"/>
      <c r="M2998" s="161"/>
      <c r="N2998" s="161"/>
      <c r="O2998" s="161"/>
      <c r="P2998" s="161"/>
      <c r="Q2998" s="161"/>
      <c r="R2998" s="161"/>
      <c r="S2998" s="161"/>
      <c r="T2998" s="161"/>
      <c r="U2998" s="161"/>
    </row>
    <row r="2999" spans="1:21" x14ac:dyDescent="0.25">
      <c r="A2999" s="161"/>
      <c r="B2999" s="161"/>
      <c r="C2999" s="161"/>
      <c r="D2999" s="161"/>
      <c r="E2999" s="161"/>
      <c r="F2999" s="161"/>
      <c r="G2999" s="161"/>
      <c r="H2999" s="161"/>
      <c r="I2999" s="161"/>
      <c r="J2999" s="160"/>
      <c r="K2999" s="161"/>
      <c r="L2999" s="161"/>
      <c r="M2999" s="161"/>
      <c r="N2999" s="161"/>
      <c r="O2999" s="161"/>
      <c r="P2999" s="161"/>
      <c r="Q2999" s="161"/>
      <c r="R2999" s="161"/>
      <c r="S2999" s="161"/>
      <c r="T2999" s="161"/>
      <c r="U2999" s="161"/>
    </row>
    <row r="3000" spans="1:21" x14ac:dyDescent="0.25">
      <c r="A3000" s="161"/>
      <c r="B3000" s="161"/>
      <c r="C3000" s="161"/>
      <c r="D3000" s="161"/>
      <c r="E3000" s="161"/>
      <c r="F3000" s="161"/>
      <c r="G3000" s="161"/>
      <c r="H3000" s="161"/>
      <c r="I3000" s="161"/>
      <c r="J3000" s="160"/>
      <c r="K3000" s="161"/>
      <c r="L3000" s="161"/>
      <c r="M3000" s="161"/>
      <c r="N3000" s="161"/>
      <c r="O3000" s="161"/>
      <c r="P3000" s="161"/>
      <c r="Q3000" s="161"/>
      <c r="R3000" s="161"/>
      <c r="S3000" s="161"/>
      <c r="T3000" s="161"/>
      <c r="U3000" s="161"/>
    </row>
    <row r="3001" spans="1:21" x14ac:dyDescent="0.25">
      <c r="A3001" s="161"/>
      <c r="B3001" s="161"/>
      <c r="C3001" s="161"/>
      <c r="D3001" s="161"/>
      <c r="E3001" s="161"/>
      <c r="F3001" s="161"/>
      <c r="G3001" s="161"/>
      <c r="H3001" s="161"/>
      <c r="I3001" s="161"/>
      <c r="J3001" s="160"/>
      <c r="K3001" s="161"/>
      <c r="L3001" s="161"/>
      <c r="M3001" s="161"/>
      <c r="N3001" s="161"/>
      <c r="O3001" s="161"/>
      <c r="P3001" s="161"/>
      <c r="Q3001" s="161"/>
      <c r="R3001" s="161"/>
      <c r="S3001" s="161"/>
      <c r="T3001" s="161"/>
      <c r="U3001" s="161"/>
    </row>
    <row r="3002" spans="1:21" x14ac:dyDescent="0.25">
      <c r="A3002" s="161"/>
      <c r="B3002" s="161"/>
      <c r="C3002" s="161"/>
      <c r="D3002" s="161"/>
      <c r="E3002" s="161"/>
      <c r="F3002" s="161"/>
      <c r="G3002" s="161"/>
      <c r="H3002" s="161"/>
      <c r="I3002" s="161"/>
      <c r="J3002" s="160"/>
      <c r="K3002" s="161"/>
      <c r="L3002" s="161"/>
      <c r="M3002" s="161"/>
      <c r="N3002" s="161"/>
      <c r="O3002" s="161"/>
      <c r="P3002" s="161"/>
      <c r="Q3002" s="161"/>
      <c r="R3002" s="161"/>
      <c r="S3002" s="161"/>
      <c r="T3002" s="161"/>
      <c r="U3002" s="161"/>
    </row>
    <row r="3003" spans="1:21" x14ac:dyDescent="0.25">
      <c r="A3003" s="161"/>
      <c r="B3003" s="161"/>
      <c r="C3003" s="161"/>
      <c r="D3003" s="161"/>
      <c r="E3003" s="161"/>
      <c r="F3003" s="161"/>
      <c r="G3003" s="161"/>
      <c r="H3003" s="161"/>
      <c r="I3003" s="161"/>
      <c r="J3003" s="160"/>
      <c r="K3003" s="161"/>
      <c r="L3003" s="161"/>
      <c r="M3003" s="161"/>
      <c r="N3003" s="161"/>
      <c r="O3003" s="161"/>
      <c r="P3003" s="161"/>
      <c r="Q3003" s="161"/>
      <c r="R3003" s="161"/>
      <c r="S3003" s="161"/>
      <c r="T3003" s="161"/>
      <c r="U3003" s="161"/>
    </row>
    <row r="3004" spans="1:21" x14ac:dyDescent="0.25">
      <c r="A3004" s="161"/>
      <c r="B3004" s="161"/>
      <c r="C3004" s="161"/>
      <c r="D3004" s="161"/>
      <c r="E3004" s="161"/>
      <c r="F3004" s="161"/>
      <c r="G3004" s="161"/>
      <c r="H3004" s="161"/>
      <c r="I3004" s="161"/>
      <c r="J3004" s="160"/>
      <c r="K3004" s="161"/>
      <c r="L3004" s="161"/>
      <c r="M3004" s="161"/>
      <c r="N3004" s="161"/>
      <c r="O3004" s="161"/>
      <c r="P3004" s="161"/>
      <c r="Q3004" s="161"/>
      <c r="R3004" s="161"/>
      <c r="S3004" s="161"/>
      <c r="T3004" s="161"/>
      <c r="U3004" s="161"/>
    </row>
    <row r="3005" spans="1:21" x14ac:dyDescent="0.25">
      <c r="A3005" s="161"/>
      <c r="B3005" s="161"/>
      <c r="C3005" s="161"/>
      <c r="D3005" s="161"/>
      <c r="E3005" s="161"/>
      <c r="F3005" s="161"/>
      <c r="G3005" s="161"/>
      <c r="H3005" s="161"/>
      <c r="I3005" s="161"/>
      <c r="J3005" s="160"/>
      <c r="K3005" s="161"/>
      <c r="L3005" s="161"/>
      <c r="M3005" s="161"/>
      <c r="N3005" s="161"/>
      <c r="O3005" s="161"/>
      <c r="P3005" s="161"/>
      <c r="Q3005" s="161"/>
      <c r="R3005" s="161"/>
      <c r="S3005" s="161"/>
      <c r="T3005" s="161"/>
      <c r="U3005" s="161"/>
    </row>
    <row r="3006" spans="1:21" x14ac:dyDescent="0.25">
      <c r="A3006" s="161"/>
      <c r="B3006" s="161"/>
      <c r="C3006" s="161"/>
      <c r="D3006" s="161"/>
      <c r="E3006" s="161"/>
      <c r="F3006" s="161"/>
      <c r="G3006" s="161"/>
      <c r="H3006" s="161"/>
      <c r="I3006" s="161"/>
      <c r="J3006" s="160"/>
      <c r="K3006" s="161"/>
      <c r="L3006" s="161"/>
      <c r="M3006" s="161"/>
      <c r="N3006" s="161"/>
      <c r="O3006" s="161"/>
      <c r="P3006" s="161"/>
      <c r="Q3006" s="161"/>
      <c r="R3006" s="161"/>
      <c r="S3006" s="161"/>
      <c r="T3006" s="161"/>
      <c r="U3006" s="161"/>
    </row>
    <row r="3007" spans="1:21" x14ac:dyDescent="0.25">
      <c r="A3007" s="161"/>
      <c r="B3007" s="161"/>
      <c r="C3007" s="161"/>
      <c r="D3007" s="161"/>
      <c r="E3007" s="161"/>
      <c r="F3007" s="161"/>
      <c r="G3007" s="161"/>
      <c r="H3007" s="161"/>
      <c r="I3007" s="161"/>
      <c r="J3007" s="160"/>
      <c r="K3007" s="161"/>
      <c r="L3007" s="161"/>
      <c r="M3007" s="161"/>
      <c r="N3007" s="161"/>
      <c r="O3007" s="161"/>
      <c r="P3007" s="161"/>
      <c r="Q3007" s="161"/>
      <c r="R3007" s="161"/>
      <c r="S3007" s="161"/>
      <c r="T3007" s="161"/>
      <c r="U3007" s="161"/>
    </row>
    <row r="3008" spans="1:21" x14ac:dyDescent="0.25">
      <c r="A3008" s="161"/>
      <c r="B3008" s="161"/>
      <c r="C3008" s="161"/>
      <c r="D3008" s="161"/>
      <c r="E3008" s="161"/>
      <c r="F3008" s="161"/>
      <c r="G3008" s="161"/>
      <c r="H3008" s="161"/>
      <c r="I3008" s="161"/>
      <c r="J3008" s="160"/>
      <c r="K3008" s="161"/>
      <c r="L3008" s="161"/>
      <c r="M3008" s="161"/>
      <c r="N3008" s="161"/>
      <c r="O3008" s="161"/>
      <c r="P3008" s="161"/>
      <c r="Q3008" s="161"/>
      <c r="R3008" s="161"/>
      <c r="S3008" s="161"/>
      <c r="T3008" s="161"/>
      <c r="U3008" s="161"/>
    </row>
    <row r="3009" spans="1:21" x14ac:dyDescent="0.25">
      <c r="A3009" s="161"/>
      <c r="B3009" s="161"/>
      <c r="C3009" s="161"/>
      <c r="D3009" s="161"/>
      <c r="E3009" s="161"/>
      <c r="F3009" s="161"/>
      <c r="G3009" s="161"/>
      <c r="H3009" s="161"/>
      <c r="I3009" s="161"/>
      <c r="J3009" s="160"/>
      <c r="K3009" s="161"/>
      <c r="L3009" s="161"/>
      <c r="M3009" s="161"/>
      <c r="N3009" s="161"/>
      <c r="O3009" s="161"/>
      <c r="P3009" s="161"/>
      <c r="Q3009" s="161"/>
      <c r="R3009" s="161"/>
      <c r="S3009" s="161"/>
      <c r="T3009" s="161"/>
      <c r="U3009" s="161"/>
    </row>
    <row r="3010" spans="1:21" x14ac:dyDescent="0.25">
      <c r="A3010" s="161"/>
      <c r="B3010" s="161"/>
      <c r="C3010" s="161"/>
      <c r="D3010" s="161"/>
      <c r="E3010" s="161"/>
      <c r="F3010" s="161"/>
      <c r="G3010" s="161"/>
      <c r="H3010" s="161"/>
      <c r="I3010" s="161"/>
      <c r="J3010" s="160"/>
      <c r="K3010" s="161"/>
      <c r="L3010" s="161"/>
      <c r="M3010" s="161"/>
      <c r="N3010" s="161"/>
      <c r="O3010" s="161"/>
      <c r="P3010" s="161"/>
      <c r="Q3010" s="161"/>
      <c r="R3010" s="161"/>
      <c r="S3010" s="161"/>
      <c r="T3010" s="161"/>
      <c r="U3010" s="161"/>
    </row>
    <row r="3011" spans="1:21" x14ac:dyDescent="0.25">
      <c r="A3011" s="161"/>
      <c r="B3011" s="161"/>
      <c r="C3011" s="161"/>
      <c r="D3011" s="161"/>
      <c r="E3011" s="161"/>
      <c r="F3011" s="161"/>
      <c r="G3011" s="161"/>
      <c r="H3011" s="161"/>
      <c r="I3011" s="161"/>
      <c r="J3011" s="160"/>
      <c r="K3011" s="161"/>
      <c r="L3011" s="161"/>
      <c r="M3011" s="161"/>
      <c r="N3011" s="161"/>
      <c r="O3011" s="161"/>
      <c r="P3011" s="161"/>
      <c r="Q3011" s="161"/>
      <c r="R3011" s="161"/>
      <c r="S3011" s="161"/>
      <c r="T3011" s="161"/>
      <c r="U3011" s="161"/>
    </row>
    <row r="3012" spans="1:21" x14ac:dyDescent="0.25">
      <c r="A3012" s="161"/>
      <c r="B3012" s="161"/>
      <c r="C3012" s="161"/>
      <c r="D3012" s="161"/>
      <c r="E3012" s="161"/>
      <c r="F3012" s="161"/>
      <c r="G3012" s="161"/>
      <c r="H3012" s="161"/>
      <c r="I3012" s="161"/>
      <c r="J3012" s="160"/>
      <c r="K3012" s="161"/>
      <c r="L3012" s="161"/>
      <c r="M3012" s="161"/>
      <c r="N3012" s="161"/>
      <c r="O3012" s="161"/>
      <c r="P3012" s="161"/>
      <c r="Q3012" s="161"/>
      <c r="R3012" s="161"/>
      <c r="S3012" s="161"/>
      <c r="T3012" s="161"/>
      <c r="U3012" s="161"/>
    </row>
    <row r="3013" spans="1:21" x14ac:dyDescent="0.25">
      <c r="A3013" s="161"/>
      <c r="B3013" s="161"/>
      <c r="C3013" s="161"/>
      <c r="D3013" s="161"/>
      <c r="E3013" s="161"/>
      <c r="F3013" s="161"/>
      <c r="G3013" s="161"/>
      <c r="H3013" s="161"/>
      <c r="I3013" s="161"/>
      <c r="J3013" s="160"/>
      <c r="K3013" s="161"/>
      <c r="L3013" s="161"/>
      <c r="M3013" s="161"/>
      <c r="N3013" s="161"/>
      <c r="O3013" s="161"/>
      <c r="P3013" s="161"/>
      <c r="Q3013" s="161"/>
      <c r="R3013" s="161"/>
      <c r="S3013" s="161"/>
      <c r="T3013" s="161"/>
      <c r="U3013" s="161"/>
    </row>
    <row r="3014" spans="1:21" x14ac:dyDescent="0.25">
      <c r="A3014" s="161"/>
      <c r="B3014" s="161"/>
      <c r="C3014" s="161"/>
      <c r="D3014" s="161"/>
      <c r="E3014" s="161"/>
      <c r="F3014" s="161"/>
      <c r="G3014" s="161"/>
      <c r="H3014" s="161"/>
      <c r="I3014" s="161"/>
      <c r="J3014" s="160"/>
      <c r="K3014" s="161"/>
      <c r="L3014" s="161"/>
      <c r="M3014" s="161"/>
      <c r="N3014" s="161"/>
      <c r="O3014" s="161"/>
      <c r="P3014" s="161"/>
      <c r="Q3014" s="161"/>
      <c r="R3014" s="161"/>
      <c r="S3014" s="161"/>
      <c r="T3014" s="161"/>
      <c r="U3014" s="161"/>
    </row>
    <row r="3015" spans="1:21" x14ac:dyDescent="0.25">
      <c r="A3015" s="161"/>
      <c r="B3015" s="161"/>
      <c r="C3015" s="161"/>
      <c r="D3015" s="161"/>
      <c r="E3015" s="161"/>
      <c r="F3015" s="161"/>
      <c r="G3015" s="161"/>
      <c r="H3015" s="161"/>
      <c r="I3015" s="161"/>
      <c r="J3015" s="160"/>
      <c r="K3015" s="161"/>
      <c r="L3015" s="161"/>
      <c r="M3015" s="161"/>
      <c r="N3015" s="161"/>
      <c r="O3015" s="161"/>
      <c r="P3015" s="161"/>
      <c r="Q3015" s="161"/>
      <c r="R3015" s="161"/>
      <c r="S3015" s="161"/>
      <c r="T3015" s="161"/>
      <c r="U3015" s="161"/>
    </row>
    <row r="3016" spans="1:21" x14ac:dyDescent="0.25">
      <c r="A3016" s="161"/>
      <c r="B3016" s="161"/>
      <c r="C3016" s="161"/>
      <c r="D3016" s="161"/>
      <c r="E3016" s="161"/>
      <c r="F3016" s="161"/>
      <c r="G3016" s="161"/>
      <c r="H3016" s="161"/>
      <c r="I3016" s="161"/>
      <c r="J3016" s="160"/>
      <c r="K3016" s="161"/>
      <c r="L3016" s="161"/>
      <c r="M3016" s="161"/>
      <c r="N3016" s="161"/>
      <c r="O3016" s="161"/>
      <c r="P3016" s="161"/>
      <c r="Q3016" s="161"/>
      <c r="R3016" s="161"/>
      <c r="S3016" s="161"/>
      <c r="T3016" s="161"/>
      <c r="U3016" s="161"/>
    </row>
    <row r="3017" spans="1:21" x14ac:dyDescent="0.25">
      <c r="A3017" s="161"/>
      <c r="B3017" s="161"/>
      <c r="C3017" s="161"/>
      <c r="D3017" s="161"/>
      <c r="E3017" s="161"/>
      <c r="F3017" s="161"/>
      <c r="G3017" s="161"/>
      <c r="H3017" s="161"/>
      <c r="I3017" s="161"/>
      <c r="J3017" s="160"/>
      <c r="K3017" s="161"/>
      <c r="L3017" s="161"/>
      <c r="M3017" s="161"/>
      <c r="N3017" s="161"/>
      <c r="O3017" s="161"/>
      <c r="P3017" s="161"/>
      <c r="Q3017" s="161"/>
      <c r="R3017" s="161"/>
      <c r="S3017" s="161"/>
      <c r="T3017" s="161"/>
      <c r="U3017" s="161"/>
    </row>
    <row r="3018" spans="1:21" x14ac:dyDescent="0.25">
      <c r="A3018" s="161"/>
      <c r="B3018" s="161"/>
      <c r="C3018" s="161"/>
      <c r="D3018" s="161"/>
      <c r="E3018" s="161"/>
      <c r="F3018" s="161"/>
      <c r="G3018" s="161"/>
      <c r="H3018" s="161"/>
      <c r="I3018" s="161"/>
      <c r="J3018" s="160"/>
      <c r="K3018" s="161"/>
      <c r="L3018" s="161"/>
      <c r="M3018" s="161"/>
      <c r="N3018" s="161"/>
      <c r="O3018" s="161"/>
      <c r="P3018" s="161"/>
      <c r="Q3018" s="161"/>
      <c r="R3018" s="161"/>
      <c r="S3018" s="161"/>
      <c r="T3018" s="161"/>
      <c r="U3018" s="161"/>
    </row>
    <row r="3019" spans="1:21" x14ac:dyDescent="0.25">
      <c r="A3019" s="161"/>
      <c r="B3019" s="161"/>
      <c r="C3019" s="161"/>
      <c r="D3019" s="161"/>
      <c r="E3019" s="161"/>
      <c r="F3019" s="161"/>
      <c r="G3019" s="161"/>
      <c r="H3019" s="161"/>
      <c r="I3019" s="161"/>
      <c r="J3019" s="160"/>
      <c r="K3019" s="161"/>
      <c r="L3019" s="161"/>
      <c r="M3019" s="161"/>
      <c r="N3019" s="161"/>
      <c r="O3019" s="161"/>
      <c r="P3019" s="161"/>
      <c r="Q3019" s="161"/>
      <c r="R3019" s="161"/>
      <c r="S3019" s="161"/>
      <c r="T3019" s="161"/>
      <c r="U3019" s="161"/>
    </row>
    <row r="3020" spans="1:21" x14ac:dyDescent="0.25">
      <c r="A3020" s="161"/>
      <c r="B3020" s="161"/>
      <c r="C3020" s="161"/>
      <c r="D3020" s="161"/>
      <c r="E3020" s="161"/>
      <c r="F3020" s="161"/>
      <c r="G3020" s="161"/>
      <c r="H3020" s="161"/>
      <c r="I3020" s="161"/>
      <c r="J3020" s="160"/>
      <c r="K3020" s="161"/>
      <c r="L3020" s="161"/>
      <c r="M3020" s="161"/>
      <c r="N3020" s="161"/>
      <c r="O3020" s="161"/>
      <c r="P3020" s="161"/>
      <c r="Q3020" s="161"/>
      <c r="R3020" s="161"/>
      <c r="S3020" s="161"/>
      <c r="T3020" s="161"/>
      <c r="U3020" s="161"/>
    </row>
    <row r="3021" spans="1:21" x14ac:dyDescent="0.25">
      <c r="A3021" s="161"/>
      <c r="B3021" s="161"/>
      <c r="C3021" s="161"/>
      <c r="D3021" s="161"/>
      <c r="E3021" s="161"/>
      <c r="F3021" s="161"/>
      <c r="G3021" s="161"/>
      <c r="H3021" s="161"/>
      <c r="I3021" s="161"/>
      <c r="J3021" s="160"/>
      <c r="K3021" s="161"/>
      <c r="L3021" s="161"/>
      <c r="M3021" s="161"/>
      <c r="N3021" s="161"/>
      <c r="O3021" s="161"/>
      <c r="P3021" s="161"/>
      <c r="Q3021" s="161"/>
      <c r="R3021" s="161"/>
      <c r="S3021" s="161"/>
      <c r="T3021" s="161"/>
      <c r="U3021" s="161"/>
    </row>
    <row r="3022" spans="1:21" x14ac:dyDescent="0.25">
      <c r="A3022" s="161"/>
      <c r="B3022" s="161"/>
      <c r="C3022" s="161"/>
      <c r="D3022" s="161"/>
      <c r="E3022" s="161"/>
      <c r="F3022" s="161"/>
      <c r="G3022" s="161"/>
      <c r="H3022" s="161"/>
      <c r="I3022" s="161"/>
      <c r="J3022" s="160"/>
      <c r="K3022" s="161"/>
      <c r="L3022" s="161"/>
      <c r="M3022" s="161"/>
      <c r="N3022" s="161"/>
      <c r="O3022" s="161"/>
      <c r="P3022" s="161"/>
      <c r="Q3022" s="161"/>
      <c r="R3022" s="161"/>
      <c r="S3022" s="161"/>
      <c r="T3022" s="161"/>
      <c r="U3022" s="161"/>
    </row>
    <row r="3023" spans="1:21" x14ac:dyDescent="0.25">
      <c r="A3023" s="161"/>
      <c r="B3023" s="161"/>
      <c r="C3023" s="161"/>
      <c r="D3023" s="161"/>
      <c r="E3023" s="161"/>
      <c r="F3023" s="161"/>
      <c r="G3023" s="161"/>
      <c r="H3023" s="161"/>
      <c r="I3023" s="161"/>
      <c r="J3023" s="160"/>
      <c r="K3023" s="161"/>
      <c r="L3023" s="161"/>
      <c r="M3023" s="161"/>
      <c r="N3023" s="161"/>
      <c r="O3023" s="161"/>
      <c r="P3023" s="161"/>
      <c r="Q3023" s="161"/>
      <c r="R3023" s="161"/>
      <c r="S3023" s="161"/>
      <c r="T3023" s="161"/>
      <c r="U3023" s="161"/>
    </row>
    <row r="3024" spans="1:21" x14ac:dyDescent="0.25">
      <c r="A3024" s="161"/>
      <c r="B3024" s="161"/>
      <c r="C3024" s="161"/>
      <c r="D3024" s="161"/>
      <c r="E3024" s="161"/>
      <c r="F3024" s="161"/>
      <c r="G3024" s="161"/>
      <c r="H3024" s="161"/>
      <c r="I3024" s="161"/>
      <c r="J3024" s="160"/>
      <c r="K3024" s="161"/>
      <c r="L3024" s="161"/>
      <c r="M3024" s="161"/>
      <c r="N3024" s="161"/>
      <c r="O3024" s="161"/>
      <c r="P3024" s="161"/>
      <c r="Q3024" s="161"/>
      <c r="R3024" s="161"/>
      <c r="S3024" s="161"/>
      <c r="T3024" s="161"/>
      <c r="U3024" s="161"/>
    </row>
    <row r="3025" spans="1:21" x14ac:dyDescent="0.25">
      <c r="A3025" s="161"/>
      <c r="B3025" s="161"/>
      <c r="C3025" s="161"/>
      <c r="D3025" s="161"/>
      <c r="E3025" s="161"/>
      <c r="F3025" s="161"/>
      <c r="G3025" s="161"/>
      <c r="H3025" s="161"/>
      <c r="I3025" s="161"/>
      <c r="J3025" s="160"/>
      <c r="K3025" s="161"/>
      <c r="L3025" s="161"/>
      <c r="M3025" s="161"/>
      <c r="N3025" s="161"/>
      <c r="O3025" s="161"/>
      <c r="P3025" s="161"/>
      <c r="Q3025" s="161"/>
      <c r="R3025" s="161"/>
      <c r="S3025" s="161"/>
      <c r="T3025" s="161"/>
      <c r="U3025" s="161"/>
    </row>
    <row r="3026" spans="1:21" x14ac:dyDescent="0.25">
      <c r="A3026" s="161"/>
      <c r="B3026" s="161"/>
      <c r="C3026" s="161"/>
      <c r="D3026" s="161"/>
      <c r="E3026" s="161"/>
      <c r="F3026" s="161"/>
      <c r="G3026" s="161"/>
      <c r="H3026" s="161"/>
      <c r="I3026" s="161"/>
      <c r="J3026" s="160"/>
      <c r="K3026" s="161"/>
      <c r="L3026" s="161"/>
      <c r="M3026" s="161"/>
      <c r="N3026" s="161"/>
      <c r="O3026" s="161"/>
      <c r="P3026" s="161"/>
      <c r="Q3026" s="161"/>
      <c r="R3026" s="161"/>
      <c r="S3026" s="161"/>
      <c r="T3026" s="161"/>
      <c r="U3026" s="161"/>
    </row>
    <row r="3027" spans="1:21" x14ac:dyDescent="0.25">
      <c r="A3027" s="161"/>
      <c r="B3027" s="161"/>
      <c r="C3027" s="161"/>
      <c r="D3027" s="161"/>
      <c r="E3027" s="161"/>
      <c r="F3027" s="161"/>
      <c r="G3027" s="161"/>
      <c r="H3027" s="161"/>
      <c r="I3027" s="161"/>
      <c r="J3027" s="160"/>
      <c r="K3027" s="161"/>
      <c r="L3027" s="161"/>
      <c r="M3027" s="161"/>
      <c r="N3027" s="161"/>
      <c r="O3027" s="161"/>
      <c r="P3027" s="161"/>
      <c r="Q3027" s="161"/>
      <c r="R3027" s="161"/>
      <c r="S3027" s="161"/>
      <c r="T3027" s="161"/>
      <c r="U3027" s="161"/>
    </row>
    <row r="3028" spans="1:21" x14ac:dyDescent="0.25">
      <c r="A3028" s="161"/>
      <c r="B3028" s="161"/>
      <c r="C3028" s="161"/>
      <c r="D3028" s="161"/>
      <c r="E3028" s="161"/>
      <c r="F3028" s="161"/>
      <c r="G3028" s="161"/>
      <c r="H3028" s="161"/>
      <c r="I3028" s="161"/>
      <c r="J3028" s="160"/>
      <c r="K3028" s="161"/>
      <c r="L3028" s="161"/>
      <c r="M3028" s="161"/>
      <c r="N3028" s="161"/>
      <c r="O3028" s="161"/>
      <c r="P3028" s="161"/>
      <c r="Q3028" s="161"/>
      <c r="R3028" s="161"/>
      <c r="S3028" s="161"/>
      <c r="T3028" s="161"/>
      <c r="U3028" s="161"/>
    </row>
    <row r="3029" spans="1:21" x14ac:dyDescent="0.25">
      <c r="A3029" s="161"/>
      <c r="B3029" s="161"/>
      <c r="C3029" s="161"/>
      <c r="D3029" s="161"/>
      <c r="E3029" s="161"/>
      <c r="F3029" s="161"/>
      <c r="G3029" s="161"/>
      <c r="H3029" s="161"/>
      <c r="I3029" s="161"/>
      <c r="J3029" s="160"/>
      <c r="K3029" s="161"/>
      <c r="L3029" s="161"/>
      <c r="M3029" s="161"/>
      <c r="N3029" s="161"/>
      <c r="O3029" s="161"/>
      <c r="P3029" s="161"/>
      <c r="Q3029" s="161"/>
      <c r="R3029" s="161"/>
      <c r="S3029" s="161"/>
      <c r="T3029" s="161"/>
      <c r="U3029" s="161"/>
    </row>
    <row r="3030" spans="1:21" x14ac:dyDescent="0.25">
      <c r="A3030" s="161"/>
      <c r="B3030" s="161"/>
      <c r="C3030" s="161"/>
      <c r="D3030" s="161"/>
      <c r="E3030" s="161"/>
      <c r="F3030" s="161"/>
      <c r="G3030" s="161"/>
      <c r="H3030" s="161"/>
      <c r="I3030" s="161"/>
      <c r="J3030" s="160"/>
      <c r="K3030" s="161"/>
      <c r="L3030" s="161"/>
      <c r="M3030" s="161"/>
      <c r="N3030" s="161"/>
      <c r="O3030" s="161"/>
      <c r="P3030" s="161"/>
      <c r="Q3030" s="161"/>
      <c r="R3030" s="161"/>
      <c r="S3030" s="161"/>
      <c r="T3030" s="161"/>
      <c r="U3030" s="161"/>
    </row>
    <row r="3031" spans="1:21" x14ac:dyDescent="0.25">
      <c r="A3031" s="161"/>
      <c r="B3031" s="161"/>
      <c r="C3031" s="161"/>
      <c r="D3031" s="161"/>
      <c r="E3031" s="161"/>
      <c r="F3031" s="161"/>
      <c r="G3031" s="161"/>
      <c r="H3031" s="161"/>
      <c r="I3031" s="161"/>
      <c r="J3031" s="160"/>
      <c r="K3031" s="161"/>
      <c r="L3031" s="161"/>
      <c r="M3031" s="161"/>
      <c r="N3031" s="161"/>
      <c r="O3031" s="161"/>
      <c r="P3031" s="161"/>
      <c r="Q3031" s="161"/>
      <c r="R3031" s="161"/>
      <c r="S3031" s="161"/>
      <c r="T3031" s="161"/>
      <c r="U3031" s="161"/>
    </row>
    <row r="3032" spans="1:21" x14ac:dyDescent="0.25">
      <c r="A3032" s="161"/>
      <c r="B3032" s="161"/>
      <c r="C3032" s="161"/>
      <c r="D3032" s="161"/>
      <c r="E3032" s="161"/>
      <c r="F3032" s="161"/>
      <c r="G3032" s="161"/>
      <c r="H3032" s="161"/>
      <c r="I3032" s="161"/>
      <c r="J3032" s="160"/>
      <c r="K3032" s="161"/>
      <c r="L3032" s="161"/>
      <c r="M3032" s="161"/>
      <c r="N3032" s="161"/>
      <c r="O3032" s="161"/>
      <c r="P3032" s="161"/>
      <c r="Q3032" s="161"/>
      <c r="R3032" s="161"/>
      <c r="S3032" s="161"/>
      <c r="T3032" s="161"/>
      <c r="U3032" s="161"/>
    </row>
    <row r="3033" spans="1:21" x14ac:dyDescent="0.25">
      <c r="A3033" s="161"/>
      <c r="B3033" s="161"/>
      <c r="C3033" s="161"/>
      <c r="D3033" s="161"/>
      <c r="E3033" s="161"/>
      <c r="F3033" s="161"/>
      <c r="G3033" s="161"/>
      <c r="H3033" s="161"/>
      <c r="I3033" s="161"/>
      <c r="J3033" s="160"/>
      <c r="K3033" s="161"/>
      <c r="L3033" s="161"/>
      <c r="M3033" s="161"/>
      <c r="N3033" s="161"/>
      <c r="O3033" s="161"/>
      <c r="P3033" s="161"/>
      <c r="Q3033" s="161"/>
      <c r="R3033" s="161"/>
      <c r="S3033" s="161"/>
      <c r="T3033" s="161"/>
      <c r="U3033" s="161"/>
    </row>
    <row r="3034" spans="1:21" x14ac:dyDescent="0.25">
      <c r="A3034" s="161"/>
      <c r="B3034" s="161"/>
      <c r="C3034" s="161"/>
      <c r="D3034" s="161"/>
      <c r="E3034" s="161"/>
      <c r="F3034" s="161"/>
      <c r="G3034" s="161"/>
      <c r="H3034" s="161"/>
      <c r="I3034" s="161"/>
      <c r="J3034" s="160"/>
      <c r="K3034" s="161"/>
      <c r="L3034" s="161"/>
      <c r="M3034" s="161"/>
      <c r="N3034" s="161"/>
      <c r="O3034" s="161"/>
      <c r="P3034" s="161"/>
      <c r="Q3034" s="161"/>
      <c r="R3034" s="161"/>
      <c r="S3034" s="161"/>
      <c r="T3034" s="161"/>
      <c r="U3034" s="161"/>
    </row>
    <row r="3035" spans="1:21" x14ac:dyDescent="0.25">
      <c r="A3035" s="161"/>
      <c r="B3035" s="161"/>
      <c r="C3035" s="161"/>
      <c r="D3035" s="161"/>
      <c r="E3035" s="161"/>
      <c r="F3035" s="161"/>
      <c r="G3035" s="161"/>
      <c r="H3035" s="161"/>
      <c r="I3035" s="161"/>
      <c r="J3035" s="160"/>
      <c r="K3035" s="161"/>
      <c r="L3035" s="161"/>
      <c r="M3035" s="161"/>
      <c r="N3035" s="161"/>
      <c r="O3035" s="161"/>
      <c r="P3035" s="161"/>
      <c r="Q3035" s="161"/>
      <c r="R3035" s="161"/>
      <c r="S3035" s="161"/>
      <c r="T3035" s="161"/>
      <c r="U3035" s="161"/>
    </row>
    <row r="3036" spans="1:21" x14ac:dyDescent="0.25">
      <c r="A3036" s="161"/>
      <c r="B3036" s="161"/>
      <c r="C3036" s="161"/>
      <c r="D3036" s="161"/>
      <c r="E3036" s="161"/>
      <c r="F3036" s="161"/>
      <c r="G3036" s="161"/>
      <c r="H3036" s="161"/>
      <c r="I3036" s="161"/>
      <c r="J3036" s="160"/>
      <c r="K3036" s="161"/>
      <c r="L3036" s="161"/>
      <c r="M3036" s="161"/>
      <c r="N3036" s="161"/>
      <c r="O3036" s="161"/>
      <c r="P3036" s="161"/>
      <c r="Q3036" s="161"/>
      <c r="R3036" s="161"/>
      <c r="S3036" s="161"/>
      <c r="T3036" s="161"/>
      <c r="U3036" s="161"/>
    </row>
    <row r="3037" spans="1:21" x14ac:dyDescent="0.25">
      <c r="A3037" s="161"/>
      <c r="B3037" s="161"/>
      <c r="C3037" s="161"/>
      <c r="D3037" s="161"/>
      <c r="E3037" s="161"/>
      <c r="F3037" s="161"/>
      <c r="G3037" s="161"/>
      <c r="H3037" s="161"/>
      <c r="I3037" s="161"/>
      <c r="J3037" s="160"/>
      <c r="K3037" s="161"/>
      <c r="L3037" s="161"/>
      <c r="M3037" s="161"/>
      <c r="N3037" s="161"/>
      <c r="O3037" s="161"/>
      <c r="P3037" s="161"/>
      <c r="Q3037" s="161"/>
      <c r="R3037" s="161"/>
      <c r="S3037" s="161"/>
      <c r="T3037" s="161"/>
      <c r="U3037" s="161"/>
    </row>
    <row r="3038" spans="1:21" x14ac:dyDescent="0.25">
      <c r="A3038" s="161"/>
      <c r="B3038" s="161"/>
      <c r="C3038" s="161"/>
      <c r="D3038" s="161"/>
      <c r="E3038" s="161"/>
      <c r="F3038" s="161"/>
      <c r="G3038" s="161"/>
      <c r="H3038" s="161"/>
      <c r="I3038" s="161"/>
      <c r="J3038" s="160"/>
      <c r="K3038" s="161"/>
      <c r="L3038" s="161"/>
      <c r="M3038" s="161"/>
      <c r="N3038" s="161"/>
      <c r="O3038" s="161"/>
      <c r="P3038" s="161"/>
      <c r="Q3038" s="161"/>
      <c r="R3038" s="161"/>
      <c r="S3038" s="161"/>
      <c r="T3038" s="161"/>
      <c r="U3038" s="161"/>
    </row>
    <row r="3039" spans="1:21" x14ac:dyDescent="0.25">
      <c r="A3039" s="161"/>
      <c r="B3039" s="161"/>
      <c r="C3039" s="161"/>
      <c r="D3039" s="161"/>
      <c r="E3039" s="161"/>
      <c r="F3039" s="161"/>
      <c r="G3039" s="161"/>
      <c r="H3039" s="161"/>
      <c r="I3039" s="161"/>
      <c r="J3039" s="160"/>
      <c r="K3039" s="161"/>
      <c r="L3039" s="161"/>
      <c r="M3039" s="161"/>
      <c r="N3039" s="161"/>
      <c r="O3039" s="161"/>
      <c r="P3039" s="161"/>
      <c r="Q3039" s="161"/>
      <c r="R3039" s="161"/>
      <c r="S3039" s="161"/>
      <c r="T3039" s="161"/>
      <c r="U3039" s="161"/>
    </row>
    <row r="3040" spans="1:21" x14ac:dyDescent="0.25">
      <c r="A3040" s="161"/>
      <c r="B3040" s="161"/>
      <c r="C3040" s="161"/>
      <c r="D3040" s="161"/>
      <c r="E3040" s="161"/>
      <c r="F3040" s="161"/>
      <c r="G3040" s="161"/>
      <c r="H3040" s="161"/>
      <c r="I3040" s="161"/>
      <c r="J3040" s="160"/>
      <c r="K3040" s="161"/>
      <c r="L3040" s="161"/>
      <c r="M3040" s="161"/>
      <c r="N3040" s="161"/>
      <c r="O3040" s="161"/>
      <c r="P3040" s="161"/>
      <c r="Q3040" s="161"/>
      <c r="R3040" s="161"/>
      <c r="S3040" s="161"/>
      <c r="T3040" s="161"/>
      <c r="U3040" s="161"/>
    </row>
    <row r="3041" spans="1:21" x14ac:dyDescent="0.25">
      <c r="A3041" s="161"/>
      <c r="B3041" s="161"/>
      <c r="C3041" s="161"/>
      <c r="D3041" s="161"/>
      <c r="E3041" s="161"/>
      <c r="F3041" s="161"/>
      <c r="G3041" s="161"/>
      <c r="H3041" s="161"/>
      <c r="I3041" s="161"/>
      <c r="J3041" s="160"/>
      <c r="K3041" s="161"/>
      <c r="L3041" s="161"/>
      <c r="M3041" s="161"/>
      <c r="N3041" s="161"/>
      <c r="O3041" s="161"/>
      <c r="P3041" s="161"/>
      <c r="Q3041" s="161"/>
      <c r="R3041" s="161"/>
      <c r="S3041" s="161"/>
      <c r="T3041" s="161"/>
      <c r="U3041" s="161"/>
    </row>
    <row r="3042" spans="1:21" x14ac:dyDescent="0.25">
      <c r="A3042" s="161"/>
      <c r="B3042" s="161"/>
      <c r="C3042" s="161"/>
      <c r="D3042" s="161"/>
      <c r="E3042" s="161"/>
      <c r="F3042" s="161"/>
      <c r="G3042" s="161"/>
      <c r="H3042" s="161"/>
      <c r="I3042" s="161"/>
      <c r="J3042" s="160"/>
      <c r="K3042" s="161"/>
      <c r="L3042" s="161"/>
      <c r="M3042" s="161"/>
      <c r="N3042" s="161"/>
      <c r="O3042" s="161"/>
      <c r="P3042" s="161"/>
      <c r="Q3042" s="161"/>
      <c r="R3042" s="161"/>
      <c r="S3042" s="161"/>
      <c r="T3042" s="161"/>
      <c r="U3042" s="161"/>
    </row>
    <row r="3043" spans="1:21" x14ac:dyDescent="0.25">
      <c r="A3043" s="161"/>
      <c r="B3043" s="161"/>
      <c r="C3043" s="161"/>
      <c r="D3043" s="161"/>
      <c r="E3043" s="161"/>
      <c r="F3043" s="161"/>
      <c r="G3043" s="161"/>
      <c r="H3043" s="161"/>
      <c r="I3043" s="161"/>
      <c r="J3043" s="160"/>
      <c r="K3043" s="161"/>
      <c r="L3043" s="161"/>
      <c r="M3043" s="161"/>
      <c r="N3043" s="161"/>
      <c r="O3043" s="161"/>
      <c r="P3043" s="161"/>
      <c r="Q3043" s="161"/>
      <c r="R3043" s="161"/>
      <c r="S3043" s="161"/>
      <c r="T3043" s="161"/>
      <c r="U3043" s="161"/>
    </row>
    <row r="3044" spans="1:21" x14ac:dyDescent="0.25">
      <c r="A3044" s="161"/>
      <c r="B3044" s="161"/>
      <c r="C3044" s="161"/>
      <c r="D3044" s="161"/>
      <c r="E3044" s="161"/>
      <c r="F3044" s="161"/>
      <c r="G3044" s="161"/>
      <c r="H3044" s="161"/>
      <c r="I3044" s="161"/>
      <c r="J3044" s="160"/>
      <c r="K3044" s="161"/>
      <c r="L3044" s="161"/>
      <c r="M3044" s="161"/>
      <c r="N3044" s="161"/>
      <c r="O3044" s="161"/>
      <c r="P3044" s="161"/>
      <c r="Q3044" s="161"/>
      <c r="R3044" s="161"/>
      <c r="S3044" s="161"/>
      <c r="T3044" s="161"/>
      <c r="U3044" s="161"/>
    </row>
    <row r="3045" spans="1:21" x14ac:dyDescent="0.25">
      <c r="A3045" s="161"/>
      <c r="B3045" s="161"/>
      <c r="C3045" s="161"/>
      <c r="D3045" s="161"/>
      <c r="E3045" s="161"/>
      <c r="F3045" s="161"/>
      <c r="G3045" s="161"/>
      <c r="H3045" s="161"/>
      <c r="I3045" s="161"/>
      <c r="J3045" s="160"/>
      <c r="K3045" s="161"/>
      <c r="L3045" s="161"/>
      <c r="M3045" s="161"/>
      <c r="N3045" s="161"/>
      <c r="O3045" s="161"/>
      <c r="P3045" s="161"/>
      <c r="Q3045" s="161"/>
      <c r="R3045" s="161"/>
      <c r="S3045" s="161"/>
      <c r="T3045" s="161"/>
      <c r="U3045" s="161"/>
    </row>
    <row r="3046" spans="1:21" x14ac:dyDescent="0.25">
      <c r="A3046" s="161"/>
      <c r="B3046" s="161"/>
      <c r="C3046" s="161"/>
      <c r="D3046" s="161"/>
      <c r="E3046" s="161"/>
      <c r="F3046" s="161"/>
      <c r="G3046" s="161"/>
      <c r="H3046" s="161"/>
      <c r="I3046" s="161"/>
      <c r="J3046" s="160"/>
      <c r="K3046" s="161"/>
      <c r="L3046" s="161"/>
      <c r="M3046" s="161"/>
      <c r="N3046" s="161"/>
      <c r="O3046" s="161"/>
      <c r="P3046" s="161"/>
      <c r="Q3046" s="161"/>
      <c r="R3046" s="161"/>
      <c r="S3046" s="161"/>
      <c r="T3046" s="161"/>
      <c r="U3046" s="161"/>
    </row>
    <row r="3047" spans="1:21" x14ac:dyDescent="0.25">
      <c r="A3047" s="161"/>
      <c r="B3047" s="161"/>
      <c r="C3047" s="161"/>
      <c r="D3047" s="161"/>
      <c r="E3047" s="161"/>
      <c r="F3047" s="161"/>
      <c r="G3047" s="161"/>
      <c r="H3047" s="161"/>
      <c r="I3047" s="161"/>
      <c r="J3047" s="160"/>
      <c r="K3047" s="161"/>
      <c r="L3047" s="161"/>
      <c r="M3047" s="161"/>
      <c r="N3047" s="161"/>
      <c r="O3047" s="161"/>
      <c r="P3047" s="161"/>
      <c r="Q3047" s="161"/>
      <c r="R3047" s="161"/>
      <c r="S3047" s="161"/>
      <c r="T3047" s="161"/>
      <c r="U3047" s="161"/>
    </row>
    <row r="3048" spans="1:21" x14ac:dyDescent="0.25">
      <c r="A3048" s="161"/>
      <c r="B3048" s="161"/>
      <c r="C3048" s="161"/>
      <c r="D3048" s="161"/>
      <c r="E3048" s="161"/>
      <c r="F3048" s="161"/>
      <c r="G3048" s="161"/>
      <c r="H3048" s="161"/>
      <c r="I3048" s="161"/>
      <c r="J3048" s="160"/>
      <c r="K3048" s="161"/>
      <c r="L3048" s="161"/>
      <c r="M3048" s="161"/>
      <c r="N3048" s="161"/>
      <c r="O3048" s="161"/>
      <c r="P3048" s="161"/>
      <c r="Q3048" s="161"/>
      <c r="R3048" s="161"/>
      <c r="S3048" s="161"/>
      <c r="T3048" s="161"/>
      <c r="U3048" s="161"/>
    </row>
    <row r="3049" spans="1:21" x14ac:dyDescent="0.25">
      <c r="A3049" s="161"/>
      <c r="B3049" s="161"/>
      <c r="C3049" s="161"/>
      <c r="D3049" s="161"/>
      <c r="E3049" s="161"/>
      <c r="F3049" s="161"/>
      <c r="G3049" s="161"/>
      <c r="H3049" s="161"/>
      <c r="I3049" s="161"/>
      <c r="J3049" s="160"/>
      <c r="K3049" s="161"/>
      <c r="L3049" s="161"/>
      <c r="M3049" s="161"/>
      <c r="N3049" s="161"/>
      <c r="O3049" s="161"/>
      <c r="P3049" s="161"/>
      <c r="Q3049" s="161"/>
      <c r="R3049" s="161"/>
      <c r="S3049" s="161"/>
      <c r="T3049" s="161"/>
      <c r="U3049" s="161"/>
    </row>
    <row r="3050" spans="1:21" x14ac:dyDescent="0.25">
      <c r="A3050" s="161"/>
      <c r="B3050" s="161"/>
      <c r="C3050" s="161"/>
      <c r="D3050" s="161"/>
      <c r="E3050" s="161"/>
      <c r="F3050" s="161"/>
      <c r="G3050" s="161"/>
      <c r="H3050" s="161"/>
      <c r="I3050" s="161"/>
      <c r="J3050" s="160"/>
      <c r="K3050" s="161"/>
      <c r="L3050" s="161"/>
      <c r="M3050" s="161"/>
      <c r="N3050" s="161"/>
      <c r="O3050" s="161"/>
      <c r="P3050" s="161"/>
      <c r="Q3050" s="161"/>
      <c r="R3050" s="161"/>
      <c r="S3050" s="161"/>
      <c r="T3050" s="161"/>
      <c r="U3050" s="161"/>
    </row>
    <row r="3051" spans="1:21" x14ac:dyDescent="0.25">
      <c r="A3051" s="161"/>
      <c r="B3051" s="161"/>
      <c r="C3051" s="161"/>
      <c r="D3051" s="161"/>
      <c r="E3051" s="161"/>
      <c r="F3051" s="161"/>
      <c r="G3051" s="161"/>
      <c r="H3051" s="161"/>
      <c r="I3051" s="161"/>
      <c r="J3051" s="160"/>
      <c r="K3051" s="161"/>
      <c r="L3051" s="161"/>
      <c r="M3051" s="161"/>
      <c r="N3051" s="161"/>
      <c r="O3051" s="161"/>
      <c r="P3051" s="161"/>
      <c r="Q3051" s="161"/>
      <c r="R3051" s="161"/>
      <c r="S3051" s="161"/>
      <c r="T3051" s="161"/>
      <c r="U3051" s="161"/>
    </row>
    <row r="3052" spans="1:21" x14ac:dyDescent="0.25">
      <c r="A3052" s="161"/>
      <c r="B3052" s="161"/>
      <c r="C3052" s="161"/>
      <c r="D3052" s="161"/>
      <c r="E3052" s="161"/>
      <c r="F3052" s="161"/>
      <c r="G3052" s="161"/>
      <c r="H3052" s="161"/>
      <c r="I3052" s="161"/>
      <c r="J3052" s="160"/>
      <c r="K3052" s="161"/>
      <c r="L3052" s="161"/>
      <c r="M3052" s="161"/>
      <c r="N3052" s="161"/>
      <c r="O3052" s="161"/>
      <c r="P3052" s="161"/>
      <c r="Q3052" s="161"/>
      <c r="R3052" s="161"/>
      <c r="S3052" s="161"/>
      <c r="T3052" s="161"/>
      <c r="U3052" s="161"/>
    </row>
    <row r="3053" spans="1:21" x14ac:dyDescent="0.25">
      <c r="A3053" s="161"/>
      <c r="B3053" s="161"/>
      <c r="C3053" s="161"/>
      <c r="D3053" s="161"/>
      <c r="E3053" s="161"/>
      <c r="F3053" s="161"/>
      <c r="G3053" s="161"/>
      <c r="H3053" s="161"/>
      <c r="I3053" s="161"/>
      <c r="J3053" s="160"/>
      <c r="K3053" s="161"/>
      <c r="L3053" s="161"/>
      <c r="M3053" s="161"/>
      <c r="N3053" s="161"/>
      <c r="O3053" s="161"/>
      <c r="P3053" s="161"/>
      <c r="Q3053" s="161"/>
      <c r="R3053" s="161"/>
      <c r="S3053" s="161"/>
      <c r="T3053" s="161"/>
      <c r="U3053" s="161"/>
    </row>
    <row r="3054" spans="1:21" x14ac:dyDescent="0.25">
      <c r="A3054" s="161"/>
      <c r="B3054" s="161"/>
      <c r="C3054" s="161"/>
      <c r="D3054" s="161"/>
      <c r="E3054" s="161"/>
      <c r="F3054" s="161"/>
      <c r="G3054" s="161"/>
      <c r="H3054" s="161"/>
      <c r="I3054" s="161"/>
      <c r="J3054" s="160"/>
      <c r="K3054" s="161"/>
      <c r="L3054" s="161"/>
      <c r="M3054" s="161"/>
      <c r="N3054" s="161"/>
      <c r="O3054" s="161"/>
      <c r="P3054" s="161"/>
      <c r="Q3054" s="161"/>
      <c r="R3054" s="161"/>
      <c r="S3054" s="161"/>
      <c r="T3054" s="161"/>
      <c r="U3054" s="161"/>
    </row>
    <row r="3055" spans="1:21" x14ac:dyDescent="0.25">
      <c r="A3055" s="161"/>
      <c r="B3055" s="161"/>
      <c r="C3055" s="161"/>
      <c r="D3055" s="161"/>
      <c r="E3055" s="161"/>
      <c r="F3055" s="161"/>
      <c r="G3055" s="161"/>
      <c r="H3055" s="161"/>
      <c r="I3055" s="161"/>
      <c r="J3055" s="160"/>
      <c r="K3055" s="161"/>
      <c r="L3055" s="161"/>
      <c r="M3055" s="161"/>
      <c r="N3055" s="161"/>
      <c r="O3055" s="161"/>
      <c r="P3055" s="161"/>
      <c r="Q3055" s="161"/>
      <c r="R3055" s="161"/>
      <c r="S3055" s="161"/>
      <c r="T3055" s="161"/>
      <c r="U3055" s="161"/>
    </row>
    <row r="3056" spans="1:21" x14ac:dyDescent="0.25">
      <c r="A3056" s="161"/>
      <c r="B3056" s="161"/>
      <c r="C3056" s="161"/>
      <c r="D3056" s="161"/>
      <c r="E3056" s="161"/>
      <c r="F3056" s="161"/>
      <c r="G3056" s="161"/>
      <c r="H3056" s="161"/>
      <c r="I3056" s="161"/>
      <c r="J3056" s="160"/>
      <c r="K3056" s="161"/>
      <c r="L3056" s="161"/>
      <c r="M3056" s="161"/>
      <c r="N3056" s="161"/>
      <c r="O3056" s="161"/>
      <c r="P3056" s="161"/>
      <c r="Q3056" s="161"/>
      <c r="R3056" s="161"/>
      <c r="S3056" s="161"/>
      <c r="T3056" s="161"/>
      <c r="U3056" s="161"/>
    </row>
    <row r="3057" spans="1:21" x14ac:dyDescent="0.25">
      <c r="A3057" s="161"/>
      <c r="B3057" s="161"/>
      <c r="C3057" s="161"/>
      <c r="D3057" s="161"/>
      <c r="E3057" s="161"/>
      <c r="F3057" s="161"/>
      <c r="G3057" s="161"/>
      <c r="H3057" s="161"/>
      <c r="I3057" s="161"/>
      <c r="J3057" s="160"/>
      <c r="K3057" s="161"/>
      <c r="L3057" s="161"/>
      <c r="M3057" s="161"/>
      <c r="N3057" s="161"/>
      <c r="O3057" s="161"/>
      <c r="P3057" s="161"/>
      <c r="Q3057" s="161"/>
      <c r="R3057" s="161"/>
      <c r="S3057" s="161"/>
      <c r="T3057" s="161"/>
      <c r="U3057" s="161"/>
    </row>
    <row r="3058" spans="1:21" x14ac:dyDescent="0.25">
      <c r="A3058" s="161"/>
      <c r="B3058" s="161"/>
      <c r="C3058" s="161"/>
      <c r="D3058" s="161"/>
      <c r="E3058" s="161"/>
      <c r="F3058" s="161"/>
      <c r="G3058" s="161"/>
      <c r="H3058" s="161"/>
      <c r="I3058" s="161"/>
      <c r="J3058" s="160"/>
      <c r="K3058" s="161"/>
      <c r="L3058" s="161"/>
      <c r="M3058" s="161"/>
      <c r="N3058" s="161"/>
      <c r="O3058" s="161"/>
      <c r="P3058" s="161"/>
      <c r="Q3058" s="161"/>
      <c r="R3058" s="161"/>
      <c r="S3058" s="161"/>
      <c r="T3058" s="161"/>
      <c r="U3058" s="161"/>
    </row>
    <row r="3059" spans="1:21" x14ac:dyDescent="0.25">
      <c r="A3059" s="161"/>
      <c r="B3059" s="161"/>
      <c r="C3059" s="161"/>
      <c r="D3059" s="161"/>
      <c r="E3059" s="161"/>
      <c r="F3059" s="161"/>
      <c r="G3059" s="161"/>
      <c r="H3059" s="161"/>
      <c r="I3059" s="161"/>
      <c r="J3059" s="160"/>
      <c r="K3059" s="161"/>
      <c r="L3059" s="161"/>
      <c r="M3059" s="161"/>
      <c r="N3059" s="161"/>
      <c r="O3059" s="161"/>
      <c r="P3059" s="161"/>
      <c r="Q3059" s="161"/>
      <c r="R3059" s="161"/>
      <c r="S3059" s="161"/>
      <c r="T3059" s="161"/>
      <c r="U3059" s="161"/>
    </row>
    <row r="3060" spans="1:21" x14ac:dyDescent="0.25">
      <c r="A3060" s="161"/>
      <c r="B3060" s="161"/>
      <c r="C3060" s="161"/>
      <c r="D3060" s="161"/>
      <c r="E3060" s="161"/>
      <c r="F3060" s="161"/>
      <c r="G3060" s="161"/>
      <c r="H3060" s="161"/>
      <c r="I3060" s="161"/>
      <c r="J3060" s="160"/>
      <c r="K3060" s="161"/>
      <c r="L3060" s="161"/>
      <c r="M3060" s="161"/>
      <c r="N3060" s="161"/>
      <c r="O3060" s="161"/>
      <c r="P3060" s="161"/>
      <c r="Q3060" s="161"/>
      <c r="R3060" s="161"/>
      <c r="S3060" s="161"/>
      <c r="T3060" s="161"/>
      <c r="U3060" s="161"/>
    </row>
    <row r="3061" spans="1:21" x14ac:dyDescent="0.25">
      <c r="A3061" s="161"/>
      <c r="B3061" s="161"/>
      <c r="C3061" s="161"/>
      <c r="D3061" s="161"/>
      <c r="E3061" s="161"/>
      <c r="F3061" s="161"/>
      <c r="G3061" s="161"/>
      <c r="H3061" s="161"/>
      <c r="I3061" s="161"/>
      <c r="J3061" s="160"/>
      <c r="K3061" s="161"/>
      <c r="L3061" s="161"/>
      <c r="M3061" s="161"/>
      <c r="N3061" s="161"/>
      <c r="O3061" s="161"/>
      <c r="P3061" s="161"/>
      <c r="Q3061" s="161"/>
      <c r="R3061" s="161"/>
      <c r="S3061" s="161"/>
      <c r="T3061" s="161"/>
      <c r="U3061" s="161"/>
    </row>
    <row r="3062" spans="1:21" x14ac:dyDescent="0.25">
      <c r="A3062" s="161"/>
      <c r="B3062" s="161"/>
      <c r="C3062" s="161"/>
      <c r="D3062" s="161"/>
      <c r="E3062" s="161"/>
      <c r="F3062" s="161"/>
      <c r="G3062" s="161"/>
      <c r="H3062" s="161"/>
      <c r="I3062" s="161"/>
      <c r="J3062" s="160"/>
      <c r="K3062" s="161"/>
      <c r="L3062" s="161"/>
      <c r="M3062" s="161"/>
      <c r="N3062" s="161"/>
      <c r="O3062" s="161"/>
      <c r="P3062" s="161"/>
      <c r="Q3062" s="161"/>
      <c r="R3062" s="161"/>
      <c r="S3062" s="161"/>
      <c r="T3062" s="161"/>
      <c r="U3062" s="161"/>
    </row>
    <row r="3063" spans="1:21" x14ac:dyDescent="0.25">
      <c r="A3063" s="161"/>
      <c r="B3063" s="161"/>
      <c r="C3063" s="161"/>
      <c r="D3063" s="161"/>
      <c r="E3063" s="161"/>
      <c r="F3063" s="161"/>
      <c r="G3063" s="161"/>
      <c r="H3063" s="161"/>
      <c r="I3063" s="161"/>
      <c r="J3063" s="160"/>
      <c r="K3063" s="161"/>
      <c r="L3063" s="161"/>
      <c r="M3063" s="161"/>
      <c r="N3063" s="161"/>
      <c r="O3063" s="161"/>
      <c r="P3063" s="161"/>
      <c r="Q3063" s="161"/>
      <c r="R3063" s="161"/>
      <c r="S3063" s="161"/>
      <c r="T3063" s="161"/>
      <c r="U3063" s="161"/>
    </row>
    <row r="3064" spans="1:21" x14ac:dyDescent="0.25">
      <c r="A3064" s="161"/>
      <c r="B3064" s="161"/>
      <c r="C3064" s="161"/>
      <c r="D3064" s="161"/>
      <c r="E3064" s="161"/>
      <c r="F3064" s="161"/>
      <c r="G3064" s="161"/>
      <c r="H3064" s="161"/>
      <c r="I3064" s="161"/>
      <c r="J3064" s="160"/>
      <c r="K3064" s="161"/>
      <c r="L3064" s="161"/>
      <c r="M3064" s="161"/>
      <c r="N3064" s="161"/>
      <c r="O3064" s="161"/>
      <c r="P3064" s="161"/>
      <c r="Q3064" s="161"/>
      <c r="R3064" s="161"/>
      <c r="S3064" s="161"/>
      <c r="T3064" s="161"/>
      <c r="U3064" s="161"/>
    </row>
    <row r="3065" spans="1:21" x14ac:dyDescent="0.25">
      <c r="A3065" s="161"/>
      <c r="B3065" s="161"/>
      <c r="C3065" s="161"/>
      <c r="D3065" s="161"/>
      <c r="E3065" s="161"/>
      <c r="F3065" s="161"/>
      <c r="G3065" s="161"/>
      <c r="H3065" s="161"/>
      <c r="I3065" s="161"/>
      <c r="J3065" s="160"/>
      <c r="K3065" s="161"/>
      <c r="L3065" s="161"/>
      <c r="M3065" s="161"/>
      <c r="N3065" s="161"/>
      <c r="O3065" s="161"/>
      <c r="P3065" s="161"/>
      <c r="Q3065" s="161"/>
      <c r="R3065" s="161"/>
      <c r="S3065" s="161"/>
      <c r="T3065" s="161"/>
      <c r="U3065" s="161"/>
    </row>
    <row r="3066" spans="1:21" x14ac:dyDescent="0.25">
      <c r="A3066" s="161"/>
      <c r="B3066" s="161"/>
      <c r="C3066" s="161"/>
      <c r="D3066" s="161"/>
      <c r="E3066" s="161"/>
      <c r="F3066" s="161"/>
      <c r="G3066" s="161"/>
      <c r="H3066" s="161"/>
      <c r="I3066" s="161"/>
      <c r="J3066" s="160"/>
      <c r="K3066" s="161"/>
      <c r="L3066" s="161"/>
      <c r="M3066" s="161"/>
      <c r="N3066" s="161"/>
      <c r="O3066" s="161"/>
      <c r="P3066" s="161"/>
      <c r="Q3066" s="161"/>
      <c r="R3066" s="161"/>
      <c r="S3066" s="161"/>
      <c r="T3066" s="161"/>
      <c r="U3066" s="161"/>
    </row>
    <row r="3067" spans="1:21" x14ac:dyDescent="0.25">
      <c r="A3067" s="161"/>
      <c r="B3067" s="161"/>
      <c r="C3067" s="161"/>
      <c r="D3067" s="161"/>
      <c r="E3067" s="161"/>
      <c r="F3067" s="161"/>
      <c r="G3067" s="161"/>
      <c r="H3067" s="161"/>
      <c r="I3067" s="161"/>
      <c r="J3067" s="160"/>
      <c r="K3067" s="161"/>
      <c r="L3067" s="161"/>
      <c r="M3067" s="161"/>
      <c r="N3067" s="161"/>
      <c r="O3067" s="161"/>
      <c r="P3067" s="161"/>
      <c r="Q3067" s="161"/>
      <c r="R3067" s="161"/>
      <c r="S3067" s="161"/>
      <c r="T3067" s="161"/>
      <c r="U3067" s="161"/>
    </row>
    <row r="3068" spans="1:21" x14ac:dyDescent="0.25">
      <c r="A3068" s="161"/>
      <c r="B3068" s="161"/>
      <c r="C3068" s="161"/>
      <c r="D3068" s="161"/>
      <c r="E3068" s="161"/>
      <c r="F3068" s="161"/>
      <c r="G3068" s="161"/>
      <c r="H3068" s="161"/>
      <c r="I3068" s="161"/>
      <c r="J3068" s="160"/>
      <c r="K3068" s="161"/>
      <c r="L3068" s="161"/>
      <c r="M3068" s="161"/>
      <c r="N3068" s="161"/>
      <c r="O3068" s="161"/>
      <c r="P3068" s="161"/>
      <c r="Q3068" s="161"/>
      <c r="R3068" s="161"/>
      <c r="S3068" s="161"/>
      <c r="T3068" s="161"/>
      <c r="U3068" s="161"/>
    </row>
    <row r="3069" spans="1:21" x14ac:dyDescent="0.25">
      <c r="A3069" s="161"/>
      <c r="B3069" s="161"/>
      <c r="C3069" s="161"/>
      <c r="D3069" s="161"/>
      <c r="E3069" s="161"/>
      <c r="F3069" s="161"/>
      <c r="G3069" s="161"/>
      <c r="H3069" s="161"/>
      <c r="I3069" s="161"/>
      <c r="J3069" s="160"/>
      <c r="K3069" s="161"/>
      <c r="L3069" s="161"/>
      <c r="M3069" s="161"/>
      <c r="N3069" s="161"/>
      <c r="O3069" s="161"/>
      <c r="P3069" s="161"/>
      <c r="Q3069" s="161"/>
      <c r="R3069" s="161"/>
      <c r="S3069" s="161"/>
      <c r="T3069" s="161"/>
      <c r="U3069" s="161"/>
    </row>
    <row r="3070" spans="1:21" x14ac:dyDescent="0.25">
      <c r="A3070" s="161"/>
      <c r="B3070" s="161"/>
      <c r="C3070" s="161"/>
      <c r="D3070" s="161"/>
      <c r="E3070" s="161"/>
      <c r="F3070" s="161"/>
      <c r="G3070" s="161"/>
      <c r="H3070" s="161"/>
      <c r="I3070" s="161"/>
      <c r="J3070" s="160"/>
      <c r="K3070" s="161"/>
      <c r="L3070" s="161"/>
      <c r="M3070" s="161"/>
      <c r="N3070" s="161"/>
      <c r="O3070" s="161"/>
      <c r="P3070" s="161"/>
      <c r="Q3070" s="161"/>
      <c r="R3070" s="161"/>
      <c r="S3070" s="161"/>
      <c r="T3070" s="161"/>
      <c r="U3070" s="161"/>
    </row>
    <row r="3071" spans="1:21" x14ac:dyDescent="0.25">
      <c r="A3071" s="161"/>
      <c r="B3071" s="161"/>
      <c r="C3071" s="161"/>
      <c r="D3071" s="161"/>
      <c r="E3071" s="161"/>
      <c r="F3071" s="161"/>
      <c r="G3071" s="161"/>
      <c r="H3071" s="161"/>
      <c r="I3071" s="161"/>
      <c r="J3071" s="160"/>
      <c r="K3071" s="161"/>
      <c r="L3071" s="161"/>
      <c r="M3071" s="161"/>
      <c r="N3071" s="161"/>
      <c r="O3071" s="161"/>
      <c r="P3071" s="161"/>
      <c r="Q3071" s="161"/>
      <c r="R3071" s="161"/>
      <c r="S3071" s="161"/>
      <c r="T3071" s="161"/>
      <c r="U3071" s="161"/>
    </row>
    <row r="3072" spans="1:21" x14ac:dyDescent="0.25">
      <c r="A3072" s="161"/>
      <c r="B3072" s="161"/>
      <c r="C3072" s="161"/>
      <c r="D3072" s="161"/>
      <c r="E3072" s="161"/>
      <c r="F3072" s="161"/>
      <c r="G3072" s="161"/>
      <c r="H3072" s="161"/>
      <c r="I3072" s="161"/>
      <c r="J3072" s="160"/>
      <c r="K3072" s="161"/>
      <c r="L3072" s="161"/>
      <c r="M3072" s="161"/>
      <c r="N3072" s="161"/>
      <c r="O3072" s="161"/>
      <c r="P3072" s="161"/>
      <c r="Q3072" s="161"/>
      <c r="R3072" s="161"/>
      <c r="S3072" s="161"/>
      <c r="T3072" s="161"/>
      <c r="U3072" s="161"/>
    </row>
    <row r="3073" spans="1:21" x14ac:dyDescent="0.25">
      <c r="A3073" s="161"/>
      <c r="B3073" s="161"/>
      <c r="C3073" s="161"/>
      <c r="D3073" s="161"/>
      <c r="E3073" s="161"/>
      <c r="F3073" s="161"/>
      <c r="G3073" s="161"/>
      <c r="H3073" s="161"/>
      <c r="I3073" s="161"/>
      <c r="J3073" s="160"/>
      <c r="K3073" s="161"/>
      <c r="L3073" s="161"/>
      <c r="M3073" s="161"/>
      <c r="N3073" s="161"/>
      <c r="O3073" s="161"/>
      <c r="P3073" s="161"/>
      <c r="Q3073" s="161"/>
      <c r="R3073" s="161"/>
      <c r="S3073" s="161"/>
      <c r="T3073" s="161"/>
      <c r="U3073" s="161"/>
    </row>
    <row r="3074" spans="1:21" x14ac:dyDescent="0.25">
      <c r="A3074" s="161"/>
      <c r="B3074" s="161"/>
      <c r="C3074" s="161"/>
      <c r="D3074" s="161"/>
      <c r="E3074" s="161"/>
      <c r="F3074" s="161"/>
      <c r="G3074" s="161"/>
      <c r="H3074" s="161"/>
      <c r="I3074" s="161"/>
      <c r="J3074" s="160"/>
      <c r="K3074" s="161"/>
      <c r="L3074" s="161"/>
      <c r="M3074" s="161"/>
      <c r="N3074" s="161"/>
      <c r="O3074" s="161"/>
      <c r="P3074" s="161"/>
      <c r="Q3074" s="161"/>
      <c r="R3074" s="161"/>
      <c r="S3074" s="161"/>
      <c r="T3074" s="161"/>
      <c r="U3074" s="161"/>
    </row>
    <row r="3075" spans="1:21" x14ac:dyDescent="0.25">
      <c r="A3075" s="161"/>
      <c r="B3075" s="161"/>
      <c r="C3075" s="161"/>
      <c r="D3075" s="161"/>
      <c r="E3075" s="161"/>
      <c r="F3075" s="161"/>
      <c r="G3075" s="161"/>
      <c r="H3075" s="161"/>
      <c r="I3075" s="161"/>
      <c r="J3075" s="160"/>
      <c r="K3075" s="161"/>
      <c r="L3075" s="161"/>
      <c r="M3075" s="161"/>
      <c r="N3075" s="161"/>
      <c r="O3075" s="161"/>
      <c r="P3075" s="161"/>
      <c r="Q3075" s="161"/>
      <c r="R3075" s="161"/>
      <c r="S3075" s="161"/>
      <c r="T3075" s="161"/>
      <c r="U3075" s="161"/>
    </row>
    <row r="3076" spans="1:21" x14ac:dyDescent="0.25">
      <c r="A3076" s="161"/>
      <c r="B3076" s="161"/>
      <c r="C3076" s="161"/>
      <c r="D3076" s="161"/>
      <c r="E3076" s="161"/>
      <c r="F3076" s="161"/>
      <c r="G3076" s="161"/>
      <c r="H3076" s="161"/>
      <c r="I3076" s="161"/>
      <c r="J3076" s="160"/>
      <c r="K3076" s="161"/>
      <c r="L3076" s="161"/>
      <c r="M3076" s="161"/>
      <c r="N3076" s="161"/>
      <c r="O3076" s="161"/>
      <c r="P3076" s="161"/>
      <c r="Q3076" s="161"/>
      <c r="R3076" s="161"/>
      <c r="S3076" s="161"/>
      <c r="T3076" s="161"/>
      <c r="U3076" s="161"/>
    </row>
    <row r="3077" spans="1:21" x14ac:dyDescent="0.25">
      <c r="A3077" s="161"/>
      <c r="B3077" s="161"/>
      <c r="C3077" s="161"/>
      <c r="D3077" s="161"/>
      <c r="E3077" s="161"/>
      <c r="F3077" s="161"/>
      <c r="G3077" s="161"/>
      <c r="H3077" s="161"/>
      <c r="I3077" s="161"/>
      <c r="J3077" s="160"/>
      <c r="K3077" s="161"/>
      <c r="L3077" s="161"/>
      <c r="M3077" s="161"/>
      <c r="N3077" s="161"/>
      <c r="O3077" s="161"/>
      <c r="P3077" s="161"/>
      <c r="Q3077" s="161"/>
      <c r="R3077" s="161"/>
      <c r="S3077" s="161"/>
      <c r="T3077" s="161"/>
      <c r="U3077" s="161"/>
    </row>
    <row r="3078" spans="1:21" x14ac:dyDescent="0.25">
      <c r="A3078" s="161"/>
      <c r="B3078" s="161"/>
      <c r="C3078" s="161"/>
      <c r="D3078" s="161"/>
      <c r="E3078" s="161"/>
      <c r="F3078" s="161"/>
      <c r="G3078" s="161"/>
      <c r="H3078" s="161"/>
      <c r="I3078" s="161"/>
      <c r="J3078" s="160"/>
      <c r="K3078" s="161"/>
      <c r="L3078" s="161"/>
      <c r="M3078" s="161"/>
      <c r="N3078" s="161"/>
      <c r="O3078" s="161"/>
      <c r="P3078" s="161"/>
      <c r="Q3078" s="161"/>
      <c r="R3078" s="161"/>
      <c r="S3078" s="161"/>
      <c r="T3078" s="161"/>
      <c r="U3078" s="161"/>
    </row>
    <row r="3079" spans="1:21" x14ac:dyDescent="0.25">
      <c r="A3079" s="161"/>
      <c r="B3079" s="161"/>
      <c r="C3079" s="161"/>
      <c r="D3079" s="161"/>
      <c r="E3079" s="161"/>
      <c r="F3079" s="161"/>
      <c r="G3079" s="161"/>
      <c r="H3079" s="161"/>
      <c r="I3079" s="161"/>
      <c r="J3079" s="160"/>
      <c r="K3079" s="161"/>
      <c r="L3079" s="161"/>
      <c r="M3079" s="161"/>
      <c r="N3079" s="161"/>
      <c r="O3079" s="161"/>
      <c r="P3079" s="161"/>
      <c r="Q3079" s="161"/>
      <c r="R3079" s="161"/>
      <c r="S3079" s="161"/>
      <c r="T3079" s="161"/>
      <c r="U3079" s="161"/>
    </row>
    <row r="3080" spans="1:21" x14ac:dyDescent="0.25">
      <c r="A3080" s="161"/>
      <c r="B3080" s="161"/>
      <c r="C3080" s="161"/>
      <c r="D3080" s="161"/>
      <c r="E3080" s="161"/>
      <c r="F3080" s="161"/>
      <c r="G3080" s="161"/>
      <c r="H3080" s="161"/>
      <c r="I3080" s="161"/>
      <c r="J3080" s="160"/>
      <c r="K3080" s="161"/>
      <c r="L3080" s="161"/>
      <c r="M3080" s="161"/>
      <c r="N3080" s="161"/>
      <c r="O3080" s="161"/>
      <c r="P3080" s="161"/>
      <c r="Q3080" s="161"/>
      <c r="R3080" s="161"/>
      <c r="S3080" s="161"/>
      <c r="T3080" s="161"/>
      <c r="U3080" s="161"/>
    </row>
    <row r="3081" spans="1:21" x14ac:dyDescent="0.25">
      <c r="A3081" s="161"/>
      <c r="B3081" s="161"/>
      <c r="C3081" s="161"/>
      <c r="D3081" s="161"/>
      <c r="E3081" s="161"/>
      <c r="F3081" s="161"/>
      <c r="G3081" s="161"/>
      <c r="H3081" s="161"/>
      <c r="I3081" s="161"/>
      <c r="J3081" s="160"/>
      <c r="K3081" s="161"/>
      <c r="L3081" s="161"/>
      <c r="M3081" s="161"/>
      <c r="N3081" s="161"/>
      <c r="O3081" s="161"/>
      <c r="P3081" s="161"/>
      <c r="Q3081" s="161"/>
      <c r="R3081" s="161"/>
      <c r="S3081" s="161"/>
      <c r="T3081" s="161"/>
      <c r="U3081" s="161"/>
    </row>
    <row r="3082" spans="1:21" x14ac:dyDescent="0.25">
      <c r="A3082" s="161"/>
      <c r="B3082" s="161"/>
      <c r="C3082" s="161"/>
      <c r="D3082" s="161"/>
      <c r="E3082" s="161"/>
      <c r="F3082" s="161"/>
      <c r="G3082" s="161"/>
      <c r="H3082" s="161"/>
      <c r="I3082" s="161"/>
      <c r="J3082" s="160"/>
      <c r="K3082" s="161"/>
      <c r="L3082" s="161"/>
      <c r="M3082" s="161"/>
      <c r="N3082" s="161"/>
      <c r="O3082" s="161"/>
      <c r="P3082" s="161"/>
      <c r="Q3082" s="161"/>
      <c r="R3082" s="161"/>
      <c r="S3082" s="161"/>
      <c r="T3082" s="161"/>
      <c r="U3082" s="161"/>
    </row>
    <row r="3083" spans="1:21" x14ac:dyDescent="0.25">
      <c r="A3083" s="161"/>
      <c r="B3083" s="161"/>
      <c r="C3083" s="161"/>
      <c r="D3083" s="161"/>
      <c r="E3083" s="161"/>
      <c r="F3083" s="161"/>
      <c r="G3083" s="161"/>
      <c r="H3083" s="161"/>
      <c r="I3083" s="161"/>
      <c r="J3083" s="160"/>
      <c r="K3083" s="161"/>
      <c r="L3083" s="161"/>
      <c r="M3083" s="161"/>
      <c r="N3083" s="161"/>
      <c r="O3083" s="161"/>
      <c r="P3083" s="161"/>
      <c r="Q3083" s="161"/>
      <c r="R3083" s="161"/>
      <c r="S3083" s="161"/>
      <c r="T3083" s="161"/>
      <c r="U3083" s="161"/>
    </row>
    <row r="3084" spans="1:21" x14ac:dyDescent="0.25">
      <c r="A3084" s="161"/>
      <c r="B3084" s="161"/>
      <c r="C3084" s="161"/>
      <c r="D3084" s="161"/>
      <c r="E3084" s="161"/>
      <c r="F3084" s="161"/>
      <c r="G3084" s="161"/>
      <c r="H3084" s="161"/>
      <c r="I3084" s="161"/>
      <c r="J3084" s="160"/>
      <c r="K3084" s="161"/>
      <c r="L3084" s="161"/>
      <c r="M3084" s="161"/>
      <c r="N3084" s="161"/>
      <c r="O3084" s="161"/>
      <c r="P3084" s="161"/>
      <c r="Q3084" s="161"/>
      <c r="R3084" s="161"/>
      <c r="S3084" s="161"/>
      <c r="T3084" s="161"/>
      <c r="U3084" s="161"/>
    </row>
    <row r="3085" spans="1:21" x14ac:dyDescent="0.25">
      <c r="A3085" s="161"/>
      <c r="B3085" s="161"/>
      <c r="C3085" s="161"/>
      <c r="D3085" s="161"/>
      <c r="E3085" s="161"/>
      <c r="F3085" s="161"/>
      <c r="G3085" s="161"/>
      <c r="H3085" s="161"/>
      <c r="I3085" s="161"/>
      <c r="J3085" s="160"/>
      <c r="K3085" s="161"/>
      <c r="L3085" s="161"/>
      <c r="M3085" s="161"/>
      <c r="N3085" s="161"/>
      <c r="O3085" s="161"/>
      <c r="P3085" s="161"/>
      <c r="Q3085" s="161"/>
      <c r="R3085" s="161"/>
      <c r="S3085" s="161"/>
      <c r="T3085" s="161"/>
      <c r="U3085" s="161"/>
    </row>
    <row r="3086" spans="1:21" x14ac:dyDescent="0.25">
      <c r="A3086" s="161"/>
      <c r="B3086" s="161"/>
      <c r="C3086" s="161"/>
      <c r="D3086" s="161"/>
      <c r="E3086" s="161"/>
      <c r="F3086" s="161"/>
      <c r="G3086" s="161"/>
      <c r="H3086" s="161"/>
      <c r="I3086" s="161"/>
      <c r="J3086" s="160"/>
      <c r="K3086" s="161"/>
      <c r="L3086" s="161"/>
      <c r="M3086" s="161"/>
      <c r="N3086" s="161"/>
      <c r="O3086" s="161"/>
      <c r="P3086" s="161"/>
      <c r="Q3086" s="161"/>
      <c r="R3086" s="161"/>
      <c r="S3086" s="161"/>
      <c r="T3086" s="161"/>
      <c r="U3086" s="161"/>
    </row>
    <row r="3087" spans="1:21" x14ac:dyDescent="0.25">
      <c r="A3087" s="161"/>
      <c r="B3087" s="161"/>
      <c r="C3087" s="161"/>
      <c r="D3087" s="161"/>
      <c r="E3087" s="161"/>
      <c r="F3087" s="161"/>
      <c r="G3087" s="161"/>
      <c r="H3087" s="161"/>
      <c r="I3087" s="161"/>
      <c r="J3087" s="160"/>
      <c r="K3087" s="161"/>
      <c r="L3087" s="161"/>
      <c r="M3087" s="161"/>
      <c r="N3087" s="161"/>
      <c r="O3087" s="161"/>
      <c r="P3087" s="161"/>
      <c r="Q3087" s="161"/>
      <c r="R3087" s="161"/>
      <c r="S3087" s="161"/>
      <c r="T3087" s="161"/>
      <c r="U3087" s="161"/>
    </row>
    <row r="3088" spans="1:21" x14ac:dyDescent="0.25">
      <c r="A3088" s="161"/>
      <c r="B3088" s="161"/>
      <c r="C3088" s="161"/>
      <c r="D3088" s="161"/>
      <c r="E3088" s="161"/>
      <c r="F3088" s="161"/>
      <c r="G3088" s="161"/>
      <c r="H3088" s="161"/>
      <c r="I3088" s="161"/>
      <c r="J3088" s="160"/>
      <c r="K3088" s="161"/>
      <c r="L3088" s="161"/>
      <c r="M3088" s="161"/>
      <c r="N3088" s="161"/>
      <c r="O3088" s="161"/>
      <c r="P3088" s="161"/>
      <c r="Q3088" s="161"/>
      <c r="R3088" s="161"/>
      <c r="S3088" s="161"/>
      <c r="T3088" s="161"/>
      <c r="U3088" s="161"/>
    </row>
    <row r="3089" spans="1:21" x14ac:dyDescent="0.25">
      <c r="A3089" s="161"/>
      <c r="B3089" s="161"/>
      <c r="C3089" s="161"/>
      <c r="D3089" s="161"/>
      <c r="E3089" s="161"/>
      <c r="F3089" s="161"/>
      <c r="G3089" s="161"/>
      <c r="H3089" s="161"/>
      <c r="I3089" s="161"/>
      <c r="J3089" s="160"/>
      <c r="K3089" s="161"/>
      <c r="L3089" s="161"/>
      <c r="M3089" s="161"/>
      <c r="N3089" s="161"/>
      <c r="O3089" s="161"/>
      <c r="P3089" s="161"/>
      <c r="Q3089" s="161"/>
      <c r="R3089" s="161"/>
      <c r="S3089" s="161"/>
      <c r="T3089" s="161"/>
      <c r="U3089" s="161"/>
    </row>
    <row r="3090" spans="1:21" x14ac:dyDescent="0.25">
      <c r="A3090" s="161"/>
      <c r="B3090" s="161"/>
      <c r="C3090" s="161"/>
      <c r="D3090" s="161"/>
      <c r="E3090" s="161"/>
      <c r="F3090" s="161"/>
      <c r="G3090" s="161"/>
      <c r="H3090" s="161"/>
      <c r="I3090" s="161"/>
      <c r="J3090" s="160"/>
      <c r="K3090" s="161"/>
      <c r="L3090" s="161"/>
      <c r="M3090" s="161"/>
      <c r="N3090" s="161"/>
      <c r="O3090" s="161"/>
      <c r="P3090" s="161"/>
      <c r="Q3090" s="161"/>
      <c r="R3090" s="161"/>
      <c r="S3090" s="161"/>
      <c r="T3090" s="161"/>
      <c r="U3090" s="161"/>
    </row>
    <row r="3091" spans="1:21" x14ac:dyDescent="0.25">
      <c r="A3091" s="161"/>
      <c r="B3091" s="161"/>
      <c r="C3091" s="161"/>
      <c r="D3091" s="161"/>
      <c r="E3091" s="161"/>
      <c r="F3091" s="161"/>
      <c r="G3091" s="161"/>
      <c r="H3091" s="161"/>
      <c r="I3091" s="161"/>
      <c r="J3091" s="160"/>
      <c r="K3091" s="161"/>
      <c r="L3091" s="161"/>
      <c r="M3091" s="161"/>
      <c r="N3091" s="161"/>
      <c r="O3091" s="161"/>
      <c r="P3091" s="161"/>
      <c r="Q3091" s="161"/>
      <c r="R3091" s="161"/>
      <c r="S3091" s="161"/>
      <c r="T3091" s="161"/>
      <c r="U3091" s="161"/>
    </row>
    <row r="3092" spans="1:21" x14ac:dyDescent="0.25">
      <c r="A3092" s="161"/>
      <c r="B3092" s="161"/>
      <c r="C3092" s="161"/>
      <c r="D3092" s="161"/>
      <c r="E3092" s="161"/>
      <c r="F3092" s="161"/>
      <c r="G3092" s="161"/>
      <c r="H3092" s="161"/>
      <c r="I3092" s="161"/>
      <c r="J3092" s="160"/>
      <c r="K3092" s="161"/>
      <c r="L3092" s="161"/>
      <c r="M3092" s="161"/>
      <c r="N3092" s="161"/>
      <c r="O3092" s="161"/>
      <c r="P3092" s="161"/>
      <c r="Q3092" s="161"/>
      <c r="R3092" s="161"/>
      <c r="S3092" s="161"/>
      <c r="T3092" s="161"/>
      <c r="U3092" s="161"/>
    </row>
    <row r="3093" spans="1:21" x14ac:dyDescent="0.25">
      <c r="A3093" s="161"/>
      <c r="B3093" s="161"/>
      <c r="C3093" s="161"/>
      <c r="D3093" s="161"/>
      <c r="E3093" s="161"/>
      <c r="F3093" s="161"/>
      <c r="G3093" s="161"/>
      <c r="H3093" s="161"/>
      <c r="I3093" s="161"/>
      <c r="J3093" s="160"/>
      <c r="K3093" s="161"/>
      <c r="L3093" s="161"/>
      <c r="M3093" s="161"/>
      <c r="N3093" s="161"/>
      <c r="O3093" s="161"/>
      <c r="P3093" s="161"/>
      <c r="Q3093" s="161"/>
      <c r="R3093" s="161"/>
      <c r="S3093" s="161"/>
      <c r="T3093" s="161"/>
      <c r="U3093" s="161"/>
    </row>
    <row r="3094" spans="1:21" x14ac:dyDescent="0.25">
      <c r="A3094" s="161"/>
      <c r="B3094" s="161"/>
      <c r="C3094" s="161"/>
      <c r="D3094" s="161"/>
      <c r="E3094" s="161"/>
      <c r="F3094" s="161"/>
      <c r="G3094" s="161"/>
      <c r="H3094" s="161"/>
      <c r="I3094" s="161"/>
      <c r="J3094" s="160"/>
      <c r="K3094" s="161"/>
      <c r="L3094" s="161"/>
      <c r="M3094" s="161"/>
      <c r="N3094" s="161"/>
      <c r="O3094" s="161"/>
      <c r="P3094" s="161"/>
      <c r="Q3094" s="161"/>
      <c r="R3094" s="161"/>
      <c r="S3094" s="161"/>
      <c r="T3094" s="161"/>
      <c r="U3094" s="161"/>
    </row>
    <row r="3095" spans="1:21" x14ac:dyDescent="0.25">
      <c r="A3095" s="161"/>
      <c r="B3095" s="161"/>
      <c r="C3095" s="161"/>
      <c r="D3095" s="161"/>
      <c r="E3095" s="161"/>
      <c r="F3095" s="161"/>
      <c r="G3095" s="161"/>
      <c r="H3095" s="161"/>
      <c r="I3095" s="161"/>
      <c r="J3095" s="160"/>
      <c r="K3095" s="161"/>
      <c r="L3095" s="161"/>
      <c r="M3095" s="161"/>
      <c r="N3095" s="161"/>
      <c r="O3095" s="161"/>
      <c r="P3095" s="161"/>
      <c r="Q3095" s="161"/>
      <c r="R3095" s="161"/>
      <c r="S3095" s="161"/>
      <c r="T3095" s="161"/>
      <c r="U3095" s="161"/>
    </row>
    <row r="3096" spans="1:21" x14ac:dyDescent="0.25">
      <c r="A3096" s="161"/>
      <c r="B3096" s="161"/>
      <c r="C3096" s="161"/>
      <c r="D3096" s="161"/>
      <c r="E3096" s="161"/>
      <c r="F3096" s="161"/>
      <c r="G3096" s="161"/>
      <c r="H3096" s="161"/>
      <c r="I3096" s="161"/>
      <c r="J3096" s="160"/>
      <c r="K3096" s="161"/>
      <c r="L3096" s="161"/>
      <c r="M3096" s="161"/>
      <c r="N3096" s="161"/>
      <c r="O3096" s="161"/>
      <c r="P3096" s="161"/>
      <c r="Q3096" s="161"/>
      <c r="R3096" s="161"/>
      <c r="S3096" s="161"/>
      <c r="T3096" s="161"/>
      <c r="U3096" s="161"/>
    </row>
    <row r="3097" spans="1:21" x14ac:dyDescent="0.25">
      <c r="A3097" s="161"/>
      <c r="B3097" s="161"/>
      <c r="C3097" s="161"/>
      <c r="D3097" s="161"/>
      <c r="E3097" s="161"/>
      <c r="F3097" s="161"/>
      <c r="G3097" s="161"/>
      <c r="H3097" s="161"/>
      <c r="I3097" s="161"/>
      <c r="J3097" s="160"/>
      <c r="K3097" s="161"/>
      <c r="L3097" s="161"/>
      <c r="M3097" s="161"/>
      <c r="N3097" s="161"/>
      <c r="O3097" s="161"/>
      <c r="P3097" s="161"/>
      <c r="Q3097" s="161"/>
      <c r="R3097" s="161"/>
      <c r="S3097" s="161"/>
      <c r="T3097" s="161"/>
      <c r="U3097" s="161"/>
    </row>
    <row r="3098" spans="1:21" x14ac:dyDescent="0.25">
      <c r="A3098" s="161"/>
      <c r="B3098" s="161"/>
      <c r="C3098" s="161"/>
      <c r="D3098" s="161"/>
      <c r="E3098" s="161"/>
      <c r="F3098" s="161"/>
      <c r="G3098" s="161"/>
      <c r="H3098" s="161"/>
      <c r="I3098" s="161"/>
      <c r="J3098" s="160"/>
      <c r="K3098" s="161"/>
      <c r="L3098" s="161"/>
      <c r="M3098" s="161"/>
      <c r="N3098" s="161"/>
      <c r="O3098" s="161"/>
      <c r="P3098" s="161"/>
      <c r="Q3098" s="161"/>
      <c r="R3098" s="161"/>
      <c r="S3098" s="161"/>
      <c r="T3098" s="161"/>
      <c r="U3098" s="161"/>
    </row>
    <row r="3099" spans="1:21" x14ac:dyDescent="0.25">
      <c r="A3099" s="161"/>
      <c r="B3099" s="161"/>
      <c r="C3099" s="161"/>
      <c r="D3099" s="161"/>
      <c r="E3099" s="161"/>
      <c r="F3099" s="161"/>
      <c r="G3099" s="161"/>
      <c r="H3099" s="161"/>
      <c r="I3099" s="161"/>
      <c r="J3099" s="160"/>
      <c r="K3099" s="161"/>
      <c r="L3099" s="161"/>
      <c r="M3099" s="161"/>
      <c r="N3099" s="161"/>
      <c r="O3099" s="161"/>
      <c r="P3099" s="161"/>
      <c r="Q3099" s="161"/>
      <c r="R3099" s="161"/>
      <c r="S3099" s="161"/>
      <c r="T3099" s="161"/>
      <c r="U3099" s="161"/>
    </row>
    <row r="3100" spans="1:21" x14ac:dyDescent="0.25">
      <c r="A3100" s="161"/>
      <c r="B3100" s="161"/>
      <c r="C3100" s="161"/>
      <c r="D3100" s="161"/>
      <c r="E3100" s="161"/>
      <c r="F3100" s="161"/>
      <c r="G3100" s="161"/>
      <c r="H3100" s="161"/>
      <c r="I3100" s="161"/>
      <c r="J3100" s="160"/>
      <c r="K3100" s="161"/>
      <c r="L3100" s="161"/>
      <c r="M3100" s="161"/>
      <c r="N3100" s="161"/>
      <c r="O3100" s="161"/>
      <c r="P3100" s="161"/>
      <c r="Q3100" s="161"/>
      <c r="R3100" s="161"/>
      <c r="S3100" s="161"/>
      <c r="T3100" s="161"/>
      <c r="U3100" s="161"/>
    </row>
    <row r="3101" spans="1:21" x14ac:dyDescent="0.25">
      <c r="A3101" s="161"/>
      <c r="B3101" s="161"/>
      <c r="C3101" s="161"/>
      <c r="D3101" s="161"/>
      <c r="E3101" s="161"/>
      <c r="F3101" s="161"/>
      <c r="G3101" s="161"/>
      <c r="H3101" s="161"/>
      <c r="I3101" s="161"/>
      <c r="J3101" s="160"/>
      <c r="K3101" s="161"/>
      <c r="L3101" s="161"/>
      <c r="M3101" s="161"/>
      <c r="N3101" s="161"/>
      <c r="O3101" s="161"/>
      <c r="P3101" s="161"/>
      <c r="Q3101" s="161"/>
      <c r="R3101" s="161"/>
      <c r="S3101" s="161"/>
      <c r="T3101" s="161"/>
      <c r="U3101" s="161"/>
    </row>
    <row r="3102" spans="1:21" x14ac:dyDescent="0.25">
      <c r="A3102" s="161"/>
      <c r="B3102" s="161"/>
      <c r="C3102" s="161"/>
      <c r="D3102" s="161"/>
      <c r="E3102" s="161"/>
      <c r="F3102" s="161"/>
      <c r="G3102" s="161"/>
      <c r="H3102" s="161"/>
      <c r="I3102" s="161"/>
      <c r="J3102" s="160"/>
      <c r="K3102" s="161"/>
      <c r="L3102" s="161"/>
      <c r="M3102" s="161"/>
      <c r="N3102" s="161"/>
      <c r="O3102" s="161"/>
      <c r="P3102" s="161"/>
      <c r="Q3102" s="161"/>
      <c r="R3102" s="161"/>
      <c r="S3102" s="161"/>
      <c r="T3102" s="161"/>
      <c r="U3102" s="161"/>
    </row>
    <row r="3103" spans="1:21" x14ac:dyDescent="0.25">
      <c r="A3103" s="161"/>
      <c r="B3103" s="161"/>
      <c r="C3103" s="161"/>
      <c r="D3103" s="161"/>
      <c r="E3103" s="161"/>
      <c r="F3103" s="161"/>
      <c r="G3103" s="161"/>
      <c r="H3103" s="161"/>
      <c r="I3103" s="161"/>
      <c r="J3103" s="160"/>
      <c r="K3103" s="161"/>
      <c r="L3103" s="161"/>
      <c r="M3103" s="161"/>
      <c r="N3103" s="161"/>
      <c r="O3103" s="161"/>
      <c r="P3103" s="161"/>
      <c r="Q3103" s="161"/>
      <c r="R3103" s="161"/>
      <c r="S3103" s="161"/>
      <c r="T3103" s="161"/>
      <c r="U3103" s="161"/>
    </row>
    <row r="3104" spans="1:21" x14ac:dyDescent="0.25">
      <c r="A3104" s="161"/>
      <c r="B3104" s="161"/>
      <c r="C3104" s="161"/>
      <c r="D3104" s="161"/>
      <c r="E3104" s="161"/>
      <c r="F3104" s="161"/>
      <c r="G3104" s="161"/>
      <c r="H3104" s="161"/>
      <c r="I3104" s="161"/>
      <c r="J3104" s="160"/>
      <c r="K3104" s="161"/>
      <c r="L3104" s="161"/>
      <c r="M3104" s="161"/>
      <c r="N3104" s="161"/>
      <c r="O3104" s="161"/>
      <c r="P3104" s="161"/>
      <c r="Q3104" s="161"/>
      <c r="R3104" s="161"/>
      <c r="S3104" s="161"/>
      <c r="T3104" s="161"/>
      <c r="U3104" s="161"/>
    </row>
    <row r="3105" spans="1:21" x14ac:dyDescent="0.25">
      <c r="A3105" s="161"/>
      <c r="B3105" s="161"/>
      <c r="C3105" s="161"/>
      <c r="D3105" s="161"/>
      <c r="E3105" s="161"/>
      <c r="F3105" s="161"/>
      <c r="G3105" s="161"/>
      <c r="H3105" s="161"/>
      <c r="I3105" s="161"/>
      <c r="J3105" s="160"/>
      <c r="K3105" s="161"/>
      <c r="L3105" s="161"/>
      <c r="M3105" s="161"/>
      <c r="N3105" s="161"/>
      <c r="O3105" s="161"/>
      <c r="P3105" s="161"/>
      <c r="Q3105" s="161"/>
      <c r="R3105" s="161"/>
      <c r="S3105" s="161"/>
      <c r="T3105" s="161"/>
      <c r="U3105" s="161"/>
    </row>
    <row r="3106" spans="1:21" x14ac:dyDescent="0.25">
      <c r="A3106" s="161"/>
      <c r="B3106" s="161"/>
      <c r="C3106" s="161"/>
      <c r="D3106" s="161"/>
      <c r="E3106" s="161"/>
      <c r="F3106" s="161"/>
      <c r="G3106" s="161"/>
      <c r="H3106" s="161"/>
      <c r="I3106" s="161"/>
      <c r="J3106" s="160"/>
      <c r="K3106" s="161"/>
      <c r="L3106" s="161"/>
      <c r="M3106" s="161"/>
      <c r="N3106" s="161"/>
      <c r="O3106" s="161"/>
      <c r="P3106" s="161"/>
      <c r="Q3106" s="161"/>
      <c r="R3106" s="161"/>
      <c r="S3106" s="161"/>
      <c r="T3106" s="161"/>
      <c r="U3106" s="161"/>
    </row>
    <row r="3107" spans="1:21" x14ac:dyDescent="0.25">
      <c r="A3107" s="161"/>
      <c r="B3107" s="161"/>
      <c r="C3107" s="161"/>
      <c r="D3107" s="161"/>
      <c r="E3107" s="161"/>
      <c r="F3107" s="161"/>
      <c r="G3107" s="161"/>
      <c r="H3107" s="161"/>
      <c r="I3107" s="161"/>
      <c r="J3107" s="160"/>
      <c r="K3107" s="161"/>
      <c r="L3107" s="161"/>
      <c r="M3107" s="161"/>
      <c r="N3107" s="161"/>
      <c r="O3107" s="161"/>
      <c r="P3107" s="161"/>
      <c r="Q3107" s="161"/>
      <c r="R3107" s="161"/>
      <c r="S3107" s="161"/>
      <c r="T3107" s="161"/>
      <c r="U3107" s="161"/>
    </row>
    <row r="3108" spans="1:21" x14ac:dyDescent="0.25">
      <c r="A3108" s="161"/>
      <c r="B3108" s="161"/>
      <c r="C3108" s="161"/>
      <c r="D3108" s="161"/>
      <c r="E3108" s="161"/>
      <c r="F3108" s="161"/>
      <c r="G3108" s="161"/>
      <c r="H3108" s="161"/>
      <c r="I3108" s="161"/>
      <c r="J3108" s="160"/>
      <c r="K3108" s="161"/>
      <c r="L3108" s="161"/>
      <c r="M3108" s="161"/>
      <c r="N3108" s="161"/>
      <c r="O3108" s="161"/>
      <c r="P3108" s="161"/>
      <c r="Q3108" s="161"/>
      <c r="R3108" s="161"/>
      <c r="S3108" s="161"/>
      <c r="T3108" s="161"/>
      <c r="U3108" s="161"/>
    </row>
    <row r="3109" spans="1:21" x14ac:dyDescent="0.25">
      <c r="A3109" s="161"/>
      <c r="B3109" s="161"/>
      <c r="C3109" s="161"/>
      <c r="D3109" s="161"/>
      <c r="E3109" s="161"/>
      <c r="F3109" s="161"/>
      <c r="G3109" s="161"/>
      <c r="H3109" s="161"/>
      <c r="I3109" s="161"/>
      <c r="J3109" s="160"/>
      <c r="K3109" s="161"/>
      <c r="L3109" s="161"/>
      <c r="M3109" s="161"/>
      <c r="N3109" s="161"/>
      <c r="O3109" s="161"/>
      <c r="P3109" s="161"/>
      <c r="Q3109" s="161"/>
      <c r="R3109" s="161"/>
      <c r="S3109" s="161"/>
      <c r="T3109" s="161"/>
      <c r="U3109" s="161"/>
    </row>
    <row r="3110" spans="1:21" x14ac:dyDescent="0.25">
      <c r="A3110" s="161"/>
      <c r="B3110" s="161"/>
      <c r="C3110" s="161"/>
      <c r="D3110" s="161"/>
      <c r="E3110" s="161"/>
      <c r="F3110" s="161"/>
      <c r="G3110" s="161"/>
      <c r="H3110" s="161"/>
      <c r="I3110" s="161"/>
      <c r="J3110" s="160"/>
      <c r="K3110" s="161"/>
      <c r="L3110" s="161"/>
      <c r="M3110" s="161"/>
      <c r="N3110" s="161"/>
      <c r="O3110" s="161"/>
      <c r="P3110" s="161"/>
      <c r="Q3110" s="161"/>
      <c r="R3110" s="161"/>
      <c r="S3110" s="161"/>
      <c r="T3110" s="161"/>
      <c r="U3110" s="161"/>
    </row>
    <row r="3111" spans="1:21" x14ac:dyDescent="0.25">
      <c r="A3111" s="161"/>
      <c r="B3111" s="161"/>
      <c r="C3111" s="161"/>
      <c r="D3111" s="161"/>
      <c r="E3111" s="161"/>
      <c r="F3111" s="161"/>
      <c r="G3111" s="161"/>
      <c r="H3111" s="161"/>
      <c r="I3111" s="161"/>
      <c r="J3111" s="160"/>
      <c r="K3111" s="161"/>
      <c r="L3111" s="161"/>
      <c r="M3111" s="161"/>
      <c r="N3111" s="161"/>
      <c r="O3111" s="161"/>
      <c r="P3111" s="161"/>
      <c r="Q3111" s="161"/>
      <c r="R3111" s="161"/>
      <c r="S3111" s="161"/>
      <c r="T3111" s="161"/>
      <c r="U3111" s="161"/>
    </row>
    <row r="3112" spans="1:21" x14ac:dyDescent="0.25">
      <c r="A3112" s="161"/>
      <c r="B3112" s="161"/>
      <c r="C3112" s="161"/>
      <c r="D3112" s="161"/>
      <c r="E3112" s="161"/>
      <c r="F3112" s="161"/>
      <c r="G3112" s="161"/>
      <c r="H3112" s="161"/>
      <c r="I3112" s="161"/>
      <c r="J3112" s="160"/>
      <c r="K3112" s="161"/>
      <c r="L3112" s="161"/>
      <c r="M3112" s="161"/>
      <c r="N3112" s="161"/>
      <c r="O3112" s="161"/>
      <c r="P3112" s="161"/>
      <c r="Q3112" s="161"/>
      <c r="R3112" s="161"/>
      <c r="S3112" s="161"/>
      <c r="T3112" s="161"/>
      <c r="U3112" s="161"/>
    </row>
    <row r="3113" spans="1:21" x14ac:dyDescent="0.25">
      <c r="A3113" s="161"/>
      <c r="B3113" s="161"/>
      <c r="C3113" s="161"/>
      <c r="D3113" s="161"/>
      <c r="E3113" s="161"/>
      <c r="F3113" s="161"/>
      <c r="G3113" s="161"/>
      <c r="H3113" s="161"/>
      <c r="I3113" s="161"/>
      <c r="J3113" s="160"/>
      <c r="K3113" s="161"/>
      <c r="L3113" s="161"/>
      <c r="M3113" s="161"/>
      <c r="N3113" s="161"/>
      <c r="O3113" s="161"/>
      <c r="P3113" s="161"/>
      <c r="Q3113" s="161"/>
      <c r="R3113" s="161"/>
      <c r="S3113" s="161"/>
      <c r="T3113" s="161"/>
      <c r="U3113" s="161"/>
    </row>
    <row r="3114" spans="1:21" x14ac:dyDescent="0.25">
      <c r="A3114" s="161"/>
      <c r="B3114" s="161"/>
      <c r="C3114" s="161"/>
      <c r="D3114" s="161"/>
      <c r="E3114" s="161"/>
      <c r="F3114" s="161"/>
      <c r="G3114" s="161"/>
      <c r="H3114" s="161"/>
      <c r="I3114" s="161"/>
      <c r="J3114" s="160"/>
      <c r="K3114" s="161"/>
      <c r="L3114" s="161"/>
      <c r="M3114" s="161"/>
      <c r="N3114" s="161"/>
      <c r="O3114" s="161"/>
      <c r="P3114" s="161"/>
      <c r="Q3114" s="161"/>
      <c r="R3114" s="161"/>
      <c r="S3114" s="161"/>
      <c r="T3114" s="161"/>
      <c r="U3114" s="161"/>
    </row>
    <row r="3115" spans="1:21" x14ac:dyDescent="0.25">
      <c r="A3115" s="161"/>
      <c r="B3115" s="161"/>
      <c r="C3115" s="161"/>
      <c r="D3115" s="161"/>
      <c r="E3115" s="161"/>
      <c r="F3115" s="161"/>
      <c r="G3115" s="161"/>
      <c r="H3115" s="161"/>
      <c r="I3115" s="161"/>
      <c r="J3115" s="160"/>
      <c r="K3115" s="161"/>
      <c r="L3115" s="161"/>
      <c r="M3115" s="161"/>
      <c r="N3115" s="161"/>
      <c r="O3115" s="161"/>
      <c r="P3115" s="161"/>
      <c r="Q3115" s="161"/>
      <c r="R3115" s="161"/>
      <c r="S3115" s="161"/>
      <c r="T3115" s="161"/>
      <c r="U3115" s="161"/>
    </row>
    <row r="3116" spans="1:21" x14ac:dyDescent="0.25">
      <c r="A3116" s="161"/>
      <c r="B3116" s="161"/>
      <c r="C3116" s="161"/>
      <c r="D3116" s="161"/>
      <c r="E3116" s="161"/>
      <c r="F3116" s="161"/>
      <c r="G3116" s="161"/>
      <c r="H3116" s="161"/>
      <c r="I3116" s="161"/>
      <c r="J3116" s="160"/>
      <c r="K3116" s="161"/>
      <c r="L3116" s="161"/>
      <c r="M3116" s="161"/>
      <c r="N3116" s="161"/>
      <c r="O3116" s="161"/>
      <c r="P3116" s="161"/>
      <c r="Q3116" s="161"/>
      <c r="R3116" s="161"/>
      <c r="S3116" s="161"/>
      <c r="T3116" s="161"/>
      <c r="U3116" s="161"/>
    </row>
    <row r="3117" spans="1:21" x14ac:dyDescent="0.25">
      <c r="A3117" s="161"/>
      <c r="B3117" s="161"/>
      <c r="C3117" s="161"/>
      <c r="D3117" s="161"/>
      <c r="E3117" s="161"/>
      <c r="F3117" s="161"/>
      <c r="G3117" s="161"/>
      <c r="H3117" s="161"/>
      <c r="I3117" s="161"/>
      <c r="J3117" s="160"/>
      <c r="K3117" s="161"/>
      <c r="L3117" s="161"/>
      <c r="M3117" s="161"/>
      <c r="N3117" s="161"/>
      <c r="O3117" s="161"/>
      <c r="P3117" s="161"/>
      <c r="Q3117" s="161"/>
      <c r="R3117" s="161"/>
      <c r="S3117" s="161"/>
      <c r="T3117" s="161"/>
      <c r="U3117" s="161"/>
    </row>
    <row r="3118" spans="1:21" x14ac:dyDescent="0.25">
      <c r="A3118" s="161"/>
      <c r="B3118" s="161"/>
      <c r="C3118" s="161"/>
      <c r="D3118" s="161"/>
      <c r="E3118" s="161"/>
      <c r="F3118" s="161"/>
      <c r="G3118" s="161"/>
      <c r="H3118" s="161"/>
      <c r="I3118" s="161"/>
      <c r="J3118" s="160"/>
      <c r="K3118" s="161"/>
      <c r="L3118" s="161"/>
      <c r="M3118" s="161"/>
      <c r="N3118" s="161"/>
      <c r="O3118" s="161"/>
      <c r="P3118" s="161"/>
      <c r="Q3118" s="161"/>
      <c r="R3118" s="161"/>
      <c r="S3118" s="161"/>
      <c r="T3118" s="161"/>
      <c r="U3118" s="161"/>
    </row>
    <row r="3119" spans="1:21" x14ac:dyDescent="0.25">
      <c r="A3119" s="161"/>
      <c r="B3119" s="161"/>
      <c r="C3119" s="161"/>
      <c r="D3119" s="161"/>
      <c r="E3119" s="161"/>
      <c r="F3119" s="161"/>
      <c r="G3119" s="161"/>
      <c r="H3119" s="161"/>
      <c r="I3119" s="161"/>
      <c r="J3119" s="160"/>
      <c r="K3119" s="161"/>
      <c r="L3119" s="161"/>
      <c r="M3119" s="161"/>
      <c r="N3119" s="161"/>
      <c r="O3119" s="161"/>
      <c r="P3119" s="161"/>
      <c r="Q3119" s="161"/>
      <c r="R3119" s="161"/>
      <c r="S3119" s="161"/>
      <c r="T3119" s="161"/>
      <c r="U3119" s="161"/>
    </row>
    <row r="3120" spans="1:21" x14ac:dyDescent="0.25">
      <c r="A3120" s="161"/>
      <c r="B3120" s="161"/>
      <c r="C3120" s="161"/>
      <c r="D3120" s="161"/>
      <c r="E3120" s="161"/>
      <c r="F3120" s="161"/>
      <c r="G3120" s="161"/>
      <c r="H3120" s="161"/>
      <c r="I3120" s="161"/>
      <c r="J3120" s="160"/>
      <c r="K3120" s="161"/>
      <c r="L3120" s="161"/>
      <c r="M3120" s="161"/>
      <c r="N3120" s="161"/>
      <c r="O3120" s="161"/>
      <c r="P3120" s="161"/>
      <c r="Q3120" s="161"/>
      <c r="R3120" s="161"/>
      <c r="S3120" s="161"/>
      <c r="T3120" s="161"/>
      <c r="U3120" s="161"/>
    </row>
    <row r="3121" spans="1:21" x14ac:dyDescent="0.25">
      <c r="A3121" s="161"/>
      <c r="B3121" s="161"/>
      <c r="C3121" s="161"/>
      <c r="D3121" s="161"/>
      <c r="E3121" s="161"/>
      <c r="F3121" s="161"/>
      <c r="G3121" s="161"/>
      <c r="H3121" s="161"/>
      <c r="I3121" s="161"/>
      <c r="J3121" s="160"/>
      <c r="K3121" s="161"/>
      <c r="L3121" s="161"/>
      <c r="M3121" s="161"/>
      <c r="N3121" s="161"/>
      <c r="O3121" s="161"/>
      <c r="P3121" s="161"/>
      <c r="Q3121" s="161"/>
      <c r="R3121" s="161"/>
      <c r="S3121" s="161"/>
      <c r="T3121" s="161"/>
      <c r="U3121" s="161"/>
    </row>
    <row r="3122" spans="1:21" x14ac:dyDescent="0.25">
      <c r="A3122" s="161"/>
      <c r="B3122" s="161"/>
      <c r="C3122" s="161"/>
      <c r="D3122" s="161"/>
      <c r="E3122" s="161"/>
      <c r="F3122" s="161"/>
      <c r="G3122" s="161"/>
      <c r="H3122" s="161"/>
      <c r="I3122" s="161"/>
      <c r="J3122" s="160"/>
      <c r="K3122" s="161"/>
      <c r="L3122" s="161"/>
      <c r="M3122" s="161"/>
      <c r="N3122" s="161"/>
      <c r="O3122" s="161"/>
      <c r="P3122" s="161"/>
      <c r="Q3122" s="161"/>
      <c r="R3122" s="161"/>
      <c r="S3122" s="161"/>
      <c r="T3122" s="161"/>
      <c r="U3122" s="161"/>
    </row>
    <row r="3123" spans="1:21" x14ac:dyDescent="0.25">
      <c r="A3123" s="161"/>
      <c r="B3123" s="161"/>
      <c r="C3123" s="161"/>
      <c r="D3123" s="161"/>
      <c r="E3123" s="161"/>
      <c r="F3123" s="161"/>
      <c r="G3123" s="161"/>
      <c r="H3123" s="161"/>
      <c r="I3123" s="161"/>
      <c r="J3123" s="160"/>
      <c r="K3123" s="161"/>
      <c r="L3123" s="161"/>
      <c r="M3123" s="161"/>
      <c r="N3123" s="161"/>
      <c r="O3123" s="161"/>
      <c r="P3123" s="161"/>
      <c r="Q3123" s="161"/>
      <c r="R3123" s="161"/>
      <c r="S3123" s="161"/>
      <c r="T3123" s="161"/>
      <c r="U3123" s="161"/>
    </row>
    <row r="3124" spans="1:21" x14ac:dyDescent="0.25">
      <c r="A3124" s="161"/>
      <c r="B3124" s="161"/>
      <c r="C3124" s="161"/>
      <c r="D3124" s="161"/>
      <c r="E3124" s="161"/>
      <c r="F3124" s="161"/>
      <c r="G3124" s="161"/>
      <c r="H3124" s="161"/>
      <c r="I3124" s="161"/>
      <c r="J3124" s="160"/>
      <c r="K3124" s="161"/>
      <c r="L3124" s="161"/>
      <c r="M3124" s="161"/>
      <c r="N3124" s="161"/>
      <c r="O3124" s="161"/>
      <c r="P3124" s="161"/>
      <c r="Q3124" s="161"/>
      <c r="R3124" s="161"/>
      <c r="S3124" s="161"/>
      <c r="T3124" s="161"/>
      <c r="U3124" s="161"/>
    </row>
    <row r="3125" spans="1:21" x14ac:dyDescent="0.25">
      <c r="A3125" s="161"/>
      <c r="B3125" s="161"/>
      <c r="C3125" s="161"/>
      <c r="D3125" s="161"/>
      <c r="E3125" s="161"/>
      <c r="F3125" s="161"/>
      <c r="G3125" s="161"/>
      <c r="H3125" s="161"/>
      <c r="I3125" s="161"/>
      <c r="J3125" s="160"/>
      <c r="K3125" s="161"/>
      <c r="L3125" s="161"/>
      <c r="M3125" s="161"/>
      <c r="N3125" s="161"/>
      <c r="O3125" s="161"/>
      <c r="P3125" s="161"/>
      <c r="Q3125" s="161"/>
      <c r="R3125" s="161"/>
      <c r="S3125" s="161"/>
      <c r="T3125" s="161"/>
      <c r="U3125" s="161"/>
    </row>
    <row r="3126" spans="1:21" x14ac:dyDescent="0.25">
      <c r="A3126" s="161"/>
      <c r="B3126" s="161"/>
      <c r="C3126" s="161"/>
      <c r="D3126" s="161"/>
      <c r="E3126" s="161"/>
      <c r="F3126" s="161"/>
      <c r="G3126" s="161"/>
      <c r="H3126" s="161"/>
      <c r="I3126" s="161"/>
      <c r="J3126" s="160"/>
      <c r="K3126" s="161"/>
      <c r="L3126" s="161"/>
      <c r="M3126" s="161"/>
      <c r="N3126" s="161"/>
      <c r="O3126" s="161"/>
      <c r="P3126" s="161"/>
      <c r="Q3126" s="161"/>
      <c r="R3126" s="161"/>
      <c r="S3126" s="161"/>
      <c r="T3126" s="161"/>
      <c r="U3126" s="161"/>
    </row>
    <row r="3127" spans="1:21" x14ac:dyDescent="0.25">
      <c r="A3127" s="161"/>
      <c r="B3127" s="161"/>
      <c r="C3127" s="161"/>
      <c r="D3127" s="161"/>
      <c r="E3127" s="161"/>
      <c r="F3127" s="161"/>
      <c r="G3127" s="161"/>
      <c r="H3127" s="161"/>
      <c r="I3127" s="161"/>
      <c r="J3127" s="160"/>
      <c r="K3127" s="161"/>
      <c r="L3127" s="161"/>
      <c r="M3127" s="161"/>
      <c r="N3127" s="161"/>
      <c r="O3127" s="161"/>
      <c r="P3127" s="161"/>
      <c r="Q3127" s="161"/>
      <c r="R3127" s="161"/>
      <c r="S3127" s="161"/>
      <c r="T3127" s="161"/>
      <c r="U3127" s="161"/>
    </row>
    <row r="3128" spans="1:21" x14ac:dyDescent="0.25">
      <c r="A3128" s="161"/>
      <c r="B3128" s="161"/>
      <c r="C3128" s="161"/>
      <c r="D3128" s="161"/>
      <c r="E3128" s="161"/>
      <c r="F3128" s="161"/>
      <c r="G3128" s="161"/>
      <c r="H3128" s="161"/>
      <c r="I3128" s="161"/>
      <c r="J3128" s="160"/>
      <c r="K3128" s="161"/>
      <c r="L3128" s="161"/>
      <c r="M3128" s="161"/>
      <c r="N3128" s="161"/>
      <c r="O3128" s="161"/>
      <c r="P3128" s="161"/>
      <c r="Q3128" s="161"/>
      <c r="R3128" s="161"/>
      <c r="S3128" s="161"/>
      <c r="T3128" s="161"/>
      <c r="U3128" s="161"/>
    </row>
    <row r="3129" spans="1:21" x14ac:dyDescent="0.25">
      <c r="A3129" s="161"/>
      <c r="B3129" s="161"/>
      <c r="C3129" s="161"/>
      <c r="D3129" s="161"/>
      <c r="E3129" s="161"/>
      <c r="F3129" s="161"/>
      <c r="G3129" s="161"/>
      <c r="H3129" s="161"/>
      <c r="I3129" s="161"/>
      <c r="J3129" s="160"/>
      <c r="K3129" s="161"/>
      <c r="L3129" s="161"/>
      <c r="M3129" s="161"/>
      <c r="N3129" s="161"/>
      <c r="O3129" s="161"/>
      <c r="P3129" s="161"/>
      <c r="Q3129" s="161"/>
      <c r="R3129" s="161"/>
      <c r="S3129" s="161"/>
      <c r="T3129" s="161"/>
      <c r="U3129" s="161"/>
    </row>
    <row r="3130" spans="1:21" x14ac:dyDescent="0.25">
      <c r="A3130" s="161"/>
      <c r="B3130" s="161"/>
      <c r="C3130" s="161"/>
      <c r="D3130" s="161"/>
      <c r="E3130" s="161"/>
      <c r="F3130" s="161"/>
      <c r="G3130" s="161"/>
      <c r="H3130" s="161"/>
      <c r="I3130" s="161"/>
      <c r="J3130" s="160"/>
      <c r="K3130" s="161"/>
      <c r="L3130" s="161"/>
      <c r="M3130" s="161"/>
      <c r="N3130" s="161"/>
      <c r="O3130" s="161"/>
      <c r="P3130" s="161"/>
      <c r="Q3130" s="161"/>
      <c r="R3130" s="161"/>
      <c r="S3130" s="161"/>
      <c r="T3130" s="161"/>
      <c r="U3130" s="161"/>
    </row>
    <row r="3131" spans="1:21" x14ac:dyDescent="0.25">
      <c r="A3131" s="161"/>
      <c r="B3131" s="161"/>
      <c r="C3131" s="161"/>
      <c r="D3131" s="161"/>
      <c r="E3131" s="161"/>
      <c r="F3131" s="161"/>
      <c r="G3131" s="161"/>
      <c r="H3131" s="161"/>
      <c r="I3131" s="161"/>
      <c r="J3131" s="160"/>
      <c r="K3131" s="161"/>
      <c r="L3131" s="161"/>
      <c r="M3131" s="161"/>
      <c r="N3131" s="161"/>
      <c r="O3131" s="161"/>
      <c r="P3131" s="161"/>
      <c r="Q3131" s="161"/>
      <c r="R3131" s="161"/>
      <c r="S3131" s="161"/>
      <c r="T3131" s="161"/>
      <c r="U3131" s="161"/>
    </row>
    <row r="3132" spans="1:21" x14ac:dyDescent="0.25">
      <c r="A3132" s="161"/>
      <c r="B3132" s="161"/>
      <c r="C3132" s="161"/>
      <c r="D3132" s="161"/>
      <c r="E3132" s="161"/>
      <c r="F3132" s="161"/>
      <c r="G3132" s="161"/>
      <c r="H3132" s="161"/>
      <c r="I3132" s="161"/>
      <c r="J3132" s="160"/>
      <c r="K3132" s="161"/>
      <c r="L3132" s="161"/>
      <c r="M3132" s="161"/>
      <c r="N3132" s="161"/>
      <c r="O3132" s="161"/>
      <c r="P3132" s="161"/>
      <c r="Q3132" s="161"/>
      <c r="R3132" s="161"/>
      <c r="S3132" s="161"/>
      <c r="T3132" s="161"/>
      <c r="U3132" s="161"/>
    </row>
    <row r="3133" spans="1:21" x14ac:dyDescent="0.25">
      <c r="A3133" s="161"/>
      <c r="B3133" s="161"/>
      <c r="C3133" s="161"/>
      <c r="D3133" s="161"/>
      <c r="E3133" s="161"/>
      <c r="F3133" s="161"/>
      <c r="G3133" s="161"/>
      <c r="H3133" s="161"/>
      <c r="I3133" s="161"/>
      <c r="J3133" s="160"/>
      <c r="K3133" s="161"/>
      <c r="L3133" s="161"/>
      <c r="M3133" s="161"/>
      <c r="N3133" s="161"/>
      <c r="O3133" s="161"/>
      <c r="P3133" s="161"/>
      <c r="Q3133" s="161"/>
      <c r="R3133" s="161"/>
      <c r="S3133" s="161"/>
      <c r="T3133" s="161"/>
      <c r="U3133" s="161"/>
    </row>
    <row r="3134" spans="1:21" x14ac:dyDescent="0.25">
      <c r="A3134" s="161"/>
      <c r="B3134" s="161"/>
      <c r="C3134" s="161"/>
      <c r="D3134" s="161"/>
      <c r="E3134" s="161"/>
      <c r="F3134" s="161"/>
      <c r="G3134" s="161"/>
      <c r="H3134" s="161"/>
      <c r="I3134" s="161"/>
      <c r="J3134" s="160"/>
      <c r="K3134" s="161"/>
      <c r="L3134" s="161"/>
      <c r="M3134" s="161"/>
      <c r="N3134" s="161"/>
      <c r="O3134" s="161"/>
      <c r="P3134" s="161"/>
      <c r="Q3134" s="161"/>
      <c r="R3134" s="161"/>
      <c r="S3134" s="161"/>
      <c r="T3134" s="161"/>
      <c r="U3134" s="161"/>
    </row>
    <row r="3135" spans="1:21" x14ac:dyDescent="0.25">
      <c r="A3135" s="161"/>
      <c r="B3135" s="161"/>
      <c r="C3135" s="161"/>
      <c r="D3135" s="161"/>
      <c r="E3135" s="161"/>
      <c r="F3135" s="161"/>
      <c r="G3135" s="161"/>
      <c r="H3135" s="161"/>
      <c r="I3135" s="161"/>
      <c r="J3135" s="160"/>
      <c r="K3135" s="161"/>
      <c r="L3135" s="161"/>
      <c r="M3135" s="161"/>
      <c r="N3135" s="161"/>
      <c r="O3135" s="161"/>
      <c r="P3135" s="161"/>
      <c r="Q3135" s="161"/>
      <c r="R3135" s="161"/>
      <c r="S3135" s="161"/>
      <c r="T3135" s="161"/>
      <c r="U3135" s="161"/>
    </row>
    <row r="3136" spans="1:21" x14ac:dyDescent="0.25">
      <c r="A3136" s="161"/>
      <c r="B3136" s="161"/>
      <c r="C3136" s="161"/>
      <c r="D3136" s="161"/>
      <c r="E3136" s="161"/>
      <c r="F3136" s="161"/>
      <c r="G3136" s="161"/>
      <c r="H3136" s="161"/>
      <c r="I3136" s="161"/>
      <c r="J3136" s="160"/>
      <c r="K3136" s="161"/>
      <c r="L3136" s="161"/>
      <c r="M3136" s="161"/>
      <c r="N3136" s="161"/>
      <c r="O3136" s="161"/>
      <c r="P3136" s="161"/>
      <c r="Q3136" s="161"/>
      <c r="R3136" s="161"/>
      <c r="S3136" s="161"/>
      <c r="T3136" s="161"/>
      <c r="U3136" s="161"/>
    </row>
    <row r="3137" spans="1:21" x14ac:dyDescent="0.25">
      <c r="A3137" s="161"/>
      <c r="B3137" s="161"/>
      <c r="C3137" s="161"/>
      <c r="D3137" s="161"/>
      <c r="E3137" s="161"/>
      <c r="F3137" s="161"/>
      <c r="G3137" s="161"/>
      <c r="H3137" s="161"/>
      <c r="I3137" s="161"/>
      <c r="J3137" s="160"/>
      <c r="K3137" s="161"/>
      <c r="L3137" s="161"/>
      <c r="M3137" s="161"/>
      <c r="N3137" s="161"/>
      <c r="O3137" s="161"/>
      <c r="P3137" s="161"/>
      <c r="Q3137" s="161"/>
      <c r="R3137" s="161"/>
      <c r="S3137" s="161"/>
      <c r="T3137" s="161"/>
      <c r="U3137" s="161"/>
    </row>
    <row r="3138" spans="1:21" x14ac:dyDescent="0.25">
      <c r="A3138" s="161"/>
      <c r="B3138" s="161"/>
      <c r="C3138" s="161"/>
      <c r="D3138" s="161"/>
      <c r="E3138" s="161"/>
      <c r="F3138" s="161"/>
      <c r="G3138" s="161"/>
      <c r="H3138" s="161"/>
      <c r="I3138" s="161"/>
      <c r="J3138" s="160"/>
      <c r="K3138" s="161"/>
      <c r="L3138" s="161"/>
      <c r="M3138" s="161"/>
      <c r="N3138" s="161"/>
      <c r="O3138" s="161"/>
      <c r="P3138" s="161"/>
      <c r="Q3138" s="161"/>
      <c r="R3138" s="161"/>
      <c r="S3138" s="161"/>
      <c r="T3138" s="161"/>
      <c r="U3138" s="161"/>
    </row>
    <row r="3139" spans="1:21" x14ac:dyDescent="0.25">
      <c r="A3139" s="161"/>
      <c r="B3139" s="161"/>
      <c r="C3139" s="161"/>
      <c r="D3139" s="161"/>
      <c r="E3139" s="161"/>
      <c r="F3139" s="161"/>
      <c r="G3139" s="161"/>
      <c r="H3139" s="161"/>
      <c r="I3139" s="161"/>
      <c r="J3139" s="160"/>
      <c r="K3139" s="161"/>
      <c r="L3139" s="161"/>
      <c r="M3139" s="161"/>
      <c r="N3139" s="161"/>
      <c r="O3139" s="161"/>
      <c r="P3139" s="161"/>
      <c r="Q3139" s="161"/>
      <c r="R3139" s="161"/>
      <c r="S3139" s="161"/>
      <c r="T3139" s="161"/>
      <c r="U3139" s="161"/>
    </row>
    <row r="3140" spans="1:21" x14ac:dyDescent="0.25">
      <c r="A3140" s="161"/>
      <c r="B3140" s="161"/>
      <c r="C3140" s="161"/>
      <c r="D3140" s="161"/>
      <c r="E3140" s="161"/>
      <c r="F3140" s="161"/>
      <c r="G3140" s="161"/>
      <c r="H3140" s="161"/>
      <c r="I3140" s="161"/>
      <c r="J3140" s="160"/>
      <c r="K3140" s="161"/>
      <c r="L3140" s="161"/>
      <c r="M3140" s="161"/>
      <c r="N3140" s="161"/>
      <c r="O3140" s="161"/>
      <c r="P3140" s="161"/>
      <c r="Q3140" s="161"/>
      <c r="R3140" s="161"/>
      <c r="S3140" s="161"/>
      <c r="T3140" s="161"/>
      <c r="U3140" s="161"/>
    </row>
    <row r="3141" spans="1:21" x14ac:dyDescent="0.25">
      <c r="A3141" s="161"/>
      <c r="B3141" s="161"/>
      <c r="C3141" s="161"/>
      <c r="D3141" s="161"/>
      <c r="E3141" s="161"/>
      <c r="F3141" s="161"/>
      <c r="G3141" s="161"/>
      <c r="H3141" s="161"/>
      <c r="I3141" s="161"/>
      <c r="J3141" s="160"/>
      <c r="K3141" s="161"/>
      <c r="L3141" s="161"/>
      <c r="M3141" s="161"/>
      <c r="N3141" s="161"/>
      <c r="O3141" s="161"/>
      <c r="P3141" s="161"/>
      <c r="Q3141" s="161"/>
      <c r="R3141" s="161"/>
      <c r="S3141" s="161"/>
      <c r="T3141" s="161"/>
      <c r="U3141" s="161"/>
    </row>
    <row r="3142" spans="1:21" x14ac:dyDescent="0.25">
      <c r="A3142" s="161"/>
      <c r="B3142" s="161"/>
      <c r="C3142" s="161"/>
      <c r="D3142" s="161"/>
      <c r="E3142" s="161"/>
      <c r="F3142" s="161"/>
      <c r="G3142" s="161"/>
      <c r="H3142" s="161"/>
      <c r="I3142" s="161"/>
      <c r="J3142" s="160"/>
      <c r="K3142" s="161"/>
      <c r="L3142" s="161"/>
      <c r="M3142" s="161"/>
      <c r="N3142" s="161"/>
      <c r="O3142" s="161"/>
      <c r="P3142" s="161"/>
      <c r="Q3142" s="161"/>
      <c r="R3142" s="161"/>
      <c r="S3142" s="161"/>
      <c r="T3142" s="161"/>
      <c r="U3142" s="161"/>
    </row>
    <row r="3143" spans="1:21" x14ac:dyDescent="0.25">
      <c r="A3143" s="161"/>
      <c r="B3143" s="161"/>
      <c r="C3143" s="161"/>
      <c r="D3143" s="161"/>
      <c r="E3143" s="161"/>
      <c r="F3143" s="161"/>
      <c r="G3143" s="161"/>
      <c r="H3143" s="161"/>
      <c r="I3143" s="161"/>
      <c r="J3143" s="160"/>
      <c r="K3143" s="161"/>
      <c r="L3143" s="161"/>
      <c r="M3143" s="161"/>
      <c r="N3143" s="161"/>
      <c r="O3143" s="161"/>
      <c r="P3143" s="161"/>
      <c r="Q3143" s="161"/>
      <c r="R3143" s="161"/>
      <c r="S3143" s="161"/>
      <c r="T3143" s="161"/>
      <c r="U3143" s="161"/>
    </row>
    <row r="3144" spans="1:21" x14ac:dyDescent="0.25">
      <c r="A3144" s="161"/>
      <c r="B3144" s="161"/>
      <c r="C3144" s="161"/>
      <c r="D3144" s="161"/>
      <c r="E3144" s="161"/>
      <c r="F3144" s="161"/>
      <c r="G3144" s="161"/>
      <c r="H3144" s="161"/>
      <c r="I3144" s="161"/>
      <c r="J3144" s="160"/>
      <c r="K3144" s="161"/>
      <c r="L3144" s="161"/>
      <c r="M3144" s="161"/>
      <c r="N3144" s="161"/>
      <c r="O3144" s="161"/>
      <c r="P3144" s="161"/>
      <c r="Q3144" s="161"/>
      <c r="R3144" s="161"/>
      <c r="S3144" s="161"/>
      <c r="T3144" s="161"/>
      <c r="U3144" s="161"/>
    </row>
    <row r="3145" spans="1:21" x14ac:dyDescent="0.25">
      <c r="A3145" s="161"/>
      <c r="B3145" s="161"/>
      <c r="C3145" s="161"/>
      <c r="D3145" s="161"/>
      <c r="E3145" s="161"/>
      <c r="F3145" s="161"/>
      <c r="G3145" s="161"/>
      <c r="H3145" s="161"/>
      <c r="I3145" s="161"/>
      <c r="J3145" s="160"/>
      <c r="K3145" s="161"/>
      <c r="L3145" s="161"/>
      <c r="M3145" s="161"/>
      <c r="N3145" s="161"/>
      <c r="O3145" s="161"/>
      <c r="P3145" s="161"/>
      <c r="Q3145" s="161"/>
      <c r="R3145" s="161"/>
      <c r="S3145" s="161"/>
      <c r="T3145" s="161"/>
      <c r="U3145" s="161"/>
    </row>
    <row r="3146" spans="1:21" x14ac:dyDescent="0.25">
      <c r="A3146" s="161"/>
      <c r="B3146" s="161"/>
      <c r="C3146" s="161"/>
      <c r="D3146" s="161"/>
      <c r="E3146" s="161"/>
      <c r="F3146" s="161"/>
      <c r="G3146" s="161"/>
      <c r="H3146" s="161"/>
      <c r="I3146" s="161"/>
      <c r="J3146" s="160"/>
      <c r="K3146" s="161"/>
      <c r="L3146" s="161"/>
      <c r="M3146" s="161"/>
      <c r="N3146" s="161"/>
      <c r="O3146" s="161"/>
      <c r="P3146" s="161"/>
      <c r="Q3146" s="161"/>
      <c r="R3146" s="161"/>
      <c r="S3146" s="161"/>
      <c r="T3146" s="161"/>
      <c r="U3146" s="161"/>
    </row>
    <row r="3147" spans="1:21" x14ac:dyDescent="0.25">
      <c r="A3147" s="161"/>
      <c r="B3147" s="161"/>
      <c r="C3147" s="161"/>
      <c r="D3147" s="161"/>
      <c r="E3147" s="161"/>
      <c r="F3147" s="161"/>
      <c r="G3147" s="161"/>
      <c r="H3147" s="161"/>
      <c r="I3147" s="161"/>
      <c r="J3147" s="160"/>
      <c r="K3147" s="161"/>
      <c r="L3147" s="161"/>
      <c r="M3147" s="161"/>
      <c r="N3147" s="161"/>
      <c r="O3147" s="161"/>
      <c r="P3147" s="161"/>
      <c r="Q3147" s="161"/>
      <c r="R3147" s="161"/>
      <c r="S3147" s="161"/>
      <c r="T3147" s="161"/>
      <c r="U3147" s="161"/>
    </row>
    <row r="3148" spans="1:21" x14ac:dyDescent="0.25">
      <c r="A3148" s="161"/>
      <c r="B3148" s="161"/>
      <c r="C3148" s="161"/>
      <c r="D3148" s="161"/>
      <c r="E3148" s="161"/>
      <c r="F3148" s="161"/>
      <c r="G3148" s="161"/>
      <c r="H3148" s="161"/>
      <c r="I3148" s="161"/>
      <c r="J3148" s="160"/>
      <c r="K3148" s="161"/>
      <c r="L3148" s="161"/>
      <c r="M3148" s="161"/>
      <c r="N3148" s="161"/>
      <c r="O3148" s="161"/>
      <c r="P3148" s="161"/>
      <c r="Q3148" s="161"/>
      <c r="R3148" s="161"/>
      <c r="S3148" s="161"/>
      <c r="T3148" s="161"/>
      <c r="U3148" s="161"/>
    </row>
    <row r="3149" spans="1:21" x14ac:dyDescent="0.25">
      <c r="A3149" s="161"/>
      <c r="B3149" s="161"/>
      <c r="C3149" s="161"/>
      <c r="D3149" s="161"/>
      <c r="E3149" s="161"/>
      <c r="F3149" s="161"/>
      <c r="G3149" s="161"/>
      <c r="H3149" s="161"/>
      <c r="I3149" s="161"/>
      <c r="J3149" s="160"/>
      <c r="K3149" s="161"/>
      <c r="L3149" s="161"/>
      <c r="M3149" s="161"/>
      <c r="N3149" s="161"/>
      <c r="O3149" s="161"/>
      <c r="P3149" s="161"/>
      <c r="Q3149" s="161"/>
      <c r="R3149" s="161"/>
      <c r="S3149" s="161"/>
      <c r="T3149" s="161"/>
      <c r="U3149" s="161"/>
    </row>
    <row r="3150" spans="1:21" x14ac:dyDescent="0.25">
      <c r="A3150" s="161"/>
      <c r="B3150" s="161"/>
      <c r="C3150" s="161"/>
      <c r="D3150" s="161"/>
      <c r="E3150" s="161"/>
      <c r="F3150" s="161"/>
      <c r="G3150" s="161"/>
      <c r="H3150" s="161"/>
      <c r="I3150" s="161"/>
      <c r="J3150" s="160"/>
      <c r="K3150" s="161"/>
      <c r="L3150" s="161"/>
      <c r="M3150" s="161"/>
      <c r="N3150" s="161"/>
      <c r="O3150" s="161"/>
      <c r="P3150" s="161"/>
      <c r="Q3150" s="161"/>
      <c r="R3150" s="161"/>
      <c r="S3150" s="161"/>
      <c r="T3150" s="161"/>
      <c r="U3150" s="161"/>
    </row>
    <row r="3151" spans="1:21" x14ac:dyDescent="0.25">
      <c r="A3151" s="161"/>
      <c r="B3151" s="161"/>
      <c r="C3151" s="161"/>
      <c r="D3151" s="161"/>
      <c r="E3151" s="161"/>
      <c r="F3151" s="161"/>
      <c r="G3151" s="161"/>
      <c r="H3151" s="161"/>
      <c r="I3151" s="161"/>
      <c r="J3151" s="160"/>
      <c r="K3151" s="161"/>
      <c r="L3151" s="161"/>
      <c r="M3151" s="161"/>
      <c r="N3151" s="161"/>
      <c r="O3151" s="161"/>
      <c r="P3151" s="161"/>
      <c r="Q3151" s="161"/>
      <c r="R3151" s="161"/>
      <c r="S3151" s="161"/>
      <c r="T3151" s="161"/>
      <c r="U3151" s="161"/>
    </row>
    <row r="3152" spans="1:21" x14ac:dyDescent="0.25">
      <c r="A3152" s="161"/>
      <c r="B3152" s="161"/>
      <c r="C3152" s="161"/>
      <c r="D3152" s="161"/>
      <c r="E3152" s="161"/>
      <c r="F3152" s="161"/>
      <c r="G3152" s="161"/>
      <c r="H3152" s="161"/>
      <c r="I3152" s="161"/>
      <c r="J3152" s="160"/>
      <c r="K3152" s="161"/>
      <c r="L3152" s="161"/>
      <c r="M3152" s="161"/>
      <c r="N3152" s="161"/>
      <c r="O3152" s="161"/>
      <c r="P3152" s="161"/>
      <c r="Q3152" s="161"/>
      <c r="R3152" s="161"/>
      <c r="S3152" s="161"/>
      <c r="T3152" s="161"/>
      <c r="U3152" s="161"/>
    </row>
    <row r="3153" spans="1:21" x14ac:dyDescent="0.25">
      <c r="A3153" s="161"/>
      <c r="B3153" s="161"/>
      <c r="C3153" s="161"/>
      <c r="D3153" s="161"/>
      <c r="E3153" s="161"/>
      <c r="F3153" s="161"/>
      <c r="G3153" s="161"/>
      <c r="H3153" s="161"/>
      <c r="I3153" s="161"/>
      <c r="J3153" s="160"/>
      <c r="K3153" s="161"/>
      <c r="L3153" s="161"/>
      <c r="M3153" s="161"/>
      <c r="N3153" s="161"/>
      <c r="O3153" s="161"/>
      <c r="P3153" s="161"/>
      <c r="Q3153" s="161"/>
      <c r="R3153" s="161"/>
      <c r="S3153" s="161"/>
      <c r="T3153" s="161"/>
      <c r="U3153" s="161"/>
    </row>
    <row r="3154" spans="1:21" x14ac:dyDescent="0.25">
      <c r="A3154" s="161"/>
      <c r="B3154" s="161"/>
      <c r="C3154" s="161"/>
      <c r="D3154" s="161"/>
      <c r="E3154" s="161"/>
      <c r="F3154" s="161"/>
      <c r="G3154" s="161"/>
      <c r="H3154" s="161"/>
      <c r="I3154" s="161"/>
      <c r="J3154" s="160"/>
      <c r="K3154" s="161"/>
      <c r="L3154" s="161"/>
      <c r="M3154" s="161"/>
      <c r="N3154" s="161"/>
      <c r="O3154" s="161"/>
      <c r="P3154" s="161"/>
      <c r="Q3154" s="161"/>
      <c r="R3154" s="161"/>
      <c r="S3154" s="161"/>
      <c r="T3154" s="161"/>
      <c r="U3154" s="161"/>
    </row>
    <row r="3155" spans="1:21" x14ac:dyDescent="0.25">
      <c r="A3155" s="161"/>
      <c r="B3155" s="161"/>
      <c r="C3155" s="161"/>
      <c r="D3155" s="161"/>
      <c r="E3155" s="161"/>
      <c r="F3155" s="161"/>
      <c r="G3155" s="161"/>
      <c r="H3155" s="161"/>
      <c r="I3155" s="161"/>
      <c r="J3155" s="160"/>
      <c r="K3155" s="161"/>
      <c r="L3155" s="161"/>
      <c r="M3155" s="161"/>
      <c r="N3155" s="161"/>
      <c r="O3155" s="161"/>
      <c r="P3155" s="161"/>
      <c r="Q3155" s="161"/>
      <c r="R3155" s="161"/>
      <c r="S3155" s="161"/>
      <c r="T3155" s="161"/>
      <c r="U3155" s="161"/>
    </row>
    <row r="3156" spans="1:21" x14ac:dyDescent="0.25">
      <c r="A3156" s="161"/>
      <c r="B3156" s="161"/>
      <c r="C3156" s="161"/>
      <c r="D3156" s="161"/>
      <c r="E3156" s="161"/>
      <c r="F3156" s="161"/>
      <c r="G3156" s="161"/>
      <c r="H3156" s="161"/>
      <c r="I3156" s="161"/>
      <c r="J3156" s="160"/>
      <c r="K3156" s="161"/>
      <c r="L3156" s="161"/>
      <c r="M3156" s="161"/>
      <c r="N3156" s="161"/>
      <c r="O3156" s="161"/>
      <c r="P3156" s="161"/>
      <c r="Q3156" s="161"/>
      <c r="R3156" s="161"/>
      <c r="S3156" s="161"/>
      <c r="T3156" s="161"/>
      <c r="U3156" s="161"/>
    </row>
    <row r="3157" spans="1:21" x14ac:dyDescent="0.25">
      <c r="A3157" s="161"/>
      <c r="B3157" s="161"/>
      <c r="C3157" s="161"/>
      <c r="D3157" s="161"/>
      <c r="E3157" s="161"/>
      <c r="F3157" s="161"/>
      <c r="G3157" s="161"/>
      <c r="H3157" s="161"/>
      <c r="I3157" s="161"/>
      <c r="J3157" s="160"/>
      <c r="K3157" s="161"/>
      <c r="L3157" s="161"/>
      <c r="M3157" s="161"/>
      <c r="N3157" s="161"/>
      <c r="O3157" s="161"/>
      <c r="P3157" s="161"/>
      <c r="Q3157" s="161"/>
      <c r="R3157" s="161"/>
      <c r="S3157" s="161"/>
      <c r="T3157" s="161"/>
      <c r="U3157" s="161"/>
    </row>
    <row r="3158" spans="1:21" x14ac:dyDescent="0.25">
      <c r="A3158" s="161"/>
      <c r="B3158" s="161"/>
      <c r="C3158" s="161"/>
      <c r="D3158" s="161"/>
      <c r="E3158" s="161"/>
      <c r="F3158" s="161"/>
      <c r="G3158" s="161"/>
      <c r="H3158" s="161"/>
      <c r="I3158" s="161"/>
      <c r="J3158" s="160"/>
      <c r="K3158" s="161"/>
      <c r="L3158" s="161"/>
      <c r="M3158" s="161"/>
      <c r="N3158" s="161"/>
      <c r="O3158" s="161"/>
      <c r="P3158" s="161"/>
      <c r="Q3158" s="161"/>
      <c r="R3158" s="161"/>
      <c r="S3158" s="161"/>
      <c r="T3158" s="161"/>
      <c r="U3158" s="161"/>
    </row>
    <row r="3159" spans="1:21" x14ac:dyDescent="0.25">
      <c r="A3159" s="161"/>
      <c r="B3159" s="161"/>
      <c r="C3159" s="161"/>
      <c r="D3159" s="161"/>
      <c r="E3159" s="161"/>
      <c r="F3159" s="161"/>
      <c r="G3159" s="161"/>
      <c r="H3159" s="161"/>
      <c r="I3159" s="161"/>
      <c r="J3159" s="160"/>
      <c r="K3159" s="161"/>
      <c r="L3159" s="161"/>
      <c r="M3159" s="161"/>
      <c r="N3159" s="161"/>
      <c r="O3159" s="161"/>
      <c r="P3159" s="161"/>
      <c r="Q3159" s="161"/>
      <c r="R3159" s="161"/>
      <c r="S3159" s="161"/>
      <c r="T3159" s="161"/>
      <c r="U3159" s="161"/>
    </row>
    <row r="3160" spans="1:21" x14ac:dyDescent="0.25">
      <c r="A3160" s="161"/>
      <c r="B3160" s="161"/>
      <c r="C3160" s="161"/>
      <c r="D3160" s="161"/>
      <c r="E3160" s="161"/>
      <c r="F3160" s="161"/>
      <c r="G3160" s="161"/>
      <c r="H3160" s="161"/>
      <c r="I3160" s="161"/>
      <c r="J3160" s="160"/>
      <c r="K3160" s="161"/>
      <c r="L3160" s="161"/>
      <c r="M3160" s="161"/>
      <c r="N3160" s="161"/>
      <c r="O3160" s="161"/>
      <c r="P3160" s="161"/>
      <c r="Q3160" s="161"/>
      <c r="R3160" s="161"/>
      <c r="S3160" s="161"/>
      <c r="T3160" s="161"/>
      <c r="U3160" s="161"/>
    </row>
    <row r="3161" spans="1:21" x14ac:dyDescent="0.25">
      <c r="A3161" s="161"/>
      <c r="B3161" s="161"/>
      <c r="C3161" s="161"/>
      <c r="D3161" s="161"/>
      <c r="E3161" s="161"/>
      <c r="F3161" s="161"/>
      <c r="G3161" s="161"/>
      <c r="H3161" s="161"/>
      <c r="I3161" s="161"/>
      <c r="J3161" s="160"/>
      <c r="K3161" s="161"/>
      <c r="L3161" s="161"/>
      <c r="M3161" s="161"/>
      <c r="N3161" s="161"/>
      <c r="O3161" s="161"/>
      <c r="P3161" s="161"/>
      <c r="Q3161" s="161"/>
      <c r="R3161" s="161"/>
      <c r="S3161" s="161"/>
      <c r="T3161" s="161"/>
      <c r="U3161" s="161"/>
    </row>
    <row r="3162" spans="1:21" x14ac:dyDescent="0.25">
      <c r="A3162" s="161"/>
      <c r="B3162" s="161"/>
      <c r="C3162" s="161"/>
      <c r="D3162" s="161"/>
      <c r="E3162" s="161"/>
      <c r="F3162" s="161"/>
      <c r="G3162" s="161"/>
      <c r="H3162" s="161"/>
      <c r="I3162" s="161"/>
      <c r="J3162" s="160"/>
      <c r="K3162" s="161"/>
      <c r="L3162" s="161"/>
      <c r="M3162" s="161"/>
      <c r="N3162" s="161"/>
      <c r="O3162" s="161"/>
      <c r="P3162" s="161"/>
      <c r="Q3162" s="161"/>
      <c r="R3162" s="161"/>
      <c r="S3162" s="161"/>
      <c r="T3162" s="161"/>
      <c r="U3162" s="161"/>
    </row>
    <row r="3163" spans="1:21" x14ac:dyDescent="0.25">
      <c r="A3163" s="161"/>
      <c r="B3163" s="161"/>
      <c r="C3163" s="161"/>
      <c r="D3163" s="161"/>
      <c r="E3163" s="161"/>
      <c r="F3163" s="161"/>
      <c r="G3163" s="161"/>
      <c r="H3163" s="161"/>
      <c r="I3163" s="161"/>
      <c r="J3163" s="160"/>
      <c r="K3163" s="161"/>
      <c r="L3163" s="161"/>
      <c r="M3163" s="161"/>
      <c r="N3163" s="161"/>
      <c r="O3163" s="161"/>
      <c r="P3163" s="161"/>
      <c r="Q3163" s="161"/>
      <c r="R3163" s="161"/>
      <c r="S3163" s="161"/>
      <c r="T3163" s="161"/>
      <c r="U3163" s="161"/>
    </row>
    <row r="3164" spans="1:21" x14ac:dyDescent="0.25">
      <c r="A3164" s="161"/>
      <c r="B3164" s="161"/>
      <c r="C3164" s="161"/>
      <c r="D3164" s="161"/>
      <c r="E3164" s="161"/>
      <c r="F3164" s="161"/>
      <c r="G3164" s="161"/>
      <c r="H3164" s="161"/>
      <c r="I3164" s="161"/>
      <c r="J3164" s="160"/>
      <c r="K3164" s="161"/>
      <c r="L3164" s="161"/>
      <c r="M3164" s="161"/>
      <c r="N3164" s="161"/>
      <c r="O3164" s="161"/>
      <c r="P3164" s="161"/>
      <c r="Q3164" s="161"/>
      <c r="R3164" s="161"/>
      <c r="S3164" s="161"/>
      <c r="T3164" s="161"/>
      <c r="U3164" s="161"/>
    </row>
    <row r="3165" spans="1:21" x14ac:dyDescent="0.25">
      <c r="A3165" s="161"/>
      <c r="B3165" s="161"/>
      <c r="C3165" s="161"/>
      <c r="D3165" s="161"/>
      <c r="E3165" s="161"/>
      <c r="F3165" s="161"/>
      <c r="G3165" s="161"/>
      <c r="H3165" s="161"/>
      <c r="I3165" s="161"/>
      <c r="J3165" s="160"/>
      <c r="K3165" s="161"/>
      <c r="L3165" s="161"/>
      <c r="M3165" s="161"/>
      <c r="N3165" s="161"/>
      <c r="O3165" s="161"/>
      <c r="P3165" s="161"/>
      <c r="Q3165" s="161"/>
      <c r="R3165" s="161"/>
      <c r="S3165" s="161"/>
      <c r="T3165" s="161"/>
      <c r="U3165" s="161"/>
    </row>
    <row r="3166" spans="1:21" x14ac:dyDescent="0.25">
      <c r="A3166" s="161"/>
      <c r="B3166" s="161"/>
      <c r="C3166" s="161"/>
      <c r="D3166" s="161"/>
      <c r="E3166" s="161"/>
      <c r="F3166" s="161"/>
      <c r="G3166" s="161"/>
      <c r="H3166" s="161"/>
      <c r="I3166" s="161"/>
      <c r="J3166" s="160"/>
      <c r="K3166" s="161"/>
      <c r="L3166" s="161"/>
      <c r="M3166" s="161"/>
      <c r="N3166" s="161"/>
      <c r="O3166" s="161"/>
      <c r="P3166" s="161"/>
      <c r="Q3166" s="161"/>
      <c r="R3166" s="161"/>
      <c r="S3166" s="161"/>
      <c r="T3166" s="161"/>
      <c r="U3166" s="161"/>
    </row>
    <row r="3167" spans="1:21" x14ac:dyDescent="0.25">
      <c r="A3167" s="161"/>
      <c r="B3167" s="161"/>
      <c r="C3167" s="161"/>
      <c r="D3167" s="161"/>
      <c r="E3167" s="161"/>
      <c r="F3167" s="161"/>
      <c r="G3167" s="161"/>
      <c r="H3167" s="161"/>
      <c r="I3167" s="161"/>
      <c r="J3167" s="160"/>
      <c r="K3167" s="161"/>
      <c r="L3167" s="161"/>
      <c r="M3167" s="161"/>
      <c r="N3167" s="161"/>
      <c r="O3167" s="161"/>
      <c r="P3167" s="161"/>
      <c r="Q3167" s="161"/>
      <c r="R3167" s="161"/>
      <c r="S3167" s="161"/>
      <c r="T3167" s="161"/>
      <c r="U3167" s="161"/>
    </row>
    <row r="3168" spans="1:21" x14ac:dyDescent="0.25">
      <c r="A3168" s="161"/>
      <c r="B3168" s="161"/>
      <c r="C3168" s="161"/>
      <c r="D3168" s="161"/>
      <c r="E3168" s="161"/>
      <c r="F3168" s="161"/>
      <c r="G3168" s="161"/>
      <c r="H3168" s="161"/>
      <c r="I3168" s="161"/>
      <c r="J3168" s="160"/>
      <c r="K3168" s="161"/>
      <c r="L3168" s="161"/>
      <c r="M3168" s="161"/>
      <c r="N3168" s="161"/>
      <c r="O3168" s="161"/>
      <c r="P3168" s="161"/>
      <c r="Q3168" s="161"/>
      <c r="R3168" s="161"/>
      <c r="S3168" s="161"/>
      <c r="T3168" s="161"/>
      <c r="U3168" s="161"/>
    </row>
    <row r="3169" spans="1:21" x14ac:dyDescent="0.25">
      <c r="A3169" s="161"/>
      <c r="B3169" s="161"/>
      <c r="C3169" s="161"/>
      <c r="D3169" s="161"/>
      <c r="E3169" s="161"/>
      <c r="F3169" s="161"/>
      <c r="G3169" s="161"/>
      <c r="H3169" s="161"/>
      <c r="I3169" s="161"/>
      <c r="J3169" s="160"/>
      <c r="K3169" s="161"/>
      <c r="L3169" s="161"/>
      <c r="M3169" s="161"/>
      <c r="N3169" s="161"/>
      <c r="O3169" s="161"/>
      <c r="P3169" s="161"/>
      <c r="Q3169" s="161"/>
      <c r="R3169" s="161"/>
      <c r="S3169" s="161"/>
      <c r="T3169" s="161"/>
      <c r="U3169" s="161"/>
    </row>
    <row r="3170" spans="1:21" x14ac:dyDescent="0.25">
      <c r="A3170" s="161"/>
      <c r="B3170" s="161"/>
      <c r="C3170" s="161"/>
      <c r="D3170" s="161"/>
      <c r="E3170" s="161"/>
      <c r="F3170" s="161"/>
      <c r="G3170" s="161"/>
      <c r="H3170" s="161"/>
      <c r="I3170" s="161"/>
      <c r="J3170" s="160"/>
      <c r="K3170" s="161"/>
      <c r="L3170" s="161"/>
      <c r="M3170" s="161"/>
      <c r="N3170" s="161"/>
      <c r="O3170" s="161"/>
      <c r="P3170" s="161"/>
      <c r="Q3170" s="161"/>
      <c r="R3170" s="161"/>
      <c r="S3170" s="161"/>
      <c r="T3170" s="161"/>
      <c r="U3170" s="161"/>
    </row>
    <row r="3171" spans="1:21" x14ac:dyDescent="0.25">
      <c r="A3171" s="161"/>
      <c r="B3171" s="161"/>
      <c r="C3171" s="161"/>
      <c r="D3171" s="161"/>
      <c r="E3171" s="161"/>
      <c r="F3171" s="161"/>
      <c r="G3171" s="161"/>
      <c r="H3171" s="161"/>
      <c r="I3171" s="161"/>
      <c r="J3171" s="160"/>
      <c r="K3171" s="161"/>
      <c r="L3171" s="161"/>
      <c r="M3171" s="161"/>
      <c r="N3171" s="161"/>
      <c r="O3171" s="161"/>
      <c r="P3171" s="161"/>
      <c r="Q3171" s="161"/>
      <c r="R3171" s="161"/>
      <c r="S3171" s="161"/>
      <c r="T3171" s="161"/>
      <c r="U3171" s="161"/>
    </row>
    <row r="3172" spans="1:21" x14ac:dyDescent="0.25">
      <c r="A3172" s="161"/>
      <c r="B3172" s="161"/>
      <c r="C3172" s="161"/>
      <c r="D3172" s="161"/>
      <c r="E3172" s="161"/>
      <c r="F3172" s="161"/>
      <c r="G3172" s="161"/>
      <c r="H3172" s="161"/>
      <c r="I3172" s="161"/>
      <c r="J3172" s="160"/>
      <c r="K3172" s="161"/>
      <c r="L3172" s="161"/>
      <c r="M3172" s="161"/>
      <c r="N3172" s="161"/>
      <c r="O3172" s="161"/>
      <c r="P3172" s="161"/>
      <c r="Q3172" s="161"/>
      <c r="R3172" s="161"/>
      <c r="S3172" s="161"/>
      <c r="T3172" s="161"/>
      <c r="U3172" s="161"/>
    </row>
    <row r="3173" spans="1:21" x14ac:dyDescent="0.25">
      <c r="A3173" s="161"/>
      <c r="B3173" s="161"/>
      <c r="C3173" s="161"/>
      <c r="D3173" s="161"/>
      <c r="E3173" s="161"/>
      <c r="F3173" s="161"/>
      <c r="G3173" s="161"/>
      <c r="H3173" s="161"/>
      <c r="I3173" s="161"/>
      <c r="J3173" s="160"/>
      <c r="K3173" s="161"/>
      <c r="L3173" s="161"/>
      <c r="M3173" s="161"/>
      <c r="N3173" s="161"/>
      <c r="O3173" s="161"/>
      <c r="P3173" s="161"/>
      <c r="Q3173" s="161"/>
      <c r="R3173" s="161"/>
      <c r="S3173" s="161"/>
      <c r="T3173" s="161"/>
      <c r="U3173" s="161"/>
    </row>
    <row r="3174" spans="1:21" x14ac:dyDescent="0.25">
      <c r="A3174" s="161"/>
      <c r="B3174" s="161"/>
      <c r="C3174" s="161"/>
      <c r="D3174" s="161"/>
      <c r="E3174" s="161"/>
      <c r="F3174" s="161"/>
      <c r="G3174" s="161"/>
      <c r="H3174" s="161"/>
      <c r="I3174" s="161"/>
      <c r="J3174" s="160"/>
      <c r="K3174" s="161"/>
      <c r="L3174" s="161"/>
      <c r="M3174" s="161"/>
      <c r="N3174" s="161"/>
      <c r="O3174" s="161"/>
      <c r="P3174" s="161"/>
      <c r="Q3174" s="161"/>
      <c r="R3174" s="161"/>
      <c r="S3174" s="161"/>
      <c r="T3174" s="161"/>
      <c r="U3174" s="161"/>
    </row>
    <row r="3175" spans="1:21" x14ac:dyDescent="0.25">
      <c r="A3175" s="161"/>
      <c r="B3175" s="161"/>
      <c r="C3175" s="161"/>
      <c r="D3175" s="161"/>
      <c r="E3175" s="161"/>
      <c r="F3175" s="161"/>
      <c r="G3175" s="161"/>
      <c r="H3175" s="161"/>
      <c r="I3175" s="161"/>
      <c r="J3175" s="160"/>
      <c r="K3175" s="161"/>
      <c r="L3175" s="161"/>
      <c r="M3175" s="161"/>
      <c r="N3175" s="161"/>
      <c r="O3175" s="161"/>
      <c r="P3175" s="161"/>
      <c r="Q3175" s="161"/>
      <c r="R3175" s="161"/>
      <c r="S3175" s="161"/>
      <c r="T3175" s="161"/>
      <c r="U3175" s="161"/>
    </row>
    <row r="3176" spans="1:21" x14ac:dyDescent="0.25">
      <c r="A3176" s="161"/>
      <c r="B3176" s="161"/>
      <c r="C3176" s="161"/>
      <c r="D3176" s="161"/>
      <c r="E3176" s="161"/>
      <c r="F3176" s="161"/>
      <c r="G3176" s="161"/>
      <c r="H3176" s="161"/>
      <c r="I3176" s="161"/>
      <c r="J3176" s="160"/>
      <c r="K3176" s="161"/>
      <c r="L3176" s="161"/>
      <c r="M3176" s="161"/>
      <c r="N3176" s="161"/>
      <c r="O3176" s="161"/>
      <c r="P3176" s="161"/>
      <c r="Q3176" s="161"/>
      <c r="R3176" s="161"/>
      <c r="S3176" s="161"/>
      <c r="T3176" s="161"/>
      <c r="U3176" s="161"/>
    </row>
    <row r="3177" spans="1:21" x14ac:dyDescent="0.25">
      <c r="A3177" s="161"/>
      <c r="B3177" s="161"/>
      <c r="C3177" s="161"/>
      <c r="D3177" s="161"/>
      <c r="E3177" s="161"/>
      <c r="F3177" s="161"/>
      <c r="G3177" s="161"/>
      <c r="H3177" s="161"/>
      <c r="I3177" s="161"/>
      <c r="J3177" s="160"/>
      <c r="K3177" s="161"/>
      <c r="L3177" s="161"/>
      <c r="M3177" s="161"/>
      <c r="N3177" s="161"/>
      <c r="O3177" s="161"/>
      <c r="P3177" s="161"/>
      <c r="Q3177" s="161"/>
      <c r="R3177" s="161"/>
      <c r="S3177" s="161"/>
      <c r="T3177" s="161"/>
      <c r="U3177" s="161"/>
    </row>
    <row r="3178" spans="1:21" x14ac:dyDescent="0.25">
      <c r="A3178" s="161"/>
      <c r="B3178" s="161"/>
      <c r="C3178" s="161"/>
      <c r="D3178" s="161"/>
      <c r="E3178" s="161"/>
      <c r="F3178" s="161"/>
      <c r="G3178" s="161"/>
      <c r="H3178" s="161"/>
      <c r="I3178" s="161"/>
      <c r="J3178" s="160"/>
      <c r="K3178" s="161"/>
      <c r="L3178" s="161"/>
      <c r="M3178" s="161"/>
      <c r="N3178" s="161"/>
      <c r="O3178" s="161"/>
      <c r="P3178" s="161"/>
      <c r="Q3178" s="161"/>
      <c r="R3178" s="161"/>
      <c r="S3178" s="161"/>
      <c r="T3178" s="161"/>
      <c r="U3178" s="161"/>
    </row>
    <row r="3179" spans="1:21" x14ac:dyDescent="0.25">
      <c r="A3179" s="161"/>
      <c r="B3179" s="161"/>
      <c r="C3179" s="161"/>
      <c r="D3179" s="161"/>
      <c r="E3179" s="161"/>
      <c r="F3179" s="161"/>
      <c r="G3179" s="161"/>
      <c r="H3179" s="161"/>
      <c r="I3179" s="161"/>
      <c r="J3179" s="160"/>
      <c r="K3179" s="161"/>
      <c r="L3179" s="161"/>
      <c r="M3179" s="161"/>
      <c r="N3179" s="161"/>
      <c r="O3179" s="161"/>
      <c r="P3179" s="161"/>
      <c r="Q3179" s="161"/>
      <c r="R3179" s="161"/>
      <c r="S3179" s="161"/>
      <c r="T3179" s="161"/>
      <c r="U3179" s="161"/>
    </row>
    <row r="3180" spans="1:21" x14ac:dyDescent="0.25">
      <c r="A3180" s="161"/>
      <c r="B3180" s="161"/>
      <c r="C3180" s="161"/>
      <c r="D3180" s="161"/>
      <c r="E3180" s="161"/>
      <c r="F3180" s="161"/>
      <c r="G3180" s="161"/>
      <c r="H3180" s="161"/>
      <c r="I3180" s="161"/>
      <c r="J3180" s="160"/>
      <c r="K3180" s="161"/>
      <c r="L3180" s="161"/>
      <c r="M3180" s="161"/>
      <c r="N3180" s="161"/>
      <c r="O3180" s="161"/>
      <c r="P3180" s="161"/>
      <c r="Q3180" s="161"/>
      <c r="R3180" s="161"/>
      <c r="S3180" s="161"/>
      <c r="T3180" s="161"/>
      <c r="U3180" s="161"/>
    </row>
    <row r="3181" spans="1:21" x14ac:dyDescent="0.25">
      <c r="A3181" s="161"/>
      <c r="B3181" s="161"/>
      <c r="C3181" s="161"/>
      <c r="D3181" s="161"/>
      <c r="E3181" s="161"/>
      <c r="F3181" s="161"/>
      <c r="G3181" s="161"/>
      <c r="H3181" s="161"/>
      <c r="I3181" s="161"/>
      <c r="J3181" s="160"/>
      <c r="K3181" s="161"/>
      <c r="L3181" s="161"/>
      <c r="M3181" s="161"/>
      <c r="N3181" s="161"/>
      <c r="O3181" s="161"/>
      <c r="P3181" s="161"/>
      <c r="Q3181" s="161"/>
      <c r="R3181" s="161"/>
      <c r="S3181" s="161"/>
      <c r="T3181" s="161"/>
      <c r="U3181" s="161"/>
    </row>
    <row r="3182" spans="1:21" x14ac:dyDescent="0.25">
      <c r="A3182" s="161"/>
      <c r="B3182" s="161"/>
      <c r="C3182" s="161"/>
      <c r="D3182" s="161"/>
      <c r="E3182" s="161"/>
      <c r="F3182" s="161"/>
      <c r="G3182" s="161"/>
      <c r="H3182" s="161"/>
      <c r="I3182" s="161"/>
      <c r="J3182" s="160"/>
      <c r="K3182" s="161"/>
      <c r="L3182" s="161"/>
      <c r="M3182" s="161"/>
      <c r="N3182" s="161"/>
      <c r="O3182" s="161"/>
      <c r="P3182" s="161"/>
      <c r="Q3182" s="161"/>
      <c r="R3182" s="161"/>
      <c r="S3182" s="161"/>
      <c r="T3182" s="161"/>
      <c r="U3182" s="161"/>
    </row>
    <row r="3183" spans="1:21" x14ac:dyDescent="0.25">
      <c r="A3183" s="161"/>
      <c r="B3183" s="161"/>
      <c r="C3183" s="161"/>
      <c r="D3183" s="161"/>
      <c r="E3183" s="161"/>
      <c r="F3183" s="161"/>
      <c r="G3183" s="161"/>
      <c r="H3183" s="161"/>
      <c r="I3183" s="161"/>
      <c r="J3183" s="160"/>
      <c r="K3183" s="161"/>
      <c r="L3183" s="161"/>
      <c r="M3183" s="161"/>
      <c r="N3183" s="161"/>
      <c r="O3183" s="161"/>
      <c r="P3183" s="161"/>
      <c r="Q3183" s="161"/>
      <c r="R3183" s="161"/>
      <c r="S3183" s="161"/>
      <c r="T3183" s="161"/>
      <c r="U3183" s="161"/>
    </row>
    <row r="3184" spans="1:21" x14ac:dyDescent="0.25">
      <c r="A3184" s="161"/>
      <c r="B3184" s="161"/>
      <c r="C3184" s="161"/>
      <c r="D3184" s="161"/>
      <c r="E3184" s="161"/>
      <c r="F3184" s="161"/>
      <c r="G3184" s="161"/>
      <c r="H3184" s="161"/>
      <c r="I3184" s="161"/>
      <c r="J3184" s="160"/>
      <c r="K3184" s="161"/>
      <c r="L3184" s="161"/>
      <c r="M3184" s="161"/>
      <c r="N3184" s="161"/>
      <c r="O3184" s="161"/>
      <c r="P3184" s="161"/>
      <c r="Q3184" s="161"/>
      <c r="R3184" s="161"/>
      <c r="S3184" s="161"/>
      <c r="T3184" s="161"/>
      <c r="U3184" s="161"/>
    </row>
    <row r="3185" spans="1:21" x14ac:dyDescent="0.25">
      <c r="A3185" s="161"/>
      <c r="B3185" s="161"/>
      <c r="C3185" s="161"/>
      <c r="D3185" s="161"/>
      <c r="E3185" s="161"/>
      <c r="F3185" s="161"/>
      <c r="G3185" s="161"/>
      <c r="H3185" s="161"/>
      <c r="I3185" s="161"/>
      <c r="J3185" s="160"/>
      <c r="K3185" s="161"/>
      <c r="L3185" s="161"/>
      <c r="M3185" s="161"/>
      <c r="N3185" s="161"/>
      <c r="O3185" s="161"/>
      <c r="P3185" s="161"/>
      <c r="Q3185" s="161"/>
      <c r="R3185" s="161"/>
      <c r="S3185" s="161"/>
      <c r="T3185" s="161"/>
      <c r="U3185" s="161"/>
    </row>
    <row r="3186" spans="1:21" x14ac:dyDescent="0.25">
      <c r="A3186" s="161"/>
      <c r="B3186" s="161"/>
      <c r="C3186" s="161"/>
      <c r="D3186" s="161"/>
      <c r="E3186" s="161"/>
      <c r="F3186" s="161"/>
      <c r="G3186" s="161"/>
      <c r="H3186" s="161"/>
      <c r="I3186" s="161"/>
      <c r="J3186" s="160"/>
      <c r="K3186" s="161"/>
      <c r="L3186" s="161"/>
      <c r="M3186" s="161"/>
      <c r="N3186" s="161"/>
      <c r="O3186" s="161"/>
      <c r="P3186" s="161"/>
      <c r="Q3186" s="161"/>
      <c r="R3186" s="161"/>
      <c r="S3186" s="161"/>
      <c r="T3186" s="161"/>
      <c r="U3186" s="161"/>
    </row>
    <row r="3187" spans="1:21" x14ac:dyDescent="0.25">
      <c r="A3187" s="161"/>
      <c r="B3187" s="161"/>
      <c r="C3187" s="161"/>
      <c r="D3187" s="161"/>
      <c r="E3187" s="161"/>
      <c r="F3187" s="161"/>
      <c r="G3187" s="161"/>
      <c r="H3187" s="161"/>
      <c r="I3187" s="161"/>
      <c r="J3187" s="160"/>
      <c r="K3187" s="161"/>
      <c r="L3187" s="161"/>
      <c r="M3187" s="161"/>
      <c r="N3187" s="161"/>
      <c r="O3187" s="161"/>
      <c r="P3187" s="161"/>
      <c r="Q3187" s="161"/>
      <c r="R3187" s="161"/>
      <c r="S3187" s="161"/>
      <c r="T3187" s="161"/>
      <c r="U3187" s="161"/>
    </row>
    <row r="3188" spans="1:21" x14ac:dyDescent="0.25">
      <c r="A3188" s="161"/>
      <c r="B3188" s="161"/>
      <c r="C3188" s="161"/>
      <c r="D3188" s="161"/>
      <c r="E3188" s="161"/>
      <c r="F3188" s="161"/>
      <c r="G3188" s="161"/>
      <c r="H3188" s="161"/>
      <c r="I3188" s="161"/>
      <c r="J3188" s="160"/>
      <c r="K3188" s="161"/>
      <c r="L3188" s="161"/>
      <c r="M3188" s="161"/>
      <c r="N3188" s="161"/>
      <c r="O3188" s="161"/>
      <c r="P3188" s="161"/>
      <c r="Q3188" s="161"/>
      <c r="R3188" s="161"/>
      <c r="S3188" s="161"/>
      <c r="T3188" s="161"/>
      <c r="U3188" s="161"/>
    </row>
    <row r="3189" spans="1:21" x14ac:dyDescent="0.25">
      <c r="A3189" s="161"/>
      <c r="B3189" s="161"/>
      <c r="C3189" s="161"/>
      <c r="D3189" s="161"/>
      <c r="E3189" s="161"/>
      <c r="F3189" s="161"/>
      <c r="G3189" s="161"/>
      <c r="H3189" s="161"/>
      <c r="I3189" s="161"/>
      <c r="J3189" s="160"/>
      <c r="K3189" s="161"/>
      <c r="L3189" s="161"/>
      <c r="M3189" s="161"/>
      <c r="N3189" s="161"/>
      <c r="O3189" s="161"/>
      <c r="P3189" s="161"/>
      <c r="Q3189" s="161"/>
      <c r="R3189" s="161"/>
      <c r="S3189" s="161"/>
      <c r="T3189" s="161"/>
      <c r="U3189" s="161"/>
    </row>
    <row r="3190" spans="1:21" x14ac:dyDescent="0.25">
      <c r="A3190" s="161"/>
      <c r="B3190" s="161"/>
      <c r="C3190" s="161"/>
      <c r="D3190" s="161"/>
      <c r="E3190" s="161"/>
      <c r="F3190" s="161"/>
      <c r="G3190" s="161"/>
      <c r="H3190" s="161"/>
      <c r="I3190" s="161"/>
      <c r="J3190" s="160"/>
      <c r="K3190" s="161"/>
      <c r="L3190" s="161"/>
      <c r="M3190" s="161"/>
      <c r="N3190" s="161"/>
      <c r="O3190" s="161"/>
      <c r="P3190" s="161"/>
      <c r="Q3190" s="161"/>
      <c r="R3190" s="161"/>
      <c r="S3190" s="161"/>
      <c r="T3190" s="161"/>
      <c r="U3190" s="161"/>
    </row>
    <row r="3191" spans="1:21" x14ac:dyDescent="0.25">
      <c r="A3191" s="161"/>
      <c r="B3191" s="161"/>
      <c r="C3191" s="161"/>
      <c r="D3191" s="161"/>
      <c r="E3191" s="161"/>
      <c r="F3191" s="161"/>
      <c r="G3191" s="161"/>
      <c r="H3191" s="161"/>
      <c r="I3191" s="161"/>
      <c r="J3191" s="160"/>
      <c r="K3191" s="161"/>
      <c r="L3191" s="161"/>
      <c r="M3191" s="161"/>
      <c r="N3191" s="161"/>
      <c r="O3191" s="161"/>
      <c r="P3191" s="161"/>
      <c r="Q3191" s="161"/>
      <c r="R3191" s="161"/>
      <c r="S3191" s="161"/>
      <c r="T3191" s="161"/>
      <c r="U3191" s="161"/>
    </row>
    <row r="3192" spans="1:21" x14ac:dyDescent="0.25">
      <c r="A3192" s="161"/>
      <c r="B3192" s="161"/>
      <c r="C3192" s="161"/>
      <c r="D3192" s="161"/>
      <c r="E3192" s="161"/>
      <c r="F3192" s="161"/>
      <c r="G3192" s="161"/>
      <c r="H3192" s="161"/>
      <c r="I3192" s="161"/>
      <c r="J3192" s="160"/>
      <c r="K3192" s="161"/>
      <c r="L3192" s="161"/>
      <c r="M3192" s="161"/>
      <c r="N3192" s="161"/>
      <c r="O3192" s="161"/>
      <c r="P3192" s="161"/>
      <c r="Q3192" s="161"/>
      <c r="R3192" s="161"/>
      <c r="S3192" s="161"/>
      <c r="T3192" s="161"/>
      <c r="U3192" s="161"/>
    </row>
    <row r="3193" spans="1:21" x14ac:dyDescent="0.25">
      <c r="A3193" s="161"/>
      <c r="B3193" s="161"/>
      <c r="C3193" s="161"/>
      <c r="D3193" s="161"/>
      <c r="E3193" s="161"/>
      <c r="F3193" s="161"/>
      <c r="G3193" s="161"/>
      <c r="H3193" s="161"/>
      <c r="I3193" s="161"/>
      <c r="J3193" s="160"/>
      <c r="K3193" s="161"/>
      <c r="L3193" s="161"/>
      <c r="M3193" s="161"/>
      <c r="N3193" s="161"/>
      <c r="O3193" s="161"/>
      <c r="P3193" s="161"/>
      <c r="Q3193" s="161"/>
      <c r="R3193" s="161"/>
      <c r="S3193" s="161"/>
      <c r="T3193" s="161"/>
      <c r="U3193" s="161"/>
    </row>
    <row r="3194" spans="1:21" x14ac:dyDescent="0.25">
      <c r="A3194" s="161"/>
      <c r="B3194" s="161"/>
      <c r="C3194" s="161"/>
      <c r="D3194" s="161"/>
      <c r="E3194" s="161"/>
      <c r="F3194" s="161"/>
      <c r="G3194" s="161"/>
      <c r="H3194" s="161"/>
      <c r="I3194" s="161"/>
      <c r="J3194" s="160"/>
      <c r="K3194" s="161"/>
      <c r="L3194" s="161"/>
      <c r="M3194" s="161"/>
      <c r="N3194" s="161"/>
      <c r="O3194" s="161"/>
      <c r="P3194" s="161"/>
      <c r="Q3194" s="161"/>
      <c r="R3194" s="161"/>
      <c r="S3194" s="161"/>
      <c r="T3194" s="161"/>
      <c r="U3194" s="161"/>
    </row>
    <row r="3195" spans="1:21" x14ac:dyDescent="0.25">
      <c r="A3195" s="161"/>
      <c r="B3195" s="161"/>
      <c r="C3195" s="161"/>
      <c r="D3195" s="161"/>
      <c r="E3195" s="161"/>
      <c r="F3195" s="161"/>
      <c r="G3195" s="161"/>
      <c r="H3195" s="161"/>
      <c r="I3195" s="161"/>
      <c r="J3195" s="160"/>
      <c r="K3195" s="161"/>
      <c r="L3195" s="161"/>
      <c r="M3195" s="161"/>
      <c r="N3195" s="161"/>
      <c r="O3195" s="161"/>
      <c r="P3195" s="161"/>
      <c r="Q3195" s="161"/>
      <c r="R3195" s="161"/>
      <c r="S3195" s="161"/>
      <c r="T3195" s="161"/>
      <c r="U3195" s="161"/>
    </row>
    <row r="3196" spans="1:21" x14ac:dyDescent="0.25">
      <c r="A3196" s="161"/>
      <c r="B3196" s="161"/>
      <c r="C3196" s="161"/>
      <c r="D3196" s="161"/>
      <c r="E3196" s="161"/>
      <c r="F3196" s="161"/>
      <c r="G3196" s="161"/>
      <c r="H3196" s="161"/>
      <c r="I3196" s="161"/>
      <c r="J3196" s="160"/>
      <c r="K3196" s="161"/>
      <c r="L3196" s="161"/>
      <c r="M3196" s="161"/>
      <c r="N3196" s="161"/>
      <c r="O3196" s="161"/>
      <c r="P3196" s="161"/>
      <c r="Q3196" s="161"/>
      <c r="R3196" s="161"/>
      <c r="S3196" s="161"/>
      <c r="T3196" s="161"/>
      <c r="U3196" s="161"/>
    </row>
    <row r="3197" spans="1:21" x14ac:dyDescent="0.25">
      <c r="A3197" s="161"/>
      <c r="B3197" s="161"/>
      <c r="C3197" s="161"/>
      <c r="D3197" s="161"/>
      <c r="E3197" s="161"/>
      <c r="F3197" s="161"/>
      <c r="G3197" s="161"/>
      <c r="H3197" s="161"/>
      <c r="I3197" s="161"/>
      <c r="J3197" s="160"/>
      <c r="K3197" s="161"/>
      <c r="L3197" s="161"/>
      <c r="M3197" s="161"/>
      <c r="N3197" s="161"/>
      <c r="O3197" s="161"/>
      <c r="P3197" s="161"/>
      <c r="Q3197" s="161"/>
      <c r="R3197" s="161"/>
      <c r="S3197" s="161"/>
      <c r="T3197" s="161"/>
      <c r="U3197" s="161"/>
    </row>
    <row r="3198" spans="1:21" x14ac:dyDescent="0.25">
      <c r="A3198" s="161"/>
      <c r="B3198" s="161"/>
      <c r="C3198" s="161"/>
      <c r="D3198" s="161"/>
      <c r="E3198" s="161"/>
      <c r="F3198" s="161"/>
      <c r="G3198" s="161"/>
      <c r="H3198" s="161"/>
      <c r="I3198" s="161"/>
      <c r="J3198" s="160"/>
      <c r="K3198" s="161"/>
      <c r="L3198" s="161"/>
      <c r="M3198" s="161"/>
      <c r="N3198" s="161"/>
      <c r="O3198" s="161"/>
      <c r="P3198" s="161"/>
      <c r="Q3198" s="161"/>
      <c r="R3198" s="161"/>
      <c r="S3198" s="161"/>
      <c r="T3198" s="161"/>
      <c r="U3198" s="161"/>
    </row>
    <row r="3199" spans="1:21" x14ac:dyDescent="0.25">
      <c r="A3199" s="161"/>
      <c r="B3199" s="161"/>
      <c r="C3199" s="161"/>
      <c r="D3199" s="161"/>
      <c r="E3199" s="161"/>
      <c r="F3199" s="161"/>
      <c r="G3199" s="161"/>
      <c r="H3199" s="161"/>
      <c r="I3199" s="161"/>
      <c r="J3199" s="160"/>
      <c r="K3199" s="161"/>
      <c r="L3199" s="161"/>
      <c r="M3199" s="161"/>
      <c r="N3199" s="161"/>
      <c r="O3199" s="161"/>
      <c r="P3199" s="161"/>
      <c r="Q3199" s="161"/>
      <c r="R3199" s="161"/>
      <c r="S3199" s="161"/>
      <c r="T3199" s="161"/>
      <c r="U3199" s="161"/>
    </row>
    <row r="3200" spans="1:21" x14ac:dyDescent="0.25">
      <c r="A3200" s="161"/>
      <c r="B3200" s="161"/>
      <c r="C3200" s="161"/>
      <c r="D3200" s="161"/>
      <c r="E3200" s="161"/>
      <c r="F3200" s="161"/>
      <c r="G3200" s="161"/>
      <c r="H3200" s="161"/>
      <c r="I3200" s="161"/>
      <c r="J3200" s="160"/>
      <c r="K3200" s="161"/>
      <c r="L3200" s="161"/>
      <c r="M3200" s="161"/>
      <c r="N3200" s="161"/>
      <c r="O3200" s="161"/>
      <c r="P3200" s="161"/>
      <c r="Q3200" s="161"/>
      <c r="R3200" s="161"/>
      <c r="S3200" s="161"/>
      <c r="T3200" s="161"/>
      <c r="U3200" s="161"/>
    </row>
    <row r="3201" spans="1:21" x14ac:dyDescent="0.25">
      <c r="A3201" s="161"/>
      <c r="B3201" s="161"/>
      <c r="C3201" s="161"/>
      <c r="D3201" s="161"/>
      <c r="E3201" s="161"/>
      <c r="F3201" s="161"/>
      <c r="G3201" s="161"/>
      <c r="H3201" s="161"/>
      <c r="I3201" s="161"/>
      <c r="J3201" s="160"/>
      <c r="K3201" s="161"/>
      <c r="L3201" s="161"/>
      <c r="M3201" s="161"/>
      <c r="N3201" s="161"/>
      <c r="O3201" s="161"/>
      <c r="P3201" s="161"/>
      <c r="Q3201" s="161"/>
      <c r="R3201" s="161"/>
      <c r="S3201" s="161"/>
      <c r="T3201" s="161"/>
      <c r="U3201" s="161"/>
    </row>
    <row r="3202" spans="1:21" x14ac:dyDescent="0.25">
      <c r="A3202" s="161"/>
      <c r="B3202" s="161"/>
      <c r="C3202" s="161"/>
      <c r="D3202" s="161"/>
      <c r="E3202" s="161"/>
      <c r="F3202" s="161"/>
      <c r="G3202" s="161"/>
      <c r="H3202" s="161"/>
      <c r="I3202" s="161"/>
      <c r="J3202" s="160"/>
      <c r="K3202" s="161"/>
      <c r="L3202" s="161"/>
      <c r="M3202" s="161"/>
      <c r="N3202" s="161"/>
      <c r="O3202" s="161"/>
      <c r="P3202" s="161"/>
      <c r="Q3202" s="161"/>
      <c r="R3202" s="161"/>
      <c r="S3202" s="161"/>
      <c r="T3202" s="161"/>
      <c r="U3202" s="161"/>
    </row>
    <row r="3203" spans="1:21" x14ac:dyDescent="0.25">
      <c r="A3203" s="161"/>
      <c r="B3203" s="161"/>
      <c r="C3203" s="161"/>
      <c r="D3203" s="161"/>
      <c r="E3203" s="161"/>
      <c r="F3203" s="161"/>
      <c r="G3203" s="161"/>
      <c r="H3203" s="161"/>
      <c r="I3203" s="161"/>
      <c r="J3203" s="160"/>
      <c r="K3203" s="161"/>
      <c r="L3203" s="161"/>
      <c r="M3203" s="161"/>
      <c r="N3203" s="161"/>
      <c r="O3203" s="161"/>
      <c r="P3203" s="161"/>
      <c r="Q3203" s="161"/>
      <c r="R3203" s="161"/>
      <c r="S3203" s="161"/>
      <c r="T3203" s="161"/>
      <c r="U3203" s="161"/>
    </row>
    <row r="3204" spans="1:21" x14ac:dyDescent="0.25">
      <c r="A3204" s="161"/>
      <c r="B3204" s="161"/>
      <c r="C3204" s="161"/>
      <c r="D3204" s="161"/>
      <c r="E3204" s="161"/>
      <c r="F3204" s="161"/>
      <c r="G3204" s="161"/>
      <c r="H3204" s="161"/>
      <c r="I3204" s="161"/>
      <c r="J3204" s="160"/>
      <c r="K3204" s="161"/>
      <c r="L3204" s="161"/>
      <c r="M3204" s="161"/>
      <c r="N3204" s="161"/>
      <c r="O3204" s="161"/>
      <c r="P3204" s="161"/>
      <c r="Q3204" s="161"/>
      <c r="R3204" s="161"/>
      <c r="S3204" s="161"/>
      <c r="T3204" s="161"/>
      <c r="U3204" s="161"/>
    </row>
    <row r="3205" spans="1:21" x14ac:dyDescent="0.25">
      <c r="A3205" s="161"/>
      <c r="B3205" s="161"/>
      <c r="C3205" s="161"/>
      <c r="D3205" s="161"/>
      <c r="E3205" s="161"/>
      <c r="F3205" s="161"/>
      <c r="G3205" s="161"/>
      <c r="H3205" s="161"/>
      <c r="I3205" s="161"/>
      <c r="J3205" s="160"/>
      <c r="K3205" s="161"/>
      <c r="L3205" s="161"/>
      <c r="M3205" s="161"/>
      <c r="N3205" s="161"/>
      <c r="O3205" s="161"/>
      <c r="P3205" s="161"/>
      <c r="Q3205" s="161"/>
      <c r="R3205" s="161"/>
      <c r="S3205" s="161"/>
      <c r="T3205" s="161"/>
      <c r="U3205" s="161"/>
    </row>
    <row r="3206" spans="1:21" x14ac:dyDescent="0.25">
      <c r="A3206" s="161"/>
      <c r="B3206" s="161"/>
      <c r="C3206" s="161"/>
      <c r="D3206" s="161"/>
      <c r="E3206" s="161"/>
      <c r="F3206" s="161"/>
      <c r="G3206" s="161"/>
      <c r="H3206" s="161"/>
      <c r="I3206" s="161"/>
      <c r="J3206" s="160"/>
      <c r="K3206" s="161"/>
      <c r="L3206" s="161"/>
      <c r="M3206" s="161"/>
      <c r="N3206" s="161"/>
      <c r="O3206" s="161"/>
      <c r="P3206" s="161"/>
      <c r="Q3206" s="161"/>
      <c r="R3206" s="161"/>
      <c r="S3206" s="161"/>
      <c r="T3206" s="161"/>
      <c r="U3206" s="161"/>
    </row>
    <row r="3207" spans="1:21" x14ac:dyDescent="0.25">
      <c r="A3207" s="161"/>
      <c r="B3207" s="161"/>
      <c r="C3207" s="161"/>
      <c r="D3207" s="161"/>
      <c r="E3207" s="161"/>
      <c r="F3207" s="161"/>
      <c r="G3207" s="161"/>
      <c r="H3207" s="161"/>
      <c r="I3207" s="161"/>
      <c r="J3207" s="160"/>
      <c r="K3207" s="161"/>
      <c r="L3207" s="161"/>
      <c r="M3207" s="161"/>
      <c r="N3207" s="161"/>
      <c r="O3207" s="161"/>
      <c r="P3207" s="161"/>
      <c r="Q3207" s="161"/>
      <c r="R3207" s="161"/>
      <c r="S3207" s="161"/>
      <c r="T3207" s="161"/>
      <c r="U3207" s="161"/>
    </row>
    <row r="3208" spans="1:21" x14ac:dyDescent="0.25">
      <c r="A3208" s="161"/>
      <c r="B3208" s="161"/>
      <c r="C3208" s="161"/>
      <c r="D3208" s="161"/>
      <c r="E3208" s="161"/>
      <c r="F3208" s="161"/>
      <c r="G3208" s="161"/>
      <c r="H3208" s="161"/>
      <c r="I3208" s="161"/>
      <c r="J3208" s="160"/>
      <c r="K3208" s="161"/>
      <c r="L3208" s="161"/>
      <c r="M3208" s="161"/>
      <c r="N3208" s="161"/>
      <c r="O3208" s="161"/>
      <c r="P3208" s="161"/>
      <c r="Q3208" s="161"/>
      <c r="R3208" s="161"/>
      <c r="S3208" s="161"/>
      <c r="T3208" s="161"/>
      <c r="U3208" s="161"/>
    </row>
    <row r="3209" spans="1:21" x14ac:dyDescent="0.25">
      <c r="A3209" s="161"/>
      <c r="B3209" s="161"/>
      <c r="C3209" s="161"/>
      <c r="D3209" s="161"/>
      <c r="E3209" s="161"/>
      <c r="F3209" s="161"/>
      <c r="G3209" s="161"/>
      <c r="H3209" s="161"/>
      <c r="I3209" s="161"/>
      <c r="J3209" s="160"/>
      <c r="K3209" s="161"/>
      <c r="L3209" s="161"/>
      <c r="M3209" s="161"/>
      <c r="N3209" s="161"/>
      <c r="O3209" s="161"/>
      <c r="P3209" s="161"/>
      <c r="Q3209" s="161"/>
      <c r="R3209" s="161"/>
      <c r="S3209" s="161"/>
      <c r="T3209" s="161"/>
      <c r="U3209" s="161"/>
    </row>
    <row r="3210" spans="1:21" x14ac:dyDescent="0.25">
      <c r="A3210" s="161"/>
      <c r="B3210" s="161"/>
      <c r="C3210" s="161"/>
      <c r="D3210" s="161"/>
      <c r="E3210" s="161"/>
      <c r="F3210" s="161"/>
      <c r="G3210" s="161"/>
      <c r="H3210" s="161"/>
      <c r="I3210" s="161"/>
      <c r="J3210" s="160"/>
      <c r="K3210" s="161"/>
      <c r="L3210" s="161"/>
      <c r="M3210" s="161"/>
      <c r="N3210" s="161"/>
      <c r="O3210" s="161"/>
      <c r="P3210" s="161"/>
      <c r="Q3210" s="161"/>
      <c r="R3210" s="161"/>
      <c r="S3210" s="161"/>
      <c r="T3210" s="161"/>
      <c r="U3210" s="161"/>
    </row>
    <row r="3211" spans="1:21" x14ac:dyDescent="0.25">
      <c r="A3211" s="161"/>
      <c r="B3211" s="161"/>
      <c r="C3211" s="161"/>
      <c r="D3211" s="161"/>
      <c r="E3211" s="161"/>
      <c r="F3211" s="161"/>
      <c r="G3211" s="161"/>
      <c r="H3211" s="161"/>
      <c r="I3211" s="161"/>
      <c r="J3211" s="160"/>
      <c r="K3211" s="161"/>
      <c r="L3211" s="161"/>
      <c r="M3211" s="161"/>
      <c r="N3211" s="161"/>
      <c r="O3211" s="161"/>
      <c r="P3211" s="161"/>
      <c r="Q3211" s="161"/>
      <c r="R3211" s="161"/>
      <c r="S3211" s="161"/>
      <c r="T3211" s="161"/>
      <c r="U3211" s="161"/>
    </row>
    <row r="3212" spans="1:21" x14ac:dyDescent="0.25">
      <c r="A3212" s="161"/>
      <c r="B3212" s="161"/>
      <c r="C3212" s="161"/>
      <c r="D3212" s="161"/>
      <c r="E3212" s="161"/>
      <c r="F3212" s="161"/>
      <c r="G3212" s="161"/>
      <c r="H3212" s="161"/>
      <c r="I3212" s="161"/>
      <c r="J3212" s="160"/>
      <c r="K3212" s="161"/>
      <c r="L3212" s="161"/>
      <c r="M3212" s="161"/>
      <c r="N3212" s="161"/>
      <c r="O3212" s="161"/>
      <c r="P3212" s="161"/>
      <c r="Q3212" s="161"/>
      <c r="R3212" s="161"/>
      <c r="S3212" s="161"/>
      <c r="T3212" s="161"/>
      <c r="U3212" s="161"/>
    </row>
    <row r="3213" spans="1:21" x14ac:dyDescent="0.25">
      <c r="A3213" s="161"/>
      <c r="B3213" s="161"/>
      <c r="C3213" s="161"/>
      <c r="D3213" s="161"/>
      <c r="E3213" s="161"/>
      <c r="F3213" s="161"/>
      <c r="G3213" s="161"/>
      <c r="H3213" s="161"/>
      <c r="I3213" s="161"/>
      <c r="J3213" s="160"/>
      <c r="K3213" s="161"/>
      <c r="L3213" s="161"/>
      <c r="M3213" s="161"/>
      <c r="N3213" s="161"/>
      <c r="O3213" s="161"/>
      <c r="P3213" s="161"/>
      <c r="Q3213" s="161"/>
      <c r="R3213" s="161"/>
      <c r="S3213" s="161"/>
      <c r="T3213" s="161"/>
      <c r="U3213" s="161"/>
    </row>
    <row r="3214" spans="1:21" x14ac:dyDescent="0.25">
      <c r="A3214" s="161"/>
      <c r="B3214" s="161"/>
      <c r="C3214" s="161"/>
      <c r="D3214" s="161"/>
      <c r="E3214" s="161"/>
      <c r="F3214" s="161"/>
      <c r="G3214" s="161"/>
      <c r="H3214" s="161"/>
      <c r="I3214" s="161"/>
      <c r="J3214" s="160"/>
      <c r="K3214" s="161"/>
      <c r="L3214" s="161"/>
      <c r="M3214" s="161"/>
      <c r="N3214" s="161"/>
      <c r="O3214" s="161"/>
      <c r="P3214" s="161"/>
      <c r="Q3214" s="161"/>
      <c r="R3214" s="161"/>
      <c r="S3214" s="161"/>
      <c r="T3214" s="161"/>
      <c r="U3214" s="161"/>
    </row>
    <row r="3215" spans="1:21" x14ac:dyDescent="0.25">
      <c r="A3215" s="161"/>
      <c r="B3215" s="161"/>
      <c r="C3215" s="161"/>
      <c r="D3215" s="161"/>
      <c r="E3215" s="161"/>
      <c r="F3215" s="161"/>
      <c r="G3215" s="161"/>
      <c r="H3215" s="161"/>
      <c r="I3215" s="161"/>
      <c r="J3215" s="160"/>
      <c r="K3215" s="161"/>
      <c r="L3215" s="161"/>
      <c r="M3215" s="161"/>
      <c r="N3215" s="161"/>
      <c r="O3215" s="161"/>
      <c r="P3215" s="161"/>
      <c r="Q3215" s="161"/>
      <c r="R3215" s="161"/>
      <c r="S3215" s="161"/>
      <c r="T3215" s="161"/>
      <c r="U3215" s="161"/>
    </row>
    <row r="3216" spans="1:21" x14ac:dyDescent="0.25">
      <c r="A3216" s="161"/>
      <c r="B3216" s="161"/>
      <c r="C3216" s="161"/>
      <c r="D3216" s="161"/>
      <c r="E3216" s="161"/>
      <c r="F3216" s="161"/>
      <c r="G3216" s="161"/>
      <c r="H3216" s="161"/>
      <c r="I3216" s="161"/>
      <c r="J3216" s="160"/>
      <c r="K3216" s="161"/>
      <c r="L3216" s="161"/>
      <c r="M3216" s="161"/>
      <c r="N3216" s="161"/>
      <c r="O3216" s="161"/>
      <c r="P3216" s="161"/>
      <c r="Q3216" s="161"/>
      <c r="R3216" s="161"/>
      <c r="S3216" s="161"/>
      <c r="T3216" s="161"/>
      <c r="U3216" s="161"/>
    </row>
    <row r="3217" spans="1:21" x14ac:dyDescent="0.25">
      <c r="A3217" s="161"/>
      <c r="B3217" s="161"/>
      <c r="C3217" s="161"/>
      <c r="D3217" s="161"/>
      <c r="E3217" s="161"/>
      <c r="F3217" s="161"/>
      <c r="G3217" s="161"/>
      <c r="H3217" s="161"/>
      <c r="I3217" s="161"/>
      <c r="J3217" s="160"/>
      <c r="K3217" s="161"/>
      <c r="L3217" s="161"/>
      <c r="M3217" s="161"/>
      <c r="N3217" s="161"/>
      <c r="O3217" s="161"/>
      <c r="P3217" s="161"/>
      <c r="Q3217" s="161"/>
      <c r="R3217" s="161"/>
      <c r="S3217" s="161"/>
      <c r="T3217" s="161"/>
      <c r="U3217" s="161"/>
    </row>
    <row r="3218" spans="1:21" x14ac:dyDescent="0.25">
      <c r="A3218" s="161"/>
      <c r="B3218" s="161"/>
      <c r="C3218" s="161"/>
      <c r="D3218" s="161"/>
      <c r="E3218" s="161"/>
      <c r="F3218" s="161"/>
      <c r="G3218" s="161"/>
      <c r="H3218" s="161"/>
      <c r="I3218" s="161"/>
      <c r="J3218" s="160"/>
      <c r="K3218" s="161"/>
      <c r="L3218" s="161"/>
      <c r="M3218" s="161"/>
      <c r="N3218" s="161"/>
      <c r="O3218" s="161"/>
      <c r="P3218" s="161"/>
      <c r="Q3218" s="161"/>
      <c r="R3218" s="161"/>
      <c r="S3218" s="161"/>
      <c r="T3218" s="161"/>
      <c r="U3218" s="161"/>
    </row>
    <row r="3219" spans="1:21" x14ac:dyDescent="0.25">
      <c r="A3219" s="161"/>
      <c r="B3219" s="161"/>
      <c r="C3219" s="161"/>
      <c r="D3219" s="161"/>
      <c r="E3219" s="161"/>
      <c r="F3219" s="161"/>
      <c r="G3219" s="161"/>
      <c r="H3219" s="161"/>
      <c r="I3219" s="161"/>
      <c r="J3219" s="160"/>
      <c r="K3219" s="161"/>
      <c r="L3219" s="161"/>
      <c r="M3219" s="161"/>
      <c r="N3219" s="161"/>
      <c r="O3219" s="161"/>
      <c r="P3219" s="161"/>
      <c r="Q3219" s="161"/>
      <c r="R3219" s="161"/>
      <c r="S3219" s="161"/>
      <c r="T3219" s="161"/>
      <c r="U3219" s="161"/>
    </row>
    <row r="3220" spans="1:21" x14ac:dyDescent="0.25">
      <c r="A3220" s="161"/>
      <c r="B3220" s="161"/>
      <c r="C3220" s="161"/>
      <c r="D3220" s="161"/>
      <c r="E3220" s="161"/>
      <c r="F3220" s="161"/>
      <c r="G3220" s="161"/>
      <c r="H3220" s="161"/>
      <c r="I3220" s="161"/>
      <c r="J3220" s="160"/>
      <c r="K3220" s="161"/>
      <c r="L3220" s="161"/>
      <c r="M3220" s="161"/>
      <c r="N3220" s="161"/>
      <c r="O3220" s="161"/>
      <c r="P3220" s="161"/>
      <c r="Q3220" s="161"/>
      <c r="R3220" s="161"/>
      <c r="S3220" s="161"/>
      <c r="T3220" s="161"/>
      <c r="U3220" s="161"/>
    </row>
    <row r="3221" spans="1:21" x14ac:dyDescent="0.25">
      <c r="A3221" s="161"/>
      <c r="B3221" s="161"/>
      <c r="C3221" s="161"/>
      <c r="D3221" s="161"/>
      <c r="E3221" s="161"/>
      <c r="F3221" s="161"/>
      <c r="G3221" s="161"/>
      <c r="H3221" s="161"/>
      <c r="I3221" s="161"/>
      <c r="J3221" s="160"/>
      <c r="K3221" s="161"/>
      <c r="L3221" s="161"/>
      <c r="M3221" s="161"/>
      <c r="N3221" s="161"/>
      <c r="O3221" s="161"/>
      <c r="P3221" s="161"/>
      <c r="Q3221" s="161"/>
      <c r="R3221" s="161"/>
      <c r="S3221" s="161"/>
      <c r="T3221" s="161"/>
      <c r="U3221" s="161"/>
    </row>
    <row r="3222" spans="1:21" x14ac:dyDescent="0.25">
      <c r="A3222" s="161"/>
      <c r="B3222" s="161"/>
      <c r="C3222" s="161"/>
      <c r="D3222" s="161"/>
      <c r="E3222" s="161"/>
      <c r="F3222" s="161"/>
      <c r="G3222" s="161"/>
      <c r="H3222" s="161"/>
      <c r="I3222" s="161"/>
      <c r="J3222" s="160"/>
      <c r="K3222" s="161"/>
      <c r="L3222" s="161"/>
      <c r="M3222" s="161"/>
      <c r="N3222" s="161"/>
      <c r="O3222" s="161"/>
      <c r="P3222" s="161"/>
      <c r="Q3222" s="161"/>
      <c r="R3222" s="161"/>
      <c r="S3222" s="161"/>
      <c r="T3222" s="161"/>
      <c r="U3222" s="161"/>
    </row>
    <row r="3223" spans="1:21" x14ac:dyDescent="0.25">
      <c r="A3223" s="161"/>
      <c r="B3223" s="161"/>
      <c r="C3223" s="161"/>
      <c r="D3223" s="161"/>
      <c r="E3223" s="161"/>
      <c r="F3223" s="161"/>
      <c r="G3223" s="161"/>
      <c r="H3223" s="161"/>
      <c r="I3223" s="161"/>
      <c r="J3223" s="160"/>
      <c r="K3223" s="161"/>
      <c r="L3223" s="161"/>
      <c r="M3223" s="161"/>
      <c r="N3223" s="161"/>
      <c r="O3223" s="161"/>
      <c r="P3223" s="161"/>
      <c r="Q3223" s="161"/>
      <c r="R3223" s="161"/>
      <c r="S3223" s="161"/>
      <c r="T3223" s="161"/>
      <c r="U3223" s="161"/>
    </row>
    <row r="3224" spans="1:21" x14ac:dyDescent="0.25">
      <c r="A3224" s="161"/>
      <c r="B3224" s="161"/>
      <c r="C3224" s="161"/>
      <c r="D3224" s="161"/>
      <c r="E3224" s="161"/>
      <c r="F3224" s="161"/>
      <c r="G3224" s="161"/>
      <c r="H3224" s="161"/>
      <c r="I3224" s="161"/>
      <c r="J3224" s="160"/>
      <c r="K3224" s="161"/>
      <c r="L3224" s="161"/>
      <c r="M3224" s="161"/>
      <c r="N3224" s="161"/>
      <c r="O3224" s="161"/>
      <c r="P3224" s="161"/>
      <c r="Q3224" s="161"/>
      <c r="R3224" s="161"/>
      <c r="S3224" s="161"/>
      <c r="T3224" s="161"/>
      <c r="U3224" s="161"/>
    </row>
    <row r="3225" spans="1:21" x14ac:dyDescent="0.25">
      <c r="A3225" s="161"/>
      <c r="B3225" s="161"/>
      <c r="C3225" s="161"/>
      <c r="D3225" s="161"/>
      <c r="E3225" s="161"/>
      <c r="F3225" s="161"/>
      <c r="G3225" s="161"/>
      <c r="H3225" s="161"/>
      <c r="I3225" s="161"/>
      <c r="J3225" s="160"/>
      <c r="K3225" s="161"/>
      <c r="L3225" s="161"/>
      <c r="M3225" s="161"/>
      <c r="N3225" s="161"/>
      <c r="O3225" s="161"/>
      <c r="P3225" s="161"/>
      <c r="Q3225" s="161"/>
      <c r="R3225" s="161"/>
      <c r="S3225" s="161"/>
      <c r="T3225" s="161"/>
      <c r="U3225" s="161"/>
    </row>
    <row r="3226" spans="1:21" x14ac:dyDescent="0.25">
      <c r="A3226" s="161"/>
      <c r="B3226" s="161"/>
      <c r="C3226" s="161"/>
      <c r="D3226" s="161"/>
      <c r="E3226" s="161"/>
      <c r="F3226" s="161"/>
      <c r="G3226" s="161"/>
      <c r="H3226" s="161"/>
      <c r="I3226" s="161"/>
      <c r="J3226" s="160"/>
      <c r="K3226" s="161"/>
      <c r="L3226" s="161"/>
      <c r="M3226" s="161"/>
      <c r="N3226" s="161"/>
      <c r="O3226" s="161"/>
      <c r="P3226" s="161"/>
      <c r="Q3226" s="161"/>
      <c r="R3226" s="161"/>
      <c r="S3226" s="161"/>
      <c r="T3226" s="161"/>
      <c r="U3226" s="161"/>
    </row>
    <row r="3227" spans="1:21" x14ac:dyDescent="0.25">
      <c r="A3227" s="161"/>
      <c r="B3227" s="161"/>
      <c r="C3227" s="161"/>
      <c r="D3227" s="161"/>
      <c r="E3227" s="161"/>
      <c r="F3227" s="161"/>
      <c r="G3227" s="161"/>
      <c r="H3227" s="161"/>
      <c r="I3227" s="161"/>
      <c r="J3227" s="160"/>
      <c r="K3227" s="161"/>
      <c r="L3227" s="161"/>
      <c r="M3227" s="161"/>
      <c r="N3227" s="161"/>
      <c r="O3227" s="161"/>
      <c r="P3227" s="161"/>
      <c r="Q3227" s="161"/>
      <c r="R3227" s="161"/>
      <c r="S3227" s="161"/>
      <c r="T3227" s="161"/>
      <c r="U3227" s="161"/>
    </row>
    <row r="3228" spans="1:21" x14ac:dyDescent="0.25">
      <c r="A3228" s="161"/>
      <c r="B3228" s="161"/>
      <c r="C3228" s="161"/>
      <c r="D3228" s="161"/>
      <c r="E3228" s="161"/>
      <c r="F3228" s="161"/>
      <c r="G3228" s="161"/>
      <c r="H3228" s="161"/>
      <c r="I3228" s="161"/>
      <c r="J3228" s="160"/>
      <c r="K3228" s="161"/>
      <c r="L3228" s="161"/>
      <c r="M3228" s="161"/>
      <c r="N3228" s="161"/>
      <c r="O3228" s="161"/>
      <c r="P3228" s="161"/>
      <c r="Q3228" s="161"/>
      <c r="R3228" s="161"/>
      <c r="S3228" s="161"/>
      <c r="T3228" s="161"/>
      <c r="U3228" s="161"/>
    </row>
    <row r="3229" spans="1:21" x14ac:dyDescent="0.25">
      <c r="A3229" s="161"/>
      <c r="B3229" s="161"/>
      <c r="C3229" s="161"/>
      <c r="D3229" s="161"/>
      <c r="E3229" s="161"/>
      <c r="F3229" s="161"/>
      <c r="G3229" s="161"/>
      <c r="H3229" s="161"/>
      <c r="I3229" s="161"/>
      <c r="J3229" s="160"/>
      <c r="K3229" s="161"/>
      <c r="L3229" s="161"/>
      <c r="M3229" s="161"/>
      <c r="N3229" s="161"/>
      <c r="O3229" s="161"/>
      <c r="P3229" s="161"/>
      <c r="Q3229" s="161"/>
      <c r="R3229" s="161"/>
      <c r="S3229" s="161"/>
      <c r="T3229" s="161"/>
      <c r="U3229" s="161"/>
    </row>
    <row r="3230" spans="1:21" x14ac:dyDescent="0.25">
      <c r="A3230" s="161"/>
      <c r="B3230" s="161"/>
      <c r="C3230" s="161"/>
      <c r="D3230" s="161"/>
      <c r="E3230" s="161"/>
      <c r="F3230" s="161"/>
      <c r="G3230" s="161"/>
      <c r="H3230" s="161"/>
      <c r="I3230" s="161"/>
      <c r="J3230" s="160"/>
      <c r="K3230" s="161"/>
      <c r="L3230" s="161"/>
      <c r="M3230" s="161"/>
      <c r="N3230" s="161"/>
      <c r="O3230" s="161"/>
      <c r="P3230" s="161"/>
      <c r="Q3230" s="161"/>
      <c r="R3230" s="161"/>
      <c r="S3230" s="161"/>
      <c r="T3230" s="161"/>
      <c r="U3230" s="161"/>
    </row>
    <row r="3231" spans="1:21" x14ac:dyDescent="0.25">
      <c r="A3231" s="161"/>
      <c r="B3231" s="161"/>
      <c r="C3231" s="161"/>
      <c r="D3231" s="161"/>
      <c r="E3231" s="161"/>
      <c r="F3231" s="161"/>
      <c r="G3231" s="161"/>
      <c r="H3231" s="161"/>
      <c r="I3231" s="161"/>
      <c r="J3231" s="160"/>
      <c r="K3231" s="161"/>
      <c r="L3231" s="161"/>
      <c r="M3231" s="161"/>
      <c r="N3231" s="161"/>
      <c r="O3231" s="161"/>
      <c r="P3231" s="161"/>
      <c r="Q3231" s="161"/>
      <c r="R3231" s="161"/>
      <c r="S3231" s="161"/>
      <c r="T3231" s="161"/>
      <c r="U3231" s="161"/>
    </row>
    <row r="3232" spans="1:21" x14ac:dyDescent="0.25">
      <c r="A3232" s="161"/>
      <c r="B3232" s="161"/>
      <c r="C3232" s="161"/>
      <c r="D3232" s="161"/>
      <c r="E3232" s="161"/>
      <c r="F3232" s="161"/>
      <c r="G3232" s="161"/>
      <c r="H3232" s="161"/>
      <c r="I3232" s="161"/>
      <c r="J3232" s="160"/>
      <c r="K3232" s="161"/>
      <c r="L3232" s="161"/>
      <c r="M3232" s="161"/>
      <c r="N3232" s="161"/>
      <c r="O3232" s="161"/>
      <c r="P3232" s="161"/>
      <c r="Q3232" s="161"/>
      <c r="R3232" s="161"/>
      <c r="S3232" s="161"/>
      <c r="T3232" s="161"/>
      <c r="U3232" s="161"/>
    </row>
    <row r="3233" spans="1:21" x14ac:dyDescent="0.25">
      <c r="A3233" s="161"/>
      <c r="B3233" s="161"/>
      <c r="C3233" s="161"/>
      <c r="D3233" s="161"/>
      <c r="E3233" s="161"/>
      <c r="F3233" s="161"/>
      <c r="G3233" s="161"/>
      <c r="H3233" s="161"/>
      <c r="I3233" s="161"/>
      <c r="J3233" s="160"/>
      <c r="K3233" s="161"/>
      <c r="L3233" s="161"/>
      <c r="M3233" s="161"/>
      <c r="N3233" s="161"/>
      <c r="O3233" s="161"/>
      <c r="P3233" s="161"/>
      <c r="Q3233" s="161"/>
      <c r="R3233" s="161"/>
      <c r="S3233" s="161"/>
      <c r="T3233" s="161"/>
      <c r="U3233" s="161"/>
    </row>
    <row r="3234" spans="1:21" x14ac:dyDescent="0.25">
      <c r="A3234" s="161"/>
      <c r="B3234" s="161"/>
      <c r="C3234" s="161"/>
      <c r="D3234" s="161"/>
      <c r="E3234" s="161"/>
      <c r="F3234" s="161"/>
      <c r="G3234" s="161"/>
      <c r="H3234" s="161"/>
      <c r="I3234" s="161"/>
      <c r="J3234" s="160"/>
      <c r="K3234" s="161"/>
      <c r="L3234" s="161"/>
      <c r="M3234" s="161"/>
      <c r="N3234" s="161"/>
      <c r="O3234" s="161"/>
      <c r="P3234" s="161"/>
      <c r="Q3234" s="161"/>
      <c r="R3234" s="161"/>
      <c r="S3234" s="161"/>
      <c r="T3234" s="161"/>
      <c r="U3234" s="161"/>
    </row>
    <row r="3235" spans="1:21" x14ac:dyDescent="0.25">
      <c r="A3235" s="161"/>
      <c r="B3235" s="161"/>
      <c r="C3235" s="161"/>
      <c r="D3235" s="161"/>
      <c r="E3235" s="161"/>
      <c r="F3235" s="161"/>
      <c r="G3235" s="161"/>
      <c r="H3235" s="161"/>
      <c r="I3235" s="161"/>
      <c r="J3235" s="160"/>
      <c r="K3235" s="161"/>
      <c r="L3235" s="161"/>
      <c r="M3235" s="161"/>
      <c r="N3235" s="161"/>
      <c r="O3235" s="161"/>
      <c r="P3235" s="161"/>
      <c r="Q3235" s="161"/>
      <c r="R3235" s="161"/>
      <c r="S3235" s="161"/>
      <c r="T3235" s="161"/>
      <c r="U3235" s="161"/>
    </row>
    <row r="3236" spans="1:21" x14ac:dyDescent="0.25">
      <c r="A3236" s="161"/>
      <c r="B3236" s="161"/>
      <c r="C3236" s="161"/>
      <c r="D3236" s="161"/>
      <c r="E3236" s="161"/>
      <c r="F3236" s="161"/>
      <c r="G3236" s="161"/>
      <c r="H3236" s="161"/>
      <c r="I3236" s="161"/>
      <c r="J3236" s="160"/>
      <c r="K3236" s="161"/>
      <c r="L3236" s="161"/>
      <c r="M3236" s="161"/>
      <c r="N3236" s="161"/>
      <c r="O3236" s="161"/>
      <c r="P3236" s="161"/>
      <c r="Q3236" s="161"/>
      <c r="R3236" s="161"/>
      <c r="S3236" s="161"/>
      <c r="T3236" s="161"/>
      <c r="U3236" s="161"/>
    </row>
    <row r="3237" spans="1:21" x14ac:dyDescent="0.25">
      <c r="A3237" s="161"/>
      <c r="B3237" s="161"/>
      <c r="C3237" s="161"/>
      <c r="D3237" s="161"/>
      <c r="E3237" s="161"/>
      <c r="F3237" s="161"/>
      <c r="G3237" s="161"/>
      <c r="H3237" s="161"/>
      <c r="I3237" s="161"/>
      <c r="J3237" s="160"/>
      <c r="K3237" s="161"/>
      <c r="L3237" s="161"/>
      <c r="M3237" s="161"/>
      <c r="N3237" s="161"/>
      <c r="O3237" s="161"/>
      <c r="P3237" s="161"/>
      <c r="Q3237" s="161"/>
      <c r="R3237" s="161"/>
      <c r="S3237" s="161"/>
      <c r="T3237" s="161"/>
      <c r="U3237" s="161"/>
    </row>
    <row r="3238" spans="1:21" x14ac:dyDescent="0.25">
      <c r="A3238" s="161"/>
      <c r="B3238" s="161"/>
      <c r="C3238" s="161"/>
      <c r="D3238" s="161"/>
      <c r="E3238" s="161"/>
      <c r="F3238" s="161"/>
      <c r="G3238" s="161"/>
      <c r="H3238" s="161"/>
      <c r="I3238" s="161"/>
      <c r="J3238" s="160"/>
      <c r="K3238" s="161"/>
      <c r="L3238" s="161"/>
      <c r="M3238" s="161"/>
      <c r="N3238" s="161"/>
      <c r="O3238" s="161"/>
      <c r="P3238" s="161"/>
      <c r="Q3238" s="161"/>
      <c r="R3238" s="161"/>
      <c r="S3238" s="161"/>
      <c r="T3238" s="161"/>
      <c r="U3238" s="161"/>
    </row>
    <row r="3239" spans="1:21" x14ac:dyDescent="0.25">
      <c r="A3239" s="161"/>
      <c r="B3239" s="161"/>
      <c r="C3239" s="161"/>
      <c r="D3239" s="161"/>
      <c r="E3239" s="161"/>
      <c r="F3239" s="161"/>
      <c r="G3239" s="161"/>
      <c r="H3239" s="161"/>
      <c r="I3239" s="161"/>
      <c r="J3239" s="160"/>
      <c r="K3239" s="161"/>
      <c r="L3239" s="161"/>
      <c r="M3239" s="161"/>
      <c r="N3239" s="161"/>
      <c r="O3239" s="161"/>
      <c r="P3239" s="161"/>
      <c r="Q3239" s="161"/>
      <c r="R3239" s="161"/>
      <c r="S3239" s="161"/>
      <c r="T3239" s="161"/>
      <c r="U3239" s="161"/>
    </row>
    <row r="3240" spans="1:21" x14ac:dyDescent="0.25">
      <c r="A3240" s="161"/>
      <c r="B3240" s="161"/>
      <c r="C3240" s="161"/>
      <c r="D3240" s="161"/>
      <c r="E3240" s="161"/>
      <c r="F3240" s="161"/>
      <c r="G3240" s="161"/>
      <c r="H3240" s="161"/>
      <c r="I3240" s="161"/>
      <c r="J3240" s="160"/>
      <c r="K3240" s="161"/>
      <c r="L3240" s="161"/>
      <c r="M3240" s="161"/>
      <c r="N3240" s="161"/>
      <c r="O3240" s="161"/>
      <c r="P3240" s="161"/>
      <c r="Q3240" s="161"/>
      <c r="R3240" s="161"/>
      <c r="S3240" s="161"/>
      <c r="T3240" s="161"/>
      <c r="U3240" s="161"/>
    </row>
    <row r="3241" spans="1:21" x14ac:dyDescent="0.25">
      <c r="A3241" s="161"/>
      <c r="B3241" s="161"/>
      <c r="C3241" s="161"/>
      <c r="D3241" s="161"/>
      <c r="E3241" s="161"/>
      <c r="F3241" s="161"/>
      <c r="G3241" s="161"/>
      <c r="H3241" s="161"/>
      <c r="I3241" s="161"/>
      <c r="J3241" s="160"/>
      <c r="K3241" s="161"/>
      <c r="L3241" s="161"/>
      <c r="M3241" s="161"/>
      <c r="N3241" s="161"/>
      <c r="O3241" s="161"/>
      <c r="P3241" s="161"/>
      <c r="Q3241" s="161"/>
      <c r="R3241" s="161"/>
      <c r="S3241" s="161"/>
      <c r="T3241" s="161"/>
      <c r="U3241" s="161"/>
    </row>
    <row r="3242" spans="1:21" x14ac:dyDescent="0.25">
      <c r="A3242" s="161"/>
      <c r="B3242" s="161"/>
      <c r="C3242" s="161"/>
      <c r="D3242" s="161"/>
      <c r="E3242" s="161"/>
      <c r="F3242" s="161"/>
      <c r="G3242" s="161"/>
      <c r="H3242" s="161"/>
      <c r="I3242" s="161"/>
      <c r="J3242" s="160"/>
      <c r="K3242" s="161"/>
      <c r="L3242" s="161"/>
      <c r="M3242" s="161"/>
      <c r="N3242" s="161"/>
      <c r="O3242" s="161"/>
      <c r="P3242" s="161"/>
      <c r="Q3242" s="161"/>
      <c r="R3242" s="161"/>
      <c r="S3242" s="161"/>
      <c r="T3242" s="161"/>
      <c r="U3242" s="161"/>
    </row>
    <row r="3243" spans="1:21" x14ac:dyDescent="0.25">
      <c r="A3243" s="161"/>
      <c r="B3243" s="161"/>
      <c r="C3243" s="161"/>
      <c r="D3243" s="161"/>
      <c r="E3243" s="161"/>
      <c r="F3243" s="161"/>
      <c r="G3243" s="161"/>
      <c r="H3243" s="161"/>
      <c r="I3243" s="161"/>
      <c r="J3243" s="160"/>
      <c r="K3243" s="161"/>
      <c r="L3243" s="161"/>
      <c r="M3243" s="161"/>
      <c r="N3243" s="161"/>
      <c r="O3243" s="161"/>
      <c r="P3243" s="161"/>
      <c r="Q3243" s="161"/>
      <c r="R3243" s="161"/>
      <c r="S3243" s="161"/>
      <c r="T3243" s="161"/>
      <c r="U3243" s="161"/>
    </row>
    <row r="3244" spans="1:21" x14ac:dyDescent="0.25">
      <c r="A3244" s="161"/>
      <c r="B3244" s="161"/>
      <c r="C3244" s="161"/>
      <c r="D3244" s="161"/>
      <c r="E3244" s="161"/>
      <c r="F3244" s="161"/>
      <c r="G3244" s="161"/>
      <c r="H3244" s="161"/>
      <c r="I3244" s="161"/>
      <c r="J3244" s="160"/>
      <c r="K3244" s="161"/>
      <c r="L3244" s="161"/>
      <c r="M3244" s="161"/>
      <c r="N3244" s="161"/>
      <c r="O3244" s="161"/>
      <c r="P3244" s="161"/>
      <c r="Q3244" s="161"/>
      <c r="R3244" s="161"/>
      <c r="S3244" s="161"/>
      <c r="T3244" s="161"/>
      <c r="U3244" s="161"/>
    </row>
    <row r="3245" spans="1:21" x14ac:dyDescent="0.25">
      <c r="A3245" s="161"/>
      <c r="B3245" s="161"/>
      <c r="C3245" s="161"/>
      <c r="D3245" s="161"/>
      <c r="E3245" s="161"/>
      <c r="F3245" s="161"/>
      <c r="G3245" s="161"/>
      <c r="H3245" s="161"/>
      <c r="I3245" s="161"/>
      <c r="J3245" s="160"/>
      <c r="K3245" s="161"/>
      <c r="L3245" s="161"/>
      <c r="M3245" s="161"/>
      <c r="N3245" s="161"/>
      <c r="O3245" s="161"/>
      <c r="P3245" s="161"/>
      <c r="Q3245" s="161"/>
      <c r="R3245" s="161"/>
      <c r="S3245" s="161"/>
      <c r="T3245" s="161"/>
      <c r="U3245" s="161"/>
    </row>
    <row r="3246" spans="1:21" x14ac:dyDescent="0.25">
      <c r="A3246" s="161"/>
      <c r="B3246" s="161"/>
      <c r="C3246" s="161"/>
      <c r="D3246" s="161"/>
      <c r="E3246" s="161"/>
      <c r="F3246" s="161"/>
      <c r="G3246" s="161"/>
      <c r="H3246" s="161"/>
      <c r="I3246" s="161"/>
      <c r="J3246" s="160"/>
      <c r="K3246" s="161"/>
      <c r="L3246" s="161"/>
      <c r="M3246" s="161"/>
      <c r="N3246" s="161"/>
      <c r="O3246" s="161"/>
      <c r="P3246" s="161"/>
      <c r="Q3246" s="161"/>
      <c r="R3246" s="161"/>
      <c r="S3246" s="161"/>
      <c r="T3246" s="161"/>
      <c r="U3246" s="161"/>
    </row>
    <row r="3247" spans="1:21" x14ac:dyDescent="0.25">
      <c r="A3247" s="161"/>
      <c r="B3247" s="161"/>
      <c r="C3247" s="161"/>
      <c r="D3247" s="161"/>
      <c r="E3247" s="161"/>
      <c r="F3247" s="161"/>
      <c r="G3247" s="161"/>
      <c r="H3247" s="161"/>
      <c r="I3247" s="161"/>
      <c r="J3247" s="160"/>
      <c r="K3247" s="161"/>
      <c r="L3247" s="161"/>
      <c r="M3247" s="161"/>
      <c r="N3247" s="161"/>
      <c r="O3247" s="161"/>
      <c r="P3247" s="161"/>
      <c r="Q3247" s="161"/>
      <c r="R3247" s="161"/>
      <c r="S3247" s="161"/>
      <c r="T3247" s="161"/>
      <c r="U3247" s="161"/>
    </row>
    <row r="3248" spans="1:21" x14ac:dyDescent="0.25">
      <c r="A3248" s="161"/>
      <c r="B3248" s="161"/>
      <c r="C3248" s="161"/>
      <c r="D3248" s="161"/>
      <c r="E3248" s="161"/>
      <c r="F3248" s="161"/>
      <c r="G3248" s="161"/>
      <c r="H3248" s="161"/>
      <c r="I3248" s="161"/>
      <c r="J3248" s="160"/>
      <c r="K3248" s="161"/>
      <c r="L3248" s="161"/>
      <c r="M3248" s="161"/>
      <c r="N3248" s="161"/>
      <c r="O3248" s="161"/>
      <c r="P3248" s="161"/>
      <c r="Q3248" s="161"/>
      <c r="R3248" s="161"/>
      <c r="S3248" s="161"/>
      <c r="T3248" s="161"/>
      <c r="U3248" s="161"/>
    </row>
    <row r="3249" spans="1:21" x14ac:dyDescent="0.25">
      <c r="A3249" s="161"/>
      <c r="B3249" s="161"/>
      <c r="C3249" s="161"/>
      <c r="D3249" s="161"/>
      <c r="E3249" s="161"/>
      <c r="F3249" s="161"/>
      <c r="G3249" s="161"/>
      <c r="H3249" s="161"/>
      <c r="I3249" s="161"/>
      <c r="J3249" s="160"/>
      <c r="K3249" s="161"/>
      <c r="L3249" s="161"/>
      <c r="M3249" s="161"/>
      <c r="N3249" s="161"/>
      <c r="O3249" s="161"/>
      <c r="P3249" s="161"/>
      <c r="Q3249" s="161"/>
      <c r="R3249" s="161"/>
      <c r="S3249" s="161"/>
      <c r="T3249" s="161"/>
      <c r="U3249" s="161"/>
    </row>
    <row r="3250" spans="1:21" x14ac:dyDescent="0.25">
      <c r="A3250" s="161"/>
      <c r="B3250" s="161"/>
      <c r="C3250" s="161"/>
      <c r="D3250" s="161"/>
      <c r="E3250" s="161"/>
      <c r="F3250" s="161"/>
      <c r="G3250" s="161"/>
      <c r="H3250" s="161"/>
      <c r="I3250" s="161"/>
      <c r="J3250" s="160"/>
      <c r="K3250" s="161"/>
      <c r="L3250" s="161"/>
      <c r="M3250" s="161"/>
      <c r="N3250" s="161"/>
      <c r="O3250" s="161"/>
      <c r="P3250" s="161"/>
      <c r="Q3250" s="161"/>
      <c r="R3250" s="161"/>
      <c r="S3250" s="161"/>
      <c r="T3250" s="161"/>
      <c r="U3250" s="161"/>
    </row>
    <row r="3251" spans="1:21" x14ac:dyDescent="0.25">
      <c r="A3251" s="161"/>
      <c r="B3251" s="161"/>
      <c r="C3251" s="161"/>
      <c r="D3251" s="161"/>
      <c r="E3251" s="161"/>
      <c r="F3251" s="161"/>
      <c r="G3251" s="161"/>
      <c r="H3251" s="161"/>
      <c r="I3251" s="161"/>
      <c r="J3251" s="160"/>
      <c r="K3251" s="161"/>
      <c r="L3251" s="161"/>
      <c r="M3251" s="161"/>
      <c r="N3251" s="161"/>
      <c r="O3251" s="161"/>
      <c r="P3251" s="161"/>
      <c r="Q3251" s="161"/>
      <c r="R3251" s="161"/>
      <c r="S3251" s="161"/>
      <c r="T3251" s="161"/>
      <c r="U3251" s="161"/>
    </row>
    <row r="3252" spans="1:21" x14ac:dyDescent="0.25">
      <c r="A3252" s="161"/>
      <c r="B3252" s="161"/>
      <c r="C3252" s="161"/>
      <c r="D3252" s="161"/>
      <c r="E3252" s="161"/>
      <c r="F3252" s="161"/>
      <c r="G3252" s="161"/>
      <c r="H3252" s="161"/>
      <c r="I3252" s="161"/>
      <c r="J3252" s="160"/>
      <c r="K3252" s="161"/>
      <c r="L3252" s="161"/>
      <c r="M3252" s="161"/>
      <c r="N3252" s="161"/>
      <c r="O3252" s="161"/>
      <c r="P3252" s="161"/>
      <c r="Q3252" s="161"/>
      <c r="R3252" s="161"/>
      <c r="S3252" s="161"/>
      <c r="T3252" s="161"/>
      <c r="U3252" s="161"/>
    </row>
    <row r="3253" spans="1:21" x14ac:dyDescent="0.25">
      <c r="A3253" s="161"/>
      <c r="B3253" s="161"/>
      <c r="C3253" s="161"/>
      <c r="D3253" s="161"/>
      <c r="E3253" s="161"/>
      <c r="F3253" s="161"/>
      <c r="G3253" s="161"/>
      <c r="H3253" s="161"/>
      <c r="I3253" s="161"/>
      <c r="J3253" s="160"/>
      <c r="K3253" s="161"/>
      <c r="L3253" s="161"/>
      <c r="M3253" s="161"/>
      <c r="N3253" s="161"/>
      <c r="O3253" s="161"/>
      <c r="P3253" s="161"/>
      <c r="Q3253" s="161"/>
      <c r="R3253" s="161"/>
      <c r="S3253" s="161"/>
      <c r="T3253" s="161"/>
      <c r="U3253" s="161"/>
    </row>
    <row r="3254" spans="1:21" x14ac:dyDescent="0.25">
      <c r="A3254" s="161"/>
      <c r="B3254" s="161"/>
      <c r="C3254" s="161"/>
      <c r="D3254" s="161"/>
      <c r="E3254" s="161"/>
      <c r="F3254" s="161"/>
      <c r="G3254" s="161"/>
      <c r="H3254" s="161"/>
      <c r="I3254" s="161"/>
      <c r="J3254" s="160"/>
      <c r="K3254" s="161"/>
      <c r="L3254" s="161"/>
      <c r="M3254" s="161"/>
      <c r="N3254" s="161"/>
      <c r="O3254" s="161"/>
      <c r="P3254" s="161"/>
      <c r="Q3254" s="161"/>
      <c r="R3254" s="161"/>
      <c r="S3254" s="161"/>
      <c r="T3254" s="161"/>
      <c r="U3254" s="161"/>
    </row>
    <row r="3255" spans="1:21" x14ac:dyDescent="0.25">
      <c r="A3255" s="161"/>
      <c r="B3255" s="161"/>
      <c r="C3255" s="161"/>
      <c r="D3255" s="161"/>
      <c r="E3255" s="161"/>
      <c r="F3255" s="161"/>
      <c r="G3255" s="161"/>
      <c r="H3255" s="161"/>
      <c r="I3255" s="161"/>
      <c r="J3255" s="160"/>
      <c r="K3255" s="161"/>
      <c r="L3255" s="161"/>
      <c r="M3255" s="161"/>
      <c r="N3255" s="161"/>
      <c r="O3255" s="161"/>
      <c r="P3255" s="161"/>
      <c r="Q3255" s="161"/>
      <c r="R3255" s="161"/>
      <c r="S3255" s="161"/>
      <c r="T3255" s="161"/>
      <c r="U3255" s="161"/>
    </row>
    <row r="3256" spans="1:21" x14ac:dyDescent="0.25">
      <c r="A3256" s="161"/>
      <c r="B3256" s="161"/>
      <c r="C3256" s="161"/>
      <c r="D3256" s="161"/>
      <c r="E3256" s="161"/>
      <c r="F3256" s="161"/>
      <c r="G3256" s="161"/>
      <c r="H3256" s="161"/>
      <c r="I3256" s="161"/>
      <c r="J3256" s="160"/>
      <c r="K3256" s="161"/>
      <c r="L3256" s="161"/>
      <c r="M3256" s="161"/>
      <c r="N3256" s="161"/>
      <c r="O3256" s="161"/>
      <c r="P3256" s="161"/>
      <c r="Q3256" s="161"/>
      <c r="R3256" s="161"/>
      <c r="S3256" s="161"/>
      <c r="T3256" s="161"/>
      <c r="U3256" s="161"/>
    </row>
    <row r="3257" spans="1:21" x14ac:dyDescent="0.25">
      <c r="A3257" s="161"/>
      <c r="B3257" s="161"/>
      <c r="C3257" s="161"/>
      <c r="D3257" s="161"/>
      <c r="E3257" s="161"/>
      <c r="F3257" s="161"/>
      <c r="G3257" s="161"/>
      <c r="H3257" s="161"/>
      <c r="I3257" s="161"/>
      <c r="J3257" s="160"/>
      <c r="K3257" s="161"/>
      <c r="L3257" s="161"/>
      <c r="M3257" s="161"/>
      <c r="N3257" s="161"/>
      <c r="O3257" s="161"/>
      <c r="P3257" s="161"/>
      <c r="Q3257" s="161"/>
      <c r="R3257" s="161"/>
      <c r="S3257" s="161"/>
      <c r="T3257" s="161"/>
      <c r="U3257" s="161"/>
    </row>
    <row r="3258" spans="1:21" x14ac:dyDescent="0.25">
      <c r="A3258" s="161"/>
      <c r="B3258" s="161"/>
      <c r="C3258" s="161"/>
      <c r="D3258" s="161"/>
      <c r="E3258" s="161"/>
      <c r="F3258" s="161"/>
      <c r="G3258" s="161"/>
      <c r="H3258" s="161"/>
      <c r="I3258" s="161"/>
      <c r="J3258" s="160"/>
      <c r="K3258" s="161"/>
      <c r="L3258" s="161"/>
      <c r="M3258" s="161"/>
      <c r="N3258" s="161"/>
      <c r="O3258" s="161"/>
      <c r="P3258" s="161"/>
      <c r="Q3258" s="161"/>
      <c r="R3258" s="161"/>
      <c r="S3258" s="161"/>
      <c r="T3258" s="161"/>
      <c r="U3258" s="161"/>
    </row>
    <row r="3259" spans="1:21" x14ac:dyDescent="0.25">
      <c r="A3259" s="161"/>
      <c r="B3259" s="161"/>
      <c r="C3259" s="161"/>
      <c r="D3259" s="161"/>
      <c r="E3259" s="161"/>
      <c r="F3259" s="161"/>
      <c r="G3259" s="161"/>
      <c r="H3259" s="161"/>
      <c r="I3259" s="161"/>
      <c r="J3259" s="160"/>
      <c r="K3259" s="161"/>
      <c r="L3259" s="161"/>
      <c r="M3259" s="161"/>
      <c r="N3259" s="161"/>
      <c r="O3259" s="161"/>
      <c r="P3259" s="161"/>
      <c r="Q3259" s="161"/>
      <c r="R3259" s="161"/>
      <c r="S3259" s="161"/>
      <c r="T3259" s="161"/>
      <c r="U3259" s="161"/>
    </row>
    <row r="3260" spans="1:21" x14ac:dyDescent="0.25">
      <c r="A3260" s="161"/>
      <c r="B3260" s="161"/>
      <c r="C3260" s="161"/>
      <c r="D3260" s="161"/>
      <c r="E3260" s="161"/>
      <c r="F3260" s="161"/>
      <c r="G3260" s="161"/>
      <c r="H3260" s="161"/>
      <c r="I3260" s="161"/>
      <c r="J3260" s="160"/>
      <c r="K3260" s="161"/>
      <c r="L3260" s="161"/>
      <c r="M3260" s="161"/>
      <c r="N3260" s="161"/>
      <c r="O3260" s="161"/>
      <c r="P3260" s="161"/>
      <c r="Q3260" s="161"/>
      <c r="R3260" s="161"/>
      <c r="S3260" s="161"/>
      <c r="T3260" s="161"/>
      <c r="U3260" s="161"/>
    </row>
    <row r="3261" spans="1:21" x14ac:dyDescent="0.25">
      <c r="A3261" s="161"/>
      <c r="B3261" s="161"/>
      <c r="C3261" s="161"/>
      <c r="D3261" s="161"/>
      <c r="E3261" s="161"/>
      <c r="F3261" s="161"/>
      <c r="G3261" s="161"/>
      <c r="H3261" s="161"/>
      <c r="I3261" s="161"/>
      <c r="J3261" s="160"/>
      <c r="K3261" s="161"/>
      <c r="L3261" s="161"/>
      <c r="M3261" s="161"/>
      <c r="N3261" s="161"/>
      <c r="O3261" s="161"/>
      <c r="P3261" s="161"/>
      <c r="Q3261" s="161"/>
      <c r="R3261" s="161"/>
      <c r="S3261" s="161"/>
      <c r="T3261" s="161"/>
      <c r="U3261" s="161"/>
    </row>
    <row r="3262" spans="1:21" x14ac:dyDescent="0.25">
      <c r="A3262" s="161"/>
      <c r="B3262" s="161"/>
      <c r="C3262" s="161"/>
      <c r="D3262" s="161"/>
      <c r="E3262" s="161"/>
      <c r="F3262" s="161"/>
      <c r="G3262" s="161"/>
      <c r="H3262" s="161"/>
      <c r="I3262" s="161"/>
      <c r="J3262" s="160"/>
      <c r="K3262" s="161"/>
      <c r="L3262" s="161"/>
      <c r="M3262" s="161"/>
      <c r="N3262" s="161"/>
      <c r="O3262" s="161"/>
      <c r="P3262" s="161"/>
      <c r="Q3262" s="161"/>
      <c r="R3262" s="161"/>
      <c r="S3262" s="161"/>
      <c r="T3262" s="161"/>
      <c r="U3262" s="161"/>
    </row>
    <row r="3263" spans="1:21" x14ac:dyDescent="0.25">
      <c r="A3263" s="161"/>
      <c r="B3263" s="161"/>
      <c r="C3263" s="161"/>
      <c r="D3263" s="161"/>
      <c r="E3263" s="161"/>
      <c r="F3263" s="161"/>
      <c r="G3263" s="161"/>
      <c r="H3263" s="161"/>
      <c r="I3263" s="161"/>
      <c r="J3263" s="160"/>
      <c r="K3263" s="161"/>
      <c r="L3263" s="161"/>
      <c r="M3263" s="161"/>
      <c r="N3263" s="161"/>
      <c r="O3263" s="161"/>
      <c r="P3263" s="161"/>
      <c r="Q3263" s="161"/>
      <c r="R3263" s="161"/>
      <c r="S3263" s="161"/>
      <c r="T3263" s="161"/>
      <c r="U3263" s="161"/>
    </row>
    <row r="3264" spans="1:21" x14ac:dyDescent="0.25">
      <c r="A3264" s="161"/>
      <c r="B3264" s="161"/>
      <c r="C3264" s="161"/>
      <c r="D3264" s="161"/>
      <c r="E3264" s="161"/>
      <c r="F3264" s="161"/>
      <c r="G3264" s="161"/>
      <c r="H3264" s="161"/>
      <c r="I3264" s="161"/>
      <c r="J3264" s="160"/>
      <c r="K3264" s="161"/>
      <c r="L3264" s="161"/>
      <c r="M3264" s="161"/>
      <c r="N3264" s="161"/>
      <c r="O3264" s="161"/>
      <c r="P3264" s="161"/>
      <c r="Q3264" s="161"/>
      <c r="R3264" s="161"/>
      <c r="S3264" s="161"/>
      <c r="T3264" s="161"/>
      <c r="U3264" s="161"/>
    </row>
    <row r="3265" spans="1:21" x14ac:dyDescent="0.25">
      <c r="A3265" s="161"/>
      <c r="B3265" s="161"/>
      <c r="C3265" s="161"/>
      <c r="D3265" s="161"/>
      <c r="E3265" s="161"/>
      <c r="F3265" s="161"/>
      <c r="G3265" s="161"/>
      <c r="H3265" s="161"/>
      <c r="I3265" s="161"/>
      <c r="J3265" s="160"/>
      <c r="K3265" s="161"/>
      <c r="L3265" s="161"/>
      <c r="M3265" s="161"/>
      <c r="N3265" s="161"/>
      <c r="O3265" s="161"/>
      <c r="P3265" s="161"/>
      <c r="Q3265" s="161"/>
      <c r="R3265" s="161"/>
      <c r="S3265" s="161"/>
      <c r="T3265" s="161"/>
      <c r="U3265" s="161"/>
    </row>
    <row r="3266" spans="1:21" x14ac:dyDescent="0.25">
      <c r="A3266" s="161"/>
      <c r="B3266" s="161"/>
      <c r="C3266" s="161"/>
      <c r="D3266" s="161"/>
      <c r="E3266" s="161"/>
      <c r="F3266" s="161"/>
      <c r="G3266" s="161"/>
      <c r="H3266" s="161"/>
      <c r="I3266" s="161"/>
      <c r="J3266" s="160"/>
      <c r="K3266" s="161"/>
      <c r="L3266" s="161"/>
      <c r="M3266" s="161"/>
      <c r="N3266" s="161"/>
      <c r="O3266" s="161"/>
      <c r="P3266" s="161"/>
      <c r="Q3266" s="161"/>
      <c r="R3266" s="161"/>
      <c r="S3266" s="161"/>
      <c r="T3266" s="161"/>
      <c r="U3266" s="161"/>
    </row>
    <row r="3267" spans="1:21" x14ac:dyDescent="0.25">
      <c r="A3267" s="161"/>
      <c r="B3267" s="161"/>
      <c r="C3267" s="161"/>
      <c r="D3267" s="161"/>
      <c r="E3267" s="161"/>
      <c r="F3267" s="161"/>
      <c r="G3267" s="161"/>
      <c r="H3267" s="161"/>
      <c r="I3267" s="161"/>
      <c r="J3267" s="160"/>
      <c r="K3267" s="161"/>
      <c r="L3267" s="161"/>
      <c r="M3267" s="161"/>
      <c r="N3267" s="161"/>
      <c r="O3267" s="161"/>
      <c r="P3267" s="161"/>
      <c r="Q3267" s="161"/>
      <c r="R3267" s="161"/>
      <c r="S3267" s="161"/>
      <c r="T3267" s="161"/>
      <c r="U3267" s="161"/>
    </row>
    <row r="3268" spans="1:21" x14ac:dyDescent="0.25">
      <c r="A3268" s="161"/>
      <c r="B3268" s="161"/>
      <c r="C3268" s="161"/>
      <c r="D3268" s="161"/>
      <c r="E3268" s="161"/>
      <c r="F3268" s="161"/>
      <c r="G3268" s="161"/>
      <c r="H3268" s="161"/>
      <c r="I3268" s="161"/>
      <c r="J3268" s="160"/>
      <c r="K3268" s="161"/>
      <c r="L3268" s="161"/>
      <c r="M3268" s="161"/>
      <c r="N3268" s="161"/>
      <c r="O3268" s="161"/>
      <c r="P3268" s="161"/>
      <c r="Q3268" s="161"/>
      <c r="R3268" s="161"/>
      <c r="S3268" s="161"/>
      <c r="T3268" s="161"/>
      <c r="U3268" s="161"/>
    </row>
    <row r="3269" spans="1:21" x14ac:dyDescent="0.25">
      <c r="A3269" s="161"/>
      <c r="B3269" s="161"/>
      <c r="C3269" s="161"/>
      <c r="D3269" s="161"/>
      <c r="E3269" s="161"/>
      <c r="F3269" s="161"/>
      <c r="G3269" s="161"/>
      <c r="H3269" s="161"/>
      <c r="I3269" s="161"/>
      <c r="J3269" s="160"/>
      <c r="K3269" s="161"/>
      <c r="L3269" s="161"/>
      <c r="M3269" s="161"/>
      <c r="N3269" s="161"/>
      <c r="O3269" s="161"/>
      <c r="P3269" s="161"/>
      <c r="Q3269" s="161"/>
      <c r="R3269" s="161"/>
      <c r="S3269" s="161"/>
      <c r="T3269" s="161"/>
      <c r="U3269" s="161"/>
    </row>
    <row r="3270" spans="1:21" x14ac:dyDescent="0.25">
      <c r="A3270" s="161"/>
      <c r="B3270" s="161"/>
      <c r="C3270" s="161"/>
      <c r="D3270" s="161"/>
      <c r="E3270" s="161"/>
      <c r="F3270" s="161"/>
      <c r="G3270" s="161"/>
      <c r="H3270" s="161"/>
      <c r="I3270" s="161"/>
      <c r="J3270" s="160"/>
      <c r="K3270" s="161"/>
      <c r="L3270" s="161"/>
      <c r="M3270" s="161"/>
      <c r="N3270" s="161"/>
      <c r="O3270" s="161"/>
      <c r="P3270" s="161"/>
      <c r="Q3270" s="161"/>
      <c r="R3270" s="161"/>
      <c r="S3270" s="161"/>
      <c r="T3270" s="161"/>
      <c r="U3270" s="161"/>
    </row>
    <row r="3271" spans="1:21" x14ac:dyDescent="0.25">
      <c r="A3271" s="161"/>
      <c r="B3271" s="161"/>
      <c r="C3271" s="161"/>
      <c r="D3271" s="161"/>
      <c r="E3271" s="161"/>
      <c r="F3271" s="161"/>
      <c r="G3271" s="161"/>
      <c r="H3271" s="161"/>
      <c r="I3271" s="161"/>
      <c r="J3271" s="160"/>
      <c r="K3271" s="161"/>
      <c r="L3271" s="161"/>
      <c r="M3271" s="161"/>
      <c r="N3271" s="161"/>
      <c r="O3271" s="161"/>
      <c r="P3271" s="161"/>
      <c r="Q3271" s="161"/>
      <c r="R3271" s="161"/>
      <c r="S3271" s="161"/>
      <c r="T3271" s="161"/>
      <c r="U3271" s="161"/>
    </row>
    <row r="3272" spans="1:21" x14ac:dyDescent="0.25">
      <c r="A3272" s="161"/>
      <c r="B3272" s="161"/>
      <c r="C3272" s="161"/>
      <c r="D3272" s="161"/>
      <c r="E3272" s="161"/>
      <c r="F3272" s="161"/>
      <c r="G3272" s="161"/>
      <c r="H3272" s="161"/>
      <c r="I3272" s="161"/>
      <c r="J3272" s="160"/>
      <c r="K3272" s="161"/>
      <c r="L3272" s="161"/>
      <c r="M3272" s="161"/>
      <c r="N3272" s="161"/>
      <c r="O3272" s="161"/>
      <c r="P3272" s="161"/>
      <c r="Q3272" s="161"/>
      <c r="R3272" s="161"/>
      <c r="S3272" s="161"/>
      <c r="T3272" s="161"/>
      <c r="U3272" s="161"/>
    </row>
    <row r="3273" spans="1:21" x14ac:dyDescent="0.25">
      <c r="A3273" s="161"/>
      <c r="B3273" s="161"/>
      <c r="C3273" s="161"/>
      <c r="D3273" s="161"/>
      <c r="E3273" s="161"/>
      <c r="F3273" s="161"/>
      <c r="G3273" s="161"/>
      <c r="H3273" s="161"/>
      <c r="I3273" s="161"/>
      <c r="J3273" s="160"/>
      <c r="K3273" s="161"/>
      <c r="L3273" s="161"/>
      <c r="M3273" s="161"/>
      <c r="N3273" s="161"/>
      <c r="O3273" s="161"/>
      <c r="P3273" s="161"/>
      <c r="Q3273" s="161"/>
      <c r="R3273" s="161"/>
      <c r="S3273" s="161"/>
      <c r="T3273" s="161"/>
      <c r="U3273" s="161"/>
    </row>
    <row r="3274" spans="1:21" x14ac:dyDescent="0.25">
      <c r="A3274" s="161"/>
      <c r="B3274" s="161"/>
      <c r="C3274" s="161"/>
      <c r="D3274" s="161"/>
      <c r="E3274" s="161"/>
      <c r="F3274" s="161"/>
      <c r="G3274" s="161"/>
      <c r="H3274" s="161"/>
      <c r="I3274" s="161"/>
      <c r="J3274" s="160"/>
      <c r="K3274" s="161"/>
      <c r="L3274" s="161"/>
      <c r="M3274" s="161"/>
      <c r="N3274" s="161"/>
      <c r="O3274" s="161"/>
      <c r="P3274" s="161"/>
      <c r="Q3274" s="161"/>
      <c r="R3274" s="161"/>
      <c r="S3274" s="161"/>
      <c r="T3274" s="161"/>
      <c r="U3274" s="161"/>
    </row>
    <row r="3275" spans="1:21" x14ac:dyDescent="0.25">
      <c r="A3275" s="161"/>
      <c r="B3275" s="161"/>
      <c r="C3275" s="161"/>
      <c r="D3275" s="161"/>
      <c r="E3275" s="161"/>
      <c r="F3275" s="161"/>
      <c r="G3275" s="161"/>
      <c r="H3275" s="161"/>
      <c r="I3275" s="161"/>
      <c r="J3275" s="160"/>
      <c r="K3275" s="161"/>
      <c r="L3275" s="161"/>
      <c r="M3275" s="161"/>
      <c r="N3275" s="161"/>
      <c r="O3275" s="161"/>
      <c r="P3275" s="161"/>
      <c r="Q3275" s="161"/>
      <c r="R3275" s="161"/>
      <c r="S3275" s="161"/>
      <c r="T3275" s="161"/>
      <c r="U3275" s="161"/>
    </row>
    <row r="3276" spans="1:21" x14ac:dyDescent="0.25">
      <c r="A3276" s="161"/>
      <c r="B3276" s="161"/>
      <c r="C3276" s="161"/>
      <c r="D3276" s="161"/>
      <c r="E3276" s="161"/>
      <c r="F3276" s="161"/>
      <c r="G3276" s="161"/>
      <c r="H3276" s="161"/>
      <c r="I3276" s="161"/>
      <c r="J3276" s="160"/>
      <c r="K3276" s="161"/>
      <c r="L3276" s="161"/>
      <c r="M3276" s="161"/>
      <c r="N3276" s="161"/>
      <c r="O3276" s="161"/>
      <c r="P3276" s="161"/>
      <c r="Q3276" s="161"/>
      <c r="R3276" s="161"/>
      <c r="S3276" s="161"/>
      <c r="T3276" s="161"/>
      <c r="U3276" s="161"/>
    </row>
    <row r="3277" spans="1:21" x14ac:dyDescent="0.25">
      <c r="A3277" s="161"/>
      <c r="B3277" s="161"/>
      <c r="C3277" s="161"/>
      <c r="D3277" s="161"/>
      <c r="E3277" s="161"/>
      <c r="F3277" s="161"/>
      <c r="G3277" s="161"/>
      <c r="H3277" s="161"/>
      <c r="I3277" s="161"/>
      <c r="J3277" s="160"/>
      <c r="K3277" s="161"/>
      <c r="L3277" s="161"/>
      <c r="M3277" s="161"/>
      <c r="N3277" s="161"/>
      <c r="O3277" s="161"/>
      <c r="P3277" s="161"/>
      <c r="Q3277" s="161"/>
      <c r="R3277" s="161"/>
      <c r="S3277" s="161"/>
      <c r="T3277" s="161"/>
      <c r="U3277" s="161"/>
    </row>
    <row r="3278" spans="1:21" x14ac:dyDescent="0.25">
      <c r="A3278" s="161"/>
      <c r="B3278" s="161"/>
      <c r="C3278" s="161"/>
      <c r="D3278" s="161"/>
      <c r="E3278" s="161"/>
      <c r="F3278" s="161"/>
      <c r="G3278" s="161"/>
      <c r="H3278" s="161"/>
      <c r="I3278" s="161"/>
      <c r="J3278" s="160"/>
      <c r="K3278" s="161"/>
      <c r="L3278" s="161"/>
      <c r="M3278" s="161"/>
      <c r="N3278" s="161"/>
      <c r="O3278" s="161"/>
      <c r="P3278" s="161"/>
      <c r="Q3278" s="161"/>
      <c r="R3278" s="161"/>
      <c r="S3278" s="161"/>
      <c r="T3278" s="161"/>
      <c r="U3278" s="161"/>
    </row>
    <row r="3279" spans="1:21" x14ac:dyDescent="0.25">
      <c r="A3279" s="161"/>
      <c r="B3279" s="161"/>
      <c r="C3279" s="161"/>
      <c r="D3279" s="161"/>
      <c r="E3279" s="161"/>
      <c r="F3279" s="161"/>
      <c r="G3279" s="161"/>
      <c r="H3279" s="161"/>
      <c r="I3279" s="161"/>
      <c r="J3279" s="160"/>
      <c r="K3279" s="161"/>
      <c r="L3279" s="161"/>
      <c r="M3279" s="161"/>
      <c r="N3279" s="161"/>
      <c r="O3279" s="161"/>
      <c r="P3279" s="161"/>
      <c r="Q3279" s="161"/>
      <c r="R3279" s="161"/>
      <c r="S3279" s="161"/>
      <c r="T3279" s="161"/>
      <c r="U3279" s="161"/>
    </row>
    <row r="3280" spans="1:21" x14ac:dyDescent="0.25">
      <c r="A3280" s="161"/>
      <c r="B3280" s="161"/>
      <c r="C3280" s="161"/>
      <c r="D3280" s="161"/>
      <c r="E3280" s="161"/>
      <c r="F3280" s="161"/>
      <c r="G3280" s="161"/>
      <c r="H3280" s="161"/>
      <c r="I3280" s="161"/>
      <c r="J3280" s="160"/>
      <c r="K3280" s="161"/>
      <c r="L3280" s="161"/>
      <c r="M3280" s="161"/>
      <c r="N3280" s="161"/>
      <c r="O3280" s="161"/>
      <c r="P3280" s="161"/>
      <c r="Q3280" s="161"/>
      <c r="R3280" s="161"/>
      <c r="S3280" s="161"/>
      <c r="T3280" s="161"/>
      <c r="U3280" s="161"/>
    </row>
    <row r="3281" spans="1:21" x14ac:dyDescent="0.25">
      <c r="A3281" s="161"/>
      <c r="B3281" s="161"/>
      <c r="C3281" s="161"/>
      <c r="D3281" s="161"/>
      <c r="E3281" s="161"/>
      <c r="F3281" s="161"/>
      <c r="G3281" s="161"/>
      <c r="H3281" s="161"/>
      <c r="I3281" s="161"/>
      <c r="J3281" s="160"/>
      <c r="K3281" s="161"/>
      <c r="L3281" s="161"/>
      <c r="M3281" s="161"/>
      <c r="N3281" s="161"/>
      <c r="O3281" s="161"/>
      <c r="P3281" s="161"/>
      <c r="Q3281" s="161"/>
      <c r="R3281" s="161"/>
      <c r="S3281" s="161"/>
      <c r="T3281" s="161"/>
      <c r="U3281" s="161"/>
    </row>
    <row r="3282" spans="1:21" x14ac:dyDescent="0.25">
      <c r="A3282" s="161"/>
      <c r="B3282" s="161"/>
      <c r="C3282" s="161"/>
      <c r="D3282" s="161"/>
      <c r="E3282" s="161"/>
      <c r="F3282" s="161"/>
      <c r="G3282" s="161"/>
      <c r="H3282" s="161"/>
      <c r="I3282" s="161"/>
      <c r="J3282" s="160"/>
      <c r="K3282" s="161"/>
      <c r="L3282" s="161"/>
      <c r="M3282" s="161"/>
      <c r="N3282" s="161"/>
      <c r="O3282" s="161"/>
      <c r="P3282" s="161"/>
      <c r="Q3282" s="161"/>
      <c r="R3282" s="161"/>
      <c r="S3282" s="161"/>
      <c r="T3282" s="161"/>
      <c r="U3282" s="161"/>
    </row>
    <row r="3283" spans="1:21" x14ac:dyDescent="0.25">
      <c r="A3283" s="161"/>
      <c r="B3283" s="161"/>
      <c r="C3283" s="161"/>
      <c r="D3283" s="161"/>
      <c r="E3283" s="161"/>
      <c r="F3283" s="161"/>
      <c r="G3283" s="161"/>
      <c r="H3283" s="161"/>
      <c r="I3283" s="161"/>
      <c r="J3283" s="160"/>
      <c r="K3283" s="161"/>
      <c r="L3283" s="161"/>
      <c r="M3283" s="161"/>
      <c r="N3283" s="161"/>
      <c r="O3283" s="161"/>
      <c r="P3283" s="161"/>
      <c r="Q3283" s="161"/>
      <c r="R3283" s="161"/>
      <c r="S3283" s="161"/>
      <c r="T3283" s="161"/>
      <c r="U3283" s="161"/>
    </row>
    <row r="3284" spans="1:21" x14ac:dyDescent="0.25">
      <c r="A3284" s="161"/>
      <c r="B3284" s="161"/>
      <c r="C3284" s="161"/>
      <c r="D3284" s="161"/>
      <c r="E3284" s="161"/>
      <c r="F3284" s="161"/>
      <c r="G3284" s="161"/>
      <c r="H3284" s="161"/>
      <c r="I3284" s="161"/>
      <c r="J3284" s="160"/>
      <c r="K3284" s="161"/>
      <c r="L3284" s="161"/>
      <c r="M3284" s="161"/>
      <c r="N3284" s="161"/>
      <c r="O3284" s="161"/>
      <c r="P3284" s="161"/>
      <c r="Q3284" s="161"/>
      <c r="R3284" s="161"/>
      <c r="S3284" s="161"/>
      <c r="T3284" s="161"/>
      <c r="U3284" s="161"/>
    </row>
    <row r="3285" spans="1:21" x14ac:dyDescent="0.25">
      <c r="A3285" s="161"/>
      <c r="B3285" s="161"/>
      <c r="C3285" s="161"/>
      <c r="D3285" s="161"/>
      <c r="E3285" s="161"/>
      <c r="F3285" s="161"/>
      <c r="G3285" s="161"/>
      <c r="H3285" s="161"/>
      <c r="I3285" s="161"/>
      <c r="J3285" s="160"/>
      <c r="K3285" s="161"/>
      <c r="L3285" s="161"/>
      <c r="M3285" s="161"/>
      <c r="N3285" s="161"/>
      <c r="O3285" s="161"/>
      <c r="P3285" s="161"/>
      <c r="Q3285" s="161"/>
      <c r="R3285" s="161"/>
      <c r="S3285" s="161"/>
      <c r="T3285" s="161"/>
      <c r="U3285" s="161"/>
    </row>
    <row r="3286" spans="1:21" x14ac:dyDescent="0.25">
      <c r="A3286" s="161"/>
      <c r="B3286" s="161"/>
      <c r="C3286" s="161"/>
      <c r="D3286" s="161"/>
      <c r="E3286" s="161"/>
      <c r="F3286" s="161"/>
      <c r="G3286" s="161"/>
      <c r="H3286" s="161"/>
      <c r="I3286" s="161"/>
      <c r="J3286" s="160"/>
      <c r="K3286" s="161"/>
      <c r="L3286" s="161"/>
      <c r="M3286" s="161"/>
      <c r="N3286" s="161"/>
      <c r="O3286" s="161"/>
      <c r="P3286" s="161"/>
      <c r="Q3286" s="161"/>
      <c r="R3286" s="161"/>
      <c r="S3286" s="161"/>
      <c r="T3286" s="161"/>
      <c r="U3286" s="161"/>
    </row>
    <row r="3287" spans="1:21" x14ac:dyDescent="0.25">
      <c r="A3287" s="161"/>
      <c r="B3287" s="161"/>
      <c r="C3287" s="161"/>
      <c r="D3287" s="161"/>
      <c r="E3287" s="161"/>
      <c r="F3287" s="161"/>
      <c r="G3287" s="161"/>
      <c r="H3287" s="161"/>
      <c r="I3287" s="161"/>
      <c r="J3287" s="160"/>
      <c r="K3287" s="161"/>
      <c r="L3287" s="161"/>
      <c r="M3287" s="161"/>
      <c r="N3287" s="161"/>
      <c r="O3287" s="161"/>
      <c r="P3287" s="161"/>
      <c r="Q3287" s="161"/>
      <c r="R3287" s="161"/>
      <c r="S3287" s="161"/>
      <c r="T3287" s="161"/>
      <c r="U3287" s="161"/>
    </row>
    <row r="3288" spans="1:21" x14ac:dyDescent="0.25">
      <c r="A3288" s="161"/>
      <c r="B3288" s="161"/>
      <c r="C3288" s="161"/>
      <c r="D3288" s="161"/>
      <c r="E3288" s="161"/>
      <c r="F3288" s="161"/>
      <c r="G3288" s="161"/>
      <c r="H3288" s="161"/>
      <c r="I3288" s="161"/>
      <c r="J3288" s="160"/>
      <c r="K3288" s="161"/>
      <c r="L3288" s="161"/>
      <c r="M3288" s="161"/>
      <c r="N3288" s="161"/>
      <c r="O3288" s="161"/>
      <c r="P3288" s="161"/>
      <c r="Q3288" s="161"/>
      <c r="R3288" s="161"/>
      <c r="S3288" s="161"/>
      <c r="T3288" s="161"/>
      <c r="U3288" s="161"/>
    </row>
    <row r="3289" spans="1:21" x14ac:dyDescent="0.25">
      <c r="A3289" s="161"/>
      <c r="B3289" s="161"/>
      <c r="C3289" s="161"/>
      <c r="D3289" s="161"/>
      <c r="E3289" s="161"/>
      <c r="F3289" s="161"/>
      <c r="G3289" s="161"/>
      <c r="H3289" s="161"/>
      <c r="I3289" s="161"/>
      <c r="J3289" s="160"/>
      <c r="K3289" s="161"/>
      <c r="L3289" s="161"/>
      <c r="M3289" s="161"/>
      <c r="N3289" s="161"/>
      <c r="O3289" s="161"/>
      <c r="P3289" s="161"/>
      <c r="Q3289" s="161"/>
      <c r="R3289" s="161"/>
      <c r="S3289" s="161"/>
      <c r="T3289" s="161"/>
      <c r="U3289" s="161"/>
    </row>
    <row r="3290" spans="1:21" x14ac:dyDescent="0.25">
      <c r="A3290" s="161"/>
      <c r="B3290" s="161"/>
      <c r="C3290" s="161"/>
      <c r="D3290" s="161"/>
      <c r="E3290" s="161"/>
      <c r="F3290" s="161"/>
      <c r="G3290" s="161"/>
      <c r="H3290" s="161"/>
      <c r="I3290" s="161"/>
      <c r="J3290" s="160"/>
      <c r="K3290" s="161"/>
      <c r="L3290" s="161"/>
      <c r="M3290" s="161"/>
      <c r="N3290" s="161"/>
      <c r="O3290" s="161"/>
      <c r="P3290" s="161"/>
      <c r="Q3290" s="161"/>
      <c r="R3290" s="161"/>
      <c r="S3290" s="161"/>
      <c r="T3290" s="161"/>
      <c r="U3290" s="161"/>
    </row>
    <row r="3291" spans="1:21" x14ac:dyDescent="0.25">
      <c r="A3291" s="161"/>
      <c r="B3291" s="161"/>
      <c r="C3291" s="161"/>
      <c r="D3291" s="161"/>
      <c r="E3291" s="161"/>
      <c r="F3291" s="161"/>
      <c r="G3291" s="161"/>
      <c r="H3291" s="161"/>
      <c r="I3291" s="161"/>
      <c r="J3291" s="160"/>
      <c r="K3291" s="161"/>
      <c r="L3291" s="161"/>
      <c r="M3291" s="161"/>
      <c r="N3291" s="161"/>
      <c r="O3291" s="161"/>
      <c r="P3291" s="161"/>
      <c r="Q3291" s="161"/>
      <c r="R3291" s="161"/>
      <c r="S3291" s="161"/>
      <c r="T3291" s="161"/>
      <c r="U3291" s="161"/>
    </row>
    <row r="3292" spans="1:21" x14ac:dyDescent="0.25">
      <c r="A3292" s="161"/>
      <c r="B3292" s="161"/>
      <c r="C3292" s="161"/>
      <c r="D3292" s="161"/>
      <c r="E3292" s="161"/>
      <c r="F3292" s="161"/>
      <c r="G3292" s="161"/>
      <c r="H3292" s="161"/>
      <c r="I3292" s="161"/>
      <c r="J3292" s="160"/>
      <c r="K3292" s="161"/>
      <c r="L3292" s="161"/>
      <c r="M3292" s="161"/>
      <c r="N3292" s="161"/>
      <c r="O3292" s="161"/>
      <c r="P3292" s="161"/>
      <c r="Q3292" s="161"/>
      <c r="R3292" s="161"/>
      <c r="S3292" s="161"/>
      <c r="T3292" s="161"/>
      <c r="U3292" s="161"/>
    </row>
    <row r="3293" spans="1:21" x14ac:dyDescent="0.25">
      <c r="A3293" s="161"/>
      <c r="B3293" s="161"/>
      <c r="C3293" s="161"/>
      <c r="D3293" s="161"/>
      <c r="E3293" s="161"/>
      <c r="F3293" s="161"/>
      <c r="G3293" s="161"/>
      <c r="H3293" s="161"/>
      <c r="I3293" s="161"/>
      <c r="J3293" s="160"/>
      <c r="K3293" s="161"/>
      <c r="L3293" s="161"/>
      <c r="M3293" s="161"/>
      <c r="N3293" s="161"/>
      <c r="O3293" s="161"/>
      <c r="P3293" s="161"/>
      <c r="Q3293" s="161"/>
      <c r="R3293" s="161"/>
      <c r="S3293" s="161"/>
      <c r="T3293" s="161"/>
      <c r="U3293" s="161"/>
    </row>
    <row r="3294" spans="1:21" x14ac:dyDescent="0.25">
      <c r="A3294" s="161"/>
      <c r="B3294" s="161"/>
      <c r="C3294" s="161"/>
      <c r="D3294" s="161"/>
      <c r="E3294" s="161"/>
      <c r="F3294" s="161"/>
      <c r="G3294" s="161"/>
      <c r="H3294" s="161"/>
      <c r="I3294" s="161"/>
      <c r="J3294" s="160"/>
      <c r="K3294" s="161"/>
      <c r="L3294" s="161"/>
      <c r="M3294" s="161"/>
      <c r="N3294" s="161"/>
      <c r="O3294" s="161"/>
      <c r="P3294" s="161"/>
      <c r="Q3294" s="161"/>
      <c r="R3294" s="161"/>
      <c r="S3294" s="161"/>
      <c r="T3294" s="161"/>
      <c r="U3294" s="161"/>
    </row>
    <row r="3295" spans="1:21" x14ac:dyDescent="0.25">
      <c r="A3295" s="161"/>
      <c r="B3295" s="161"/>
      <c r="C3295" s="161"/>
      <c r="D3295" s="161"/>
      <c r="E3295" s="161"/>
      <c r="F3295" s="161"/>
      <c r="G3295" s="161"/>
      <c r="H3295" s="161"/>
      <c r="I3295" s="161"/>
      <c r="J3295" s="160"/>
      <c r="K3295" s="161"/>
      <c r="L3295" s="161"/>
      <c r="M3295" s="161"/>
      <c r="N3295" s="161"/>
      <c r="O3295" s="161"/>
      <c r="P3295" s="161"/>
      <c r="Q3295" s="161"/>
      <c r="R3295" s="161"/>
      <c r="S3295" s="161"/>
      <c r="T3295" s="161"/>
      <c r="U3295" s="161"/>
    </row>
    <row r="3296" spans="1:21" x14ac:dyDescent="0.25">
      <c r="A3296" s="161"/>
      <c r="B3296" s="161"/>
      <c r="C3296" s="161"/>
      <c r="D3296" s="161"/>
      <c r="E3296" s="161"/>
      <c r="F3296" s="161"/>
      <c r="G3296" s="161"/>
      <c r="H3296" s="161"/>
      <c r="I3296" s="161"/>
      <c r="J3296" s="160"/>
      <c r="K3296" s="161"/>
      <c r="L3296" s="161"/>
      <c r="M3296" s="161"/>
      <c r="N3296" s="161"/>
      <c r="O3296" s="161"/>
      <c r="P3296" s="161"/>
      <c r="Q3296" s="161"/>
      <c r="R3296" s="161"/>
      <c r="S3296" s="161"/>
      <c r="T3296" s="161"/>
      <c r="U3296" s="161"/>
    </row>
    <row r="3297" spans="1:21" x14ac:dyDescent="0.25">
      <c r="A3297" s="161"/>
      <c r="B3297" s="161"/>
      <c r="C3297" s="161"/>
      <c r="D3297" s="161"/>
      <c r="E3297" s="161"/>
      <c r="F3297" s="161"/>
      <c r="G3297" s="161"/>
      <c r="H3297" s="161"/>
      <c r="I3297" s="161"/>
      <c r="J3297" s="160"/>
      <c r="K3297" s="161"/>
      <c r="L3297" s="161"/>
      <c r="M3297" s="161"/>
      <c r="N3297" s="161"/>
      <c r="O3297" s="161"/>
      <c r="P3297" s="161"/>
      <c r="Q3297" s="161"/>
      <c r="R3297" s="161"/>
      <c r="S3297" s="161"/>
      <c r="T3297" s="161"/>
      <c r="U3297" s="161"/>
    </row>
    <row r="3298" spans="1:21" x14ac:dyDescent="0.25">
      <c r="A3298" s="161"/>
      <c r="B3298" s="161"/>
      <c r="C3298" s="161"/>
      <c r="D3298" s="161"/>
      <c r="E3298" s="161"/>
      <c r="F3298" s="161"/>
      <c r="G3298" s="161"/>
      <c r="H3298" s="161"/>
      <c r="I3298" s="161"/>
      <c r="J3298" s="160"/>
      <c r="K3298" s="161"/>
      <c r="L3298" s="161"/>
      <c r="M3298" s="161"/>
      <c r="N3298" s="161"/>
      <c r="O3298" s="161"/>
      <c r="P3298" s="161"/>
      <c r="Q3298" s="161"/>
      <c r="R3298" s="161"/>
      <c r="S3298" s="161"/>
      <c r="T3298" s="161"/>
      <c r="U3298" s="161"/>
    </row>
    <row r="3299" spans="1:21" x14ac:dyDescent="0.25">
      <c r="A3299" s="161"/>
      <c r="B3299" s="161"/>
      <c r="C3299" s="161"/>
      <c r="D3299" s="161"/>
      <c r="E3299" s="161"/>
      <c r="F3299" s="161"/>
      <c r="G3299" s="161"/>
      <c r="H3299" s="161"/>
      <c r="I3299" s="161"/>
      <c r="J3299" s="160"/>
      <c r="K3299" s="161"/>
      <c r="L3299" s="161"/>
      <c r="M3299" s="161"/>
      <c r="N3299" s="161"/>
      <c r="O3299" s="161"/>
      <c r="P3299" s="161"/>
      <c r="Q3299" s="161"/>
      <c r="R3299" s="161"/>
      <c r="S3299" s="161"/>
      <c r="T3299" s="161"/>
      <c r="U3299" s="161"/>
    </row>
    <row r="3300" spans="1:21" x14ac:dyDescent="0.25">
      <c r="A3300" s="161"/>
      <c r="B3300" s="161"/>
      <c r="C3300" s="161"/>
      <c r="D3300" s="161"/>
      <c r="E3300" s="161"/>
      <c r="F3300" s="161"/>
      <c r="G3300" s="161"/>
      <c r="H3300" s="161"/>
      <c r="I3300" s="161"/>
      <c r="J3300" s="160"/>
      <c r="K3300" s="161"/>
      <c r="L3300" s="161"/>
      <c r="M3300" s="161"/>
      <c r="N3300" s="161"/>
      <c r="O3300" s="161"/>
      <c r="P3300" s="161"/>
      <c r="Q3300" s="161"/>
      <c r="R3300" s="161"/>
      <c r="S3300" s="161"/>
      <c r="T3300" s="161"/>
      <c r="U3300" s="161"/>
    </row>
    <row r="3301" spans="1:21" x14ac:dyDescent="0.25">
      <c r="A3301" s="161"/>
      <c r="B3301" s="161"/>
      <c r="C3301" s="161"/>
      <c r="D3301" s="161"/>
      <c r="E3301" s="161"/>
      <c r="F3301" s="161"/>
      <c r="G3301" s="161"/>
      <c r="H3301" s="161"/>
      <c r="I3301" s="161"/>
      <c r="J3301" s="160"/>
      <c r="K3301" s="161"/>
      <c r="L3301" s="161"/>
      <c r="M3301" s="161"/>
      <c r="N3301" s="161"/>
      <c r="O3301" s="161"/>
      <c r="P3301" s="161"/>
      <c r="Q3301" s="161"/>
      <c r="R3301" s="161"/>
      <c r="S3301" s="161"/>
      <c r="T3301" s="161"/>
      <c r="U3301" s="161"/>
    </row>
    <row r="3302" spans="1:21" x14ac:dyDescent="0.25">
      <c r="A3302" s="161"/>
      <c r="B3302" s="161"/>
      <c r="C3302" s="161"/>
      <c r="D3302" s="161"/>
      <c r="E3302" s="161"/>
      <c r="F3302" s="161"/>
      <c r="G3302" s="161"/>
      <c r="H3302" s="161"/>
      <c r="I3302" s="161"/>
      <c r="J3302" s="160"/>
      <c r="K3302" s="161"/>
      <c r="L3302" s="161"/>
      <c r="M3302" s="161"/>
      <c r="N3302" s="161"/>
      <c r="O3302" s="161"/>
      <c r="P3302" s="161"/>
      <c r="Q3302" s="161"/>
      <c r="R3302" s="161"/>
      <c r="S3302" s="161"/>
      <c r="T3302" s="161"/>
      <c r="U3302" s="161"/>
    </row>
    <row r="3303" spans="1:21" x14ac:dyDescent="0.25">
      <c r="A3303" s="161"/>
      <c r="B3303" s="161"/>
      <c r="C3303" s="161"/>
      <c r="D3303" s="161"/>
      <c r="E3303" s="161"/>
      <c r="F3303" s="161"/>
      <c r="G3303" s="161"/>
      <c r="H3303" s="161"/>
      <c r="I3303" s="161"/>
      <c r="J3303" s="160"/>
      <c r="K3303" s="161"/>
      <c r="L3303" s="161"/>
      <c r="M3303" s="161"/>
      <c r="N3303" s="161"/>
      <c r="O3303" s="161"/>
      <c r="P3303" s="161"/>
      <c r="Q3303" s="161"/>
      <c r="R3303" s="161"/>
      <c r="S3303" s="161"/>
      <c r="T3303" s="161"/>
      <c r="U3303" s="161"/>
    </row>
    <row r="3304" spans="1:21" x14ac:dyDescent="0.25">
      <c r="A3304" s="161"/>
      <c r="B3304" s="161"/>
      <c r="C3304" s="161"/>
      <c r="D3304" s="161"/>
      <c r="E3304" s="161"/>
      <c r="F3304" s="161"/>
      <c r="G3304" s="161"/>
      <c r="H3304" s="161"/>
      <c r="I3304" s="161"/>
      <c r="J3304" s="160"/>
      <c r="K3304" s="161"/>
      <c r="L3304" s="161"/>
      <c r="M3304" s="161"/>
      <c r="N3304" s="161"/>
      <c r="O3304" s="161"/>
      <c r="P3304" s="161"/>
      <c r="Q3304" s="161"/>
      <c r="R3304" s="161"/>
      <c r="S3304" s="161"/>
      <c r="T3304" s="161"/>
      <c r="U3304" s="161"/>
    </row>
    <row r="3305" spans="1:21" x14ac:dyDescent="0.25">
      <c r="A3305" s="161"/>
      <c r="B3305" s="161"/>
      <c r="C3305" s="161"/>
      <c r="D3305" s="161"/>
      <c r="E3305" s="161"/>
      <c r="F3305" s="161"/>
      <c r="G3305" s="161"/>
      <c r="H3305" s="161"/>
      <c r="I3305" s="161"/>
      <c r="J3305" s="160"/>
      <c r="K3305" s="161"/>
      <c r="L3305" s="161"/>
      <c r="M3305" s="161"/>
      <c r="N3305" s="161"/>
      <c r="O3305" s="161"/>
      <c r="P3305" s="161"/>
      <c r="Q3305" s="161"/>
      <c r="R3305" s="161"/>
      <c r="S3305" s="161"/>
      <c r="T3305" s="161"/>
      <c r="U3305" s="161"/>
    </row>
    <row r="3306" spans="1:21" x14ac:dyDescent="0.25">
      <c r="A3306" s="161"/>
      <c r="B3306" s="161"/>
      <c r="C3306" s="161"/>
      <c r="D3306" s="161"/>
      <c r="E3306" s="161"/>
      <c r="F3306" s="161"/>
      <c r="G3306" s="161"/>
      <c r="H3306" s="161"/>
      <c r="I3306" s="161"/>
      <c r="J3306" s="160"/>
      <c r="K3306" s="161"/>
      <c r="L3306" s="161"/>
      <c r="M3306" s="161"/>
      <c r="N3306" s="161"/>
      <c r="O3306" s="161"/>
      <c r="P3306" s="161"/>
      <c r="Q3306" s="161"/>
      <c r="R3306" s="161"/>
      <c r="S3306" s="161"/>
      <c r="T3306" s="161"/>
      <c r="U3306" s="161"/>
    </row>
    <row r="3307" spans="1:21" x14ac:dyDescent="0.25">
      <c r="A3307" s="161"/>
      <c r="B3307" s="161"/>
      <c r="C3307" s="161"/>
      <c r="D3307" s="161"/>
      <c r="E3307" s="161"/>
      <c r="F3307" s="161"/>
      <c r="G3307" s="161"/>
      <c r="H3307" s="161"/>
      <c r="I3307" s="161"/>
      <c r="J3307" s="160"/>
      <c r="K3307" s="161"/>
      <c r="L3307" s="161"/>
      <c r="M3307" s="161"/>
      <c r="N3307" s="161"/>
      <c r="O3307" s="161"/>
      <c r="P3307" s="161"/>
      <c r="Q3307" s="161"/>
      <c r="R3307" s="161"/>
      <c r="S3307" s="161"/>
      <c r="T3307" s="161"/>
      <c r="U3307" s="161"/>
    </row>
    <row r="3308" spans="1:21" x14ac:dyDescent="0.25">
      <c r="A3308" s="161"/>
      <c r="B3308" s="161"/>
      <c r="C3308" s="161"/>
      <c r="D3308" s="161"/>
      <c r="E3308" s="161"/>
      <c r="F3308" s="161"/>
      <c r="G3308" s="161"/>
      <c r="H3308" s="161"/>
      <c r="I3308" s="161"/>
      <c r="J3308" s="160"/>
      <c r="K3308" s="161"/>
      <c r="L3308" s="161"/>
      <c r="M3308" s="161"/>
      <c r="N3308" s="161"/>
      <c r="O3308" s="161"/>
      <c r="P3308" s="161"/>
      <c r="Q3308" s="161"/>
      <c r="R3308" s="161"/>
      <c r="S3308" s="161"/>
      <c r="T3308" s="161"/>
      <c r="U3308" s="161"/>
    </row>
    <row r="3309" spans="1:21" x14ac:dyDescent="0.25">
      <c r="A3309" s="161"/>
      <c r="B3309" s="161"/>
      <c r="C3309" s="161"/>
      <c r="D3309" s="161"/>
      <c r="E3309" s="161"/>
      <c r="F3309" s="161"/>
      <c r="G3309" s="161"/>
      <c r="H3309" s="161"/>
      <c r="I3309" s="161"/>
      <c r="J3309" s="160"/>
      <c r="K3309" s="161"/>
      <c r="L3309" s="161"/>
      <c r="M3309" s="161"/>
      <c r="N3309" s="161"/>
      <c r="O3309" s="161"/>
      <c r="P3309" s="161"/>
      <c r="Q3309" s="161"/>
      <c r="R3309" s="161"/>
      <c r="S3309" s="161"/>
      <c r="T3309" s="161"/>
      <c r="U3309" s="161"/>
    </row>
    <row r="3310" spans="1:21" x14ac:dyDescent="0.25">
      <c r="A3310" s="161"/>
      <c r="B3310" s="161"/>
      <c r="C3310" s="161"/>
      <c r="D3310" s="161"/>
      <c r="E3310" s="161"/>
      <c r="F3310" s="161"/>
      <c r="G3310" s="161"/>
      <c r="H3310" s="161"/>
      <c r="I3310" s="161"/>
      <c r="J3310" s="160"/>
      <c r="K3310" s="161"/>
      <c r="L3310" s="161"/>
      <c r="M3310" s="161"/>
      <c r="N3310" s="161"/>
      <c r="O3310" s="161"/>
      <c r="P3310" s="161"/>
      <c r="Q3310" s="161"/>
      <c r="R3310" s="161"/>
      <c r="S3310" s="161"/>
      <c r="T3310" s="161"/>
      <c r="U3310" s="161"/>
    </row>
    <row r="3311" spans="1:21" x14ac:dyDescent="0.25">
      <c r="A3311" s="161"/>
      <c r="B3311" s="161"/>
      <c r="C3311" s="161"/>
      <c r="D3311" s="161"/>
      <c r="E3311" s="161"/>
      <c r="F3311" s="161"/>
      <c r="G3311" s="161"/>
      <c r="H3311" s="161"/>
      <c r="I3311" s="161"/>
      <c r="J3311" s="160"/>
      <c r="K3311" s="161"/>
      <c r="L3311" s="161"/>
      <c r="M3311" s="161"/>
      <c r="N3311" s="161"/>
      <c r="O3311" s="161"/>
      <c r="P3311" s="161"/>
      <c r="Q3311" s="161"/>
      <c r="R3311" s="161"/>
      <c r="S3311" s="161"/>
      <c r="T3311" s="161"/>
      <c r="U3311" s="161"/>
    </row>
    <row r="3312" spans="1:21" x14ac:dyDescent="0.25">
      <c r="A3312" s="161"/>
      <c r="B3312" s="161"/>
      <c r="C3312" s="161"/>
      <c r="D3312" s="161"/>
      <c r="E3312" s="161"/>
      <c r="F3312" s="161"/>
      <c r="G3312" s="161"/>
      <c r="H3312" s="161"/>
      <c r="I3312" s="161"/>
      <c r="J3312" s="160"/>
      <c r="K3312" s="161"/>
      <c r="L3312" s="161"/>
      <c r="M3312" s="161"/>
      <c r="N3312" s="161"/>
      <c r="O3312" s="161"/>
      <c r="P3312" s="161"/>
      <c r="Q3312" s="161"/>
      <c r="R3312" s="161"/>
      <c r="S3312" s="161"/>
      <c r="T3312" s="161"/>
      <c r="U3312" s="161"/>
    </row>
    <row r="3313" spans="1:21" x14ac:dyDescent="0.25">
      <c r="A3313" s="161"/>
      <c r="B3313" s="161"/>
      <c r="C3313" s="161"/>
      <c r="D3313" s="161"/>
      <c r="E3313" s="161"/>
      <c r="F3313" s="161"/>
      <c r="G3313" s="161"/>
      <c r="H3313" s="161"/>
      <c r="I3313" s="161"/>
      <c r="J3313" s="160"/>
      <c r="K3313" s="161"/>
      <c r="L3313" s="161"/>
      <c r="M3313" s="161"/>
      <c r="N3313" s="161"/>
      <c r="O3313" s="161"/>
      <c r="P3313" s="161"/>
      <c r="Q3313" s="161"/>
      <c r="R3313" s="161"/>
      <c r="S3313" s="161"/>
      <c r="T3313" s="161"/>
      <c r="U3313" s="161"/>
    </row>
    <row r="3314" spans="1:21" x14ac:dyDescent="0.25">
      <c r="A3314" s="161"/>
      <c r="B3314" s="161"/>
      <c r="C3314" s="161"/>
      <c r="D3314" s="161"/>
      <c r="E3314" s="161"/>
      <c r="F3314" s="161"/>
      <c r="G3314" s="161"/>
      <c r="H3314" s="161"/>
      <c r="I3314" s="161"/>
      <c r="J3314" s="160"/>
      <c r="K3314" s="161"/>
      <c r="L3314" s="161"/>
      <c r="M3314" s="161"/>
      <c r="N3314" s="161"/>
      <c r="O3314" s="161"/>
      <c r="P3314" s="161"/>
      <c r="Q3314" s="161"/>
      <c r="R3314" s="161"/>
      <c r="S3314" s="161"/>
      <c r="T3314" s="161"/>
      <c r="U3314" s="161"/>
    </row>
    <row r="3315" spans="1:21" x14ac:dyDescent="0.25">
      <c r="A3315" s="161"/>
      <c r="B3315" s="161"/>
      <c r="C3315" s="161"/>
      <c r="D3315" s="161"/>
      <c r="E3315" s="161"/>
      <c r="F3315" s="161"/>
      <c r="G3315" s="161"/>
      <c r="H3315" s="161"/>
      <c r="I3315" s="161"/>
      <c r="J3315" s="160"/>
      <c r="K3315" s="161"/>
      <c r="L3315" s="161"/>
      <c r="M3315" s="161"/>
      <c r="N3315" s="161"/>
      <c r="O3315" s="161"/>
      <c r="P3315" s="161"/>
      <c r="Q3315" s="161"/>
      <c r="R3315" s="161"/>
      <c r="S3315" s="161"/>
      <c r="T3315" s="161"/>
      <c r="U3315" s="161"/>
    </row>
    <row r="3316" spans="1:21" x14ac:dyDescent="0.25">
      <c r="A3316" s="161"/>
      <c r="B3316" s="161"/>
      <c r="C3316" s="161"/>
      <c r="D3316" s="161"/>
      <c r="E3316" s="161"/>
      <c r="F3316" s="161"/>
      <c r="G3316" s="161"/>
      <c r="H3316" s="161"/>
      <c r="I3316" s="161"/>
      <c r="J3316" s="160"/>
      <c r="K3316" s="161"/>
      <c r="L3316" s="161"/>
      <c r="M3316" s="161"/>
      <c r="N3316" s="161"/>
      <c r="O3316" s="161"/>
      <c r="P3316" s="161"/>
      <c r="Q3316" s="161"/>
      <c r="R3316" s="161"/>
      <c r="S3316" s="161"/>
      <c r="T3316" s="161"/>
      <c r="U3316" s="161"/>
    </row>
    <row r="3317" spans="1:21" x14ac:dyDescent="0.25">
      <c r="A3317" s="161"/>
      <c r="B3317" s="161"/>
      <c r="C3317" s="161"/>
      <c r="D3317" s="161"/>
      <c r="E3317" s="161"/>
      <c r="F3317" s="161"/>
      <c r="G3317" s="161"/>
      <c r="H3317" s="161"/>
      <c r="I3317" s="161"/>
      <c r="J3317" s="160"/>
      <c r="K3317" s="161"/>
      <c r="L3317" s="161"/>
      <c r="M3317" s="161"/>
      <c r="N3317" s="161"/>
      <c r="O3317" s="161"/>
      <c r="P3317" s="161"/>
      <c r="Q3317" s="161"/>
      <c r="R3317" s="161"/>
      <c r="S3317" s="161"/>
      <c r="T3317" s="161"/>
      <c r="U3317" s="161"/>
    </row>
    <row r="3318" spans="1:21" x14ac:dyDescent="0.25">
      <c r="A3318" s="161"/>
      <c r="B3318" s="161"/>
      <c r="C3318" s="161"/>
      <c r="D3318" s="161"/>
      <c r="E3318" s="161"/>
      <c r="F3318" s="161"/>
      <c r="G3318" s="161"/>
      <c r="H3318" s="161"/>
      <c r="I3318" s="161"/>
      <c r="J3318" s="160"/>
      <c r="K3318" s="161"/>
      <c r="L3318" s="161"/>
      <c r="M3318" s="161"/>
      <c r="N3318" s="161"/>
      <c r="O3318" s="161"/>
      <c r="P3318" s="161"/>
      <c r="Q3318" s="161"/>
      <c r="R3318" s="161"/>
      <c r="S3318" s="161"/>
      <c r="T3318" s="161"/>
      <c r="U3318" s="161"/>
    </row>
    <row r="3319" spans="1:21" x14ac:dyDescent="0.25">
      <c r="A3319" s="161"/>
      <c r="B3319" s="161"/>
      <c r="C3319" s="161"/>
      <c r="D3319" s="161"/>
      <c r="E3319" s="161"/>
      <c r="F3319" s="161"/>
      <c r="G3319" s="161"/>
      <c r="H3319" s="161"/>
      <c r="I3319" s="161"/>
      <c r="J3319" s="160"/>
      <c r="K3319" s="161"/>
      <c r="L3319" s="161"/>
      <c r="M3319" s="161"/>
      <c r="N3319" s="161"/>
      <c r="O3319" s="161"/>
      <c r="P3319" s="161"/>
      <c r="Q3319" s="161"/>
      <c r="R3319" s="161"/>
      <c r="S3319" s="161"/>
      <c r="T3319" s="161"/>
      <c r="U3319" s="161"/>
    </row>
    <row r="3320" spans="1:21" x14ac:dyDescent="0.25">
      <c r="A3320" s="161"/>
      <c r="B3320" s="161"/>
      <c r="C3320" s="161"/>
      <c r="D3320" s="161"/>
      <c r="E3320" s="161"/>
      <c r="F3320" s="161"/>
      <c r="G3320" s="161"/>
      <c r="H3320" s="161"/>
      <c r="I3320" s="161"/>
      <c r="J3320" s="160"/>
      <c r="K3320" s="161"/>
      <c r="L3320" s="161"/>
      <c r="M3320" s="161"/>
      <c r="N3320" s="161"/>
      <c r="O3320" s="161"/>
      <c r="P3320" s="161"/>
      <c r="Q3320" s="161"/>
      <c r="R3320" s="161"/>
      <c r="S3320" s="161"/>
      <c r="T3320" s="161"/>
      <c r="U3320" s="161"/>
    </row>
    <row r="3321" spans="1:21" x14ac:dyDescent="0.25">
      <c r="A3321" s="161"/>
      <c r="B3321" s="161"/>
      <c r="C3321" s="161"/>
      <c r="D3321" s="161"/>
      <c r="E3321" s="161"/>
      <c r="F3321" s="161"/>
      <c r="G3321" s="161"/>
      <c r="H3321" s="161"/>
      <c r="I3321" s="161"/>
      <c r="J3321" s="160"/>
      <c r="K3321" s="161"/>
      <c r="L3321" s="161"/>
      <c r="M3321" s="161"/>
      <c r="N3321" s="161"/>
      <c r="O3321" s="161"/>
      <c r="P3321" s="161"/>
      <c r="Q3321" s="161"/>
      <c r="R3321" s="161"/>
      <c r="S3321" s="161"/>
      <c r="T3321" s="161"/>
      <c r="U3321" s="161"/>
    </row>
    <row r="3322" spans="1:21" x14ac:dyDescent="0.25">
      <c r="A3322" s="161"/>
      <c r="B3322" s="161"/>
      <c r="C3322" s="161"/>
      <c r="D3322" s="161"/>
      <c r="E3322" s="161"/>
      <c r="F3322" s="161"/>
      <c r="G3322" s="161"/>
      <c r="H3322" s="161"/>
      <c r="I3322" s="161"/>
      <c r="J3322" s="160"/>
      <c r="K3322" s="161"/>
      <c r="L3322" s="161"/>
      <c r="M3322" s="161"/>
      <c r="N3322" s="161"/>
      <c r="O3322" s="161"/>
      <c r="P3322" s="161"/>
      <c r="Q3322" s="161"/>
      <c r="R3322" s="161"/>
      <c r="S3322" s="161"/>
      <c r="T3322" s="161"/>
      <c r="U3322" s="161"/>
    </row>
    <row r="3323" spans="1:21" x14ac:dyDescent="0.25">
      <c r="A3323" s="161"/>
      <c r="B3323" s="161"/>
      <c r="C3323" s="161"/>
      <c r="D3323" s="161"/>
      <c r="E3323" s="161"/>
      <c r="F3323" s="161"/>
      <c r="G3323" s="161"/>
      <c r="H3323" s="161"/>
      <c r="I3323" s="161"/>
      <c r="J3323" s="160"/>
      <c r="K3323" s="161"/>
      <c r="L3323" s="161"/>
      <c r="M3323" s="161"/>
      <c r="N3323" s="161"/>
      <c r="O3323" s="161"/>
      <c r="P3323" s="161"/>
      <c r="Q3323" s="161"/>
      <c r="R3323" s="161"/>
      <c r="S3323" s="161"/>
      <c r="T3323" s="161"/>
      <c r="U3323" s="161"/>
    </row>
    <row r="3324" spans="1:21" x14ac:dyDescent="0.25">
      <c r="A3324" s="161"/>
      <c r="B3324" s="161"/>
      <c r="C3324" s="161"/>
      <c r="D3324" s="161"/>
      <c r="E3324" s="161"/>
      <c r="F3324" s="161"/>
      <c r="G3324" s="161"/>
      <c r="H3324" s="161"/>
      <c r="I3324" s="161"/>
      <c r="J3324" s="160"/>
      <c r="K3324" s="161"/>
      <c r="L3324" s="161"/>
      <c r="M3324" s="161"/>
      <c r="N3324" s="161"/>
      <c r="O3324" s="161"/>
      <c r="P3324" s="161"/>
      <c r="Q3324" s="161"/>
      <c r="R3324" s="161"/>
      <c r="S3324" s="161"/>
      <c r="T3324" s="161"/>
      <c r="U3324" s="161"/>
    </row>
    <row r="3325" spans="1:21" x14ac:dyDescent="0.25">
      <c r="A3325" s="161"/>
      <c r="B3325" s="161"/>
      <c r="C3325" s="161"/>
      <c r="D3325" s="161"/>
      <c r="E3325" s="161"/>
      <c r="F3325" s="161"/>
      <c r="G3325" s="161"/>
      <c r="H3325" s="161"/>
      <c r="I3325" s="161"/>
      <c r="J3325" s="160"/>
      <c r="K3325" s="161"/>
      <c r="L3325" s="161"/>
      <c r="M3325" s="161"/>
      <c r="N3325" s="161"/>
      <c r="O3325" s="161"/>
      <c r="P3325" s="161"/>
      <c r="Q3325" s="161"/>
      <c r="R3325" s="161"/>
      <c r="S3325" s="161"/>
      <c r="T3325" s="161"/>
      <c r="U3325" s="161"/>
    </row>
    <row r="3326" spans="1:21" x14ac:dyDescent="0.25">
      <c r="A3326" s="161"/>
      <c r="B3326" s="161"/>
      <c r="C3326" s="161"/>
      <c r="D3326" s="161"/>
      <c r="E3326" s="161"/>
      <c r="F3326" s="161"/>
      <c r="G3326" s="161"/>
      <c r="H3326" s="161"/>
      <c r="I3326" s="161"/>
      <c r="J3326" s="160"/>
      <c r="K3326" s="161"/>
      <c r="L3326" s="161"/>
      <c r="M3326" s="161"/>
      <c r="N3326" s="161"/>
      <c r="O3326" s="161"/>
      <c r="P3326" s="161"/>
      <c r="Q3326" s="161"/>
      <c r="R3326" s="161"/>
      <c r="S3326" s="161"/>
      <c r="T3326" s="161"/>
      <c r="U3326" s="161"/>
    </row>
    <row r="3327" spans="1:21" x14ac:dyDescent="0.25">
      <c r="A3327" s="161"/>
      <c r="B3327" s="161"/>
      <c r="C3327" s="161"/>
      <c r="D3327" s="161"/>
      <c r="E3327" s="161"/>
      <c r="F3327" s="161"/>
      <c r="G3327" s="161"/>
      <c r="H3327" s="161"/>
      <c r="I3327" s="161"/>
      <c r="J3327" s="160"/>
      <c r="K3327" s="161"/>
      <c r="L3327" s="161"/>
      <c r="M3327" s="161"/>
      <c r="N3327" s="161"/>
      <c r="O3327" s="161"/>
      <c r="P3327" s="161"/>
      <c r="Q3327" s="161"/>
      <c r="R3327" s="161"/>
      <c r="S3327" s="161"/>
      <c r="T3327" s="161"/>
      <c r="U3327" s="161"/>
    </row>
    <row r="3328" spans="1:21" x14ac:dyDescent="0.25">
      <c r="A3328" s="161"/>
      <c r="B3328" s="161"/>
      <c r="C3328" s="161"/>
      <c r="D3328" s="161"/>
      <c r="E3328" s="161"/>
      <c r="F3328" s="161"/>
      <c r="G3328" s="161"/>
      <c r="H3328" s="161"/>
      <c r="I3328" s="161"/>
      <c r="J3328" s="160"/>
      <c r="K3328" s="161"/>
      <c r="L3328" s="161"/>
      <c r="M3328" s="161"/>
      <c r="N3328" s="161"/>
      <c r="O3328" s="161"/>
      <c r="P3328" s="161"/>
      <c r="Q3328" s="161"/>
      <c r="R3328" s="161"/>
      <c r="S3328" s="161"/>
      <c r="T3328" s="161"/>
      <c r="U3328" s="161"/>
    </row>
    <row r="3329" spans="1:21" x14ac:dyDescent="0.25">
      <c r="A3329" s="161"/>
      <c r="B3329" s="161"/>
      <c r="C3329" s="161"/>
      <c r="D3329" s="161"/>
      <c r="E3329" s="161"/>
      <c r="F3329" s="161"/>
      <c r="G3329" s="161"/>
      <c r="H3329" s="161"/>
      <c r="I3329" s="161"/>
      <c r="J3329" s="160"/>
      <c r="K3329" s="161"/>
      <c r="L3329" s="161"/>
      <c r="M3329" s="161"/>
      <c r="N3329" s="161"/>
      <c r="O3329" s="161"/>
      <c r="P3329" s="161"/>
      <c r="Q3329" s="161"/>
      <c r="R3329" s="161"/>
      <c r="S3329" s="161"/>
      <c r="T3329" s="161"/>
      <c r="U3329" s="161"/>
    </row>
    <row r="3330" spans="1:21" x14ac:dyDescent="0.25">
      <c r="A3330" s="161"/>
      <c r="B3330" s="161"/>
      <c r="C3330" s="161"/>
      <c r="D3330" s="161"/>
      <c r="E3330" s="161"/>
      <c r="F3330" s="161"/>
      <c r="G3330" s="161"/>
      <c r="H3330" s="161"/>
      <c r="I3330" s="161"/>
      <c r="J3330" s="160"/>
      <c r="K3330" s="161"/>
      <c r="L3330" s="161"/>
      <c r="M3330" s="161"/>
      <c r="N3330" s="161"/>
      <c r="O3330" s="161"/>
      <c r="P3330" s="161"/>
      <c r="Q3330" s="161"/>
      <c r="R3330" s="161"/>
      <c r="S3330" s="161"/>
      <c r="T3330" s="161"/>
      <c r="U3330" s="161"/>
    </row>
    <row r="3331" spans="1:21" x14ac:dyDescent="0.25">
      <c r="A3331" s="161"/>
      <c r="B3331" s="161"/>
      <c r="C3331" s="161"/>
      <c r="D3331" s="161"/>
      <c r="E3331" s="161"/>
      <c r="F3331" s="161"/>
      <c r="G3331" s="161"/>
      <c r="H3331" s="161"/>
      <c r="I3331" s="161"/>
      <c r="J3331" s="160"/>
      <c r="K3331" s="161"/>
      <c r="L3331" s="161"/>
      <c r="M3331" s="161"/>
      <c r="N3331" s="161"/>
      <c r="O3331" s="161"/>
      <c r="P3331" s="161"/>
      <c r="Q3331" s="161"/>
      <c r="R3331" s="161"/>
      <c r="S3331" s="161"/>
      <c r="T3331" s="161"/>
      <c r="U3331" s="161"/>
    </row>
    <row r="3332" spans="1:21" x14ac:dyDescent="0.25">
      <c r="A3332" s="161"/>
      <c r="B3332" s="161"/>
      <c r="C3332" s="161"/>
      <c r="D3332" s="161"/>
      <c r="E3332" s="161"/>
      <c r="F3332" s="161"/>
      <c r="G3332" s="161"/>
      <c r="H3332" s="161"/>
      <c r="I3332" s="161"/>
      <c r="J3332" s="160"/>
      <c r="K3332" s="161"/>
      <c r="L3332" s="161"/>
      <c r="M3332" s="161"/>
      <c r="N3332" s="161"/>
      <c r="O3332" s="161"/>
      <c r="P3332" s="161"/>
      <c r="Q3332" s="161"/>
      <c r="R3332" s="161"/>
      <c r="S3332" s="161"/>
      <c r="T3332" s="161"/>
      <c r="U3332" s="161"/>
    </row>
    <row r="3333" spans="1:21" x14ac:dyDescent="0.25">
      <c r="A3333" s="161"/>
      <c r="B3333" s="161"/>
      <c r="C3333" s="161"/>
      <c r="D3333" s="161"/>
      <c r="E3333" s="161"/>
      <c r="F3333" s="161"/>
      <c r="G3333" s="161"/>
      <c r="H3333" s="161"/>
      <c r="I3333" s="161"/>
      <c r="J3333" s="160"/>
      <c r="K3333" s="161"/>
      <c r="L3333" s="161"/>
      <c r="M3333" s="161"/>
      <c r="N3333" s="161"/>
      <c r="O3333" s="161"/>
      <c r="P3333" s="161"/>
      <c r="Q3333" s="161"/>
      <c r="R3333" s="161"/>
      <c r="S3333" s="161"/>
      <c r="T3333" s="161"/>
      <c r="U3333" s="161"/>
    </row>
    <row r="3334" spans="1:21" x14ac:dyDescent="0.25">
      <c r="A3334" s="161"/>
      <c r="B3334" s="161"/>
      <c r="C3334" s="161"/>
      <c r="D3334" s="161"/>
      <c r="E3334" s="161"/>
      <c r="F3334" s="161"/>
      <c r="G3334" s="161"/>
      <c r="H3334" s="161"/>
      <c r="I3334" s="161"/>
      <c r="J3334" s="160"/>
      <c r="K3334" s="161"/>
      <c r="L3334" s="161"/>
      <c r="M3334" s="161"/>
      <c r="N3334" s="161"/>
      <c r="O3334" s="161"/>
      <c r="P3334" s="161"/>
      <c r="Q3334" s="161"/>
      <c r="R3334" s="161"/>
      <c r="S3334" s="161"/>
      <c r="T3334" s="161"/>
      <c r="U3334" s="161"/>
    </row>
    <row r="3335" spans="1:21" x14ac:dyDescent="0.25">
      <c r="A3335" s="161"/>
      <c r="B3335" s="161"/>
      <c r="C3335" s="161"/>
      <c r="D3335" s="161"/>
      <c r="E3335" s="161"/>
      <c r="F3335" s="161"/>
      <c r="G3335" s="161"/>
      <c r="H3335" s="161"/>
      <c r="I3335" s="161"/>
      <c r="J3335" s="160"/>
      <c r="K3335" s="161"/>
      <c r="L3335" s="161"/>
      <c r="M3335" s="161"/>
      <c r="N3335" s="161"/>
      <c r="O3335" s="161"/>
      <c r="P3335" s="161"/>
      <c r="Q3335" s="161"/>
      <c r="R3335" s="161"/>
      <c r="S3335" s="161"/>
      <c r="T3335" s="161"/>
      <c r="U3335" s="161"/>
    </row>
    <row r="3336" spans="1:21" x14ac:dyDescent="0.25">
      <c r="A3336" s="161"/>
      <c r="B3336" s="161"/>
      <c r="C3336" s="161"/>
      <c r="D3336" s="161"/>
      <c r="E3336" s="161"/>
      <c r="F3336" s="161"/>
      <c r="G3336" s="161"/>
      <c r="H3336" s="161"/>
      <c r="I3336" s="161"/>
      <c r="J3336" s="160"/>
      <c r="K3336" s="161"/>
      <c r="L3336" s="161"/>
      <c r="M3336" s="161"/>
      <c r="N3336" s="161"/>
      <c r="O3336" s="161"/>
      <c r="P3336" s="161"/>
      <c r="Q3336" s="161"/>
      <c r="R3336" s="161"/>
      <c r="S3336" s="161"/>
      <c r="T3336" s="161"/>
      <c r="U3336" s="161"/>
    </row>
    <row r="3337" spans="1:21" x14ac:dyDescent="0.25">
      <c r="A3337" s="161"/>
      <c r="B3337" s="161"/>
      <c r="C3337" s="161"/>
      <c r="D3337" s="161"/>
      <c r="E3337" s="161"/>
      <c r="F3337" s="161"/>
      <c r="G3337" s="161"/>
      <c r="H3337" s="161"/>
      <c r="I3337" s="161"/>
      <c r="J3337" s="160"/>
      <c r="K3337" s="161"/>
      <c r="L3337" s="161"/>
      <c r="M3337" s="161"/>
      <c r="N3337" s="161"/>
      <c r="O3337" s="161"/>
      <c r="P3337" s="161"/>
      <c r="Q3337" s="161"/>
      <c r="R3337" s="161"/>
      <c r="S3337" s="161"/>
      <c r="T3337" s="161"/>
      <c r="U3337" s="161"/>
    </row>
    <row r="3338" spans="1:21" x14ac:dyDescent="0.25">
      <c r="A3338" s="161"/>
      <c r="B3338" s="161"/>
      <c r="C3338" s="161"/>
      <c r="D3338" s="161"/>
      <c r="E3338" s="161"/>
      <c r="F3338" s="161"/>
      <c r="G3338" s="161"/>
      <c r="H3338" s="161"/>
      <c r="I3338" s="161"/>
      <c r="J3338" s="160"/>
      <c r="K3338" s="161"/>
      <c r="L3338" s="161"/>
      <c r="M3338" s="161"/>
      <c r="N3338" s="161"/>
      <c r="O3338" s="161"/>
      <c r="P3338" s="161"/>
      <c r="Q3338" s="161"/>
      <c r="R3338" s="161"/>
      <c r="S3338" s="161"/>
      <c r="T3338" s="161"/>
      <c r="U3338" s="161"/>
    </row>
    <row r="3339" spans="1:21" x14ac:dyDescent="0.25">
      <c r="A3339" s="161"/>
      <c r="B3339" s="161"/>
      <c r="C3339" s="161"/>
      <c r="D3339" s="161"/>
      <c r="E3339" s="161"/>
      <c r="F3339" s="161"/>
      <c r="G3339" s="161"/>
      <c r="H3339" s="161"/>
      <c r="I3339" s="161"/>
      <c r="J3339" s="160"/>
      <c r="K3339" s="161"/>
      <c r="L3339" s="161"/>
      <c r="M3339" s="161"/>
      <c r="N3339" s="161"/>
      <c r="O3339" s="161"/>
      <c r="P3339" s="161"/>
      <c r="Q3339" s="161"/>
      <c r="R3339" s="161"/>
      <c r="S3339" s="161"/>
      <c r="T3339" s="161"/>
      <c r="U3339" s="161"/>
    </row>
    <row r="3340" spans="1:21" x14ac:dyDescent="0.25">
      <c r="A3340" s="161"/>
      <c r="B3340" s="161"/>
      <c r="C3340" s="161"/>
      <c r="D3340" s="161"/>
      <c r="E3340" s="161"/>
      <c r="F3340" s="161"/>
      <c r="G3340" s="161"/>
      <c r="H3340" s="161"/>
      <c r="I3340" s="161"/>
      <c r="J3340" s="160"/>
      <c r="K3340" s="161"/>
      <c r="L3340" s="161"/>
      <c r="M3340" s="161"/>
      <c r="N3340" s="161"/>
      <c r="O3340" s="161"/>
      <c r="P3340" s="161"/>
      <c r="Q3340" s="161"/>
      <c r="R3340" s="161"/>
      <c r="S3340" s="161"/>
      <c r="T3340" s="161"/>
      <c r="U3340" s="161"/>
    </row>
    <row r="3341" spans="1:21" x14ac:dyDescent="0.25">
      <c r="A3341" s="161"/>
      <c r="B3341" s="161"/>
      <c r="C3341" s="161"/>
      <c r="D3341" s="161"/>
      <c r="E3341" s="161"/>
      <c r="F3341" s="161"/>
      <c r="G3341" s="161"/>
      <c r="H3341" s="161"/>
      <c r="I3341" s="161"/>
      <c r="J3341" s="160"/>
      <c r="K3341" s="161"/>
      <c r="L3341" s="161"/>
      <c r="M3341" s="161"/>
      <c r="N3341" s="161"/>
      <c r="O3341" s="161"/>
      <c r="P3341" s="161"/>
      <c r="Q3341" s="161"/>
      <c r="R3341" s="161"/>
      <c r="S3341" s="161"/>
      <c r="T3341" s="161"/>
      <c r="U3341" s="161"/>
    </row>
    <row r="3342" spans="1:21" x14ac:dyDescent="0.25">
      <c r="A3342" s="161"/>
      <c r="B3342" s="161"/>
      <c r="C3342" s="161"/>
      <c r="D3342" s="161"/>
      <c r="E3342" s="161"/>
      <c r="F3342" s="161"/>
      <c r="G3342" s="161"/>
      <c r="H3342" s="161"/>
      <c r="I3342" s="161"/>
      <c r="J3342" s="160"/>
      <c r="K3342" s="161"/>
      <c r="L3342" s="161"/>
      <c r="M3342" s="161"/>
      <c r="N3342" s="161"/>
      <c r="O3342" s="161"/>
      <c r="P3342" s="161"/>
      <c r="Q3342" s="161"/>
      <c r="R3342" s="161"/>
      <c r="S3342" s="161"/>
      <c r="T3342" s="161"/>
      <c r="U3342" s="161"/>
    </row>
    <row r="3343" spans="1:21" x14ac:dyDescent="0.25">
      <c r="A3343" s="161"/>
      <c r="B3343" s="161"/>
      <c r="C3343" s="161"/>
      <c r="D3343" s="161"/>
      <c r="E3343" s="161"/>
      <c r="F3343" s="161"/>
      <c r="G3343" s="161"/>
      <c r="H3343" s="161"/>
      <c r="I3343" s="161"/>
      <c r="J3343" s="160"/>
      <c r="K3343" s="161"/>
      <c r="L3343" s="161"/>
      <c r="M3343" s="161"/>
      <c r="N3343" s="161"/>
      <c r="O3343" s="161"/>
      <c r="P3343" s="161"/>
      <c r="Q3343" s="161"/>
      <c r="R3343" s="161"/>
      <c r="S3343" s="161"/>
      <c r="T3343" s="161"/>
      <c r="U3343" s="161"/>
    </row>
    <row r="3344" spans="1:21" x14ac:dyDescent="0.25">
      <c r="A3344" s="161"/>
      <c r="B3344" s="161"/>
      <c r="C3344" s="161"/>
      <c r="D3344" s="161"/>
      <c r="E3344" s="161"/>
      <c r="F3344" s="161"/>
      <c r="G3344" s="161"/>
      <c r="H3344" s="161"/>
      <c r="I3344" s="161"/>
      <c r="J3344" s="160"/>
      <c r="K3344" s="161"/>
      <c r="L3344" s="161"/>
      <c r="M3344" s="161"/>
      <c r="N3344" s="161"/>
      <c r="O3344" s="161"/>
      <c r="P3344" s="161"/>
      <c r="Q3344" s="161"/>
      <c r="R3344" s="161"/>
      <c r="S3344" s="161"/>
      <c r="T3344" s="161"/>
      <c r="U3344" s="161"/>
    </row>
    <row r="3345" spans="1:21" x14ac:dyDescent="0.25">
      <c r="A3345" s="161"/>
      <c r="B3345" s="161"/>
      <c r="C3345" s="161"/>
      <c r="D3345" s="161"/>
      <c r="E3345" s="161"/>
      <c r="F3345" s="161"/>
      <c r="G3345" s="161"/>
      <c r="H3345" s="161"/>
      <c r="I3345" s="161"/>
      <c r="J3345" s="160"/>
      <c r="K3345" s="161"/>
      <c r="L3345" s="161"/>
      <c r="M3345" s="161"/>
      <c r="N3345" s="161"/>
      <c r="O3345" s="161"/>
      <c r="P3345" s="161"/>
      <c r="Q3345" s="161"/>
      <c r="R3345" s="161"/>
      <c r="S3345" s="161"/>
      <c r="T3345" s="161"/>
      <c r="U3345" s="161"/>
    </row>
    <row r="3346" spans="1:21" x14ac:dyDescent="0.25">
      <c r="A3346" s="161"/>
      <c r="B3346" s="161"/>
      <c r="C3346" s="161"/>
      <c r="D3346" s="161"/>
      <c r="E3346" s="161"/>
      <c r="F3346" s="161"/>
      <c r="G3346" s="161"/>
      <c r="H3346" s="161"/>
      <c r="I3346" s="161"/>
      <c r="J3346" s="160"/>
      <c r="K3346" s="161"/>
      <c r="L3346" s="161"/>
      <c r="M3346" s="161"/>
      <c r="N3346" s="161"/>
      <c r="O3346" s="161"/>
      <c r="P3346" s="161"/>
      <c r="Q3346" s="161"/>
      <c r="R3346" s="161"/>
      <c r="S3346" s="161"/>
      <c r="T3346" s="161"/>
      <c r="U3346" s="161"/>
    </row>
    <row r="3347" spans="1:21" x14ac:dyDescent="0.25">
      <c r="A3347" s="161"/>
      <c r="B3347" s="161"/>
      <c r="C3347" s="161"/>
      <c r="D3347" s="161"/>
      <c r="E3347" s="161"/>
      <c r="F3347" s="161"/>
      <c r="G3347" s="161"/>
      <c r="H3347" s="161"/>
      <c r="I3347" s="161"/>
      <c r="J3347" s="160"/>
      <c r="K3347" s="161"/>
      <c r="L3347" s="161"/>
      <c r="M3347" s="161"/>
      <c r="N3347" s="161"/>
      <c r="O3347" s="161"/>
      <c r="P3347" s="161"/>
      <c r="Q3347" s="161"/>
      <c r="R3347" s="161"/>
      <c r="S3347" s="161"/>
      <c r="T3347" s="161"/>
      <c r="U3347" s="161"/>
    </row>
    <row r="3348" spans="1:21" x14ac:dyDescent="0.25">
      <c r="A3348" s="161"/>
      <c r="B3348" s="161"/>
      <c r="C3348" s="161"/>
      <c r="D3348" s="161"/>
      <c r="E3348" s="161"/>
      <c r="F3348" s="161"/>
      <c r="G3348" s="161"/>
      <c r="H3348" s="161"/>
      <c r="I3348" s="161"/>
      <c r="J3348" s="160"/>
      <c r="K3348" s="161"/>
      <c r="L3348" s="161"/>
      <c r="M3348" s="161"/>
      <c r="N3348" s="161"/>
      <c r="O3348" s="161"/>
      <c r="P3348" s="161"/>
      <c r="Q3348" s="161"/>
      <c r="R3348" s="161"/>
      <c r="S3348" s="161"/>
      <c r="T3348" s="161"/>
      <c r="U3348" s="161"/>
    </row>
    <row r="3349" spans="1:21" x14ac:dyDescent="0.25">
      <c r="A3349" s="161"/>
      <c r="B3349" s="161"/>
      <c r="C3349" s="161"/>
      <c r="D3349" s="161"/>
      <c r="E3349" s="161"/>
      <c r="F3349" s="161"/>
      <c r="G3349" s="161"/>
      <c r="H3349" s="161"/>
      <c r="I3349" s="161"/>
      <c r="J3349" s="160"/>
      <c r="K3349" s="161"/>
      <c r="L3349" s="161"/>
      <c r="M3349" s="161"/>
      <c r="N3349" s="161"/>
      <c r="O3349" s="161"/>
      <c r="P3349" s="161"/>
      <c r="Q3349" s="161"/>
      <c r="R3349" s="161"/>
      <c r="S3349" s="161"/>
      <c r="T3349" s="161"/>
      <c r="U3349" s="161"/>
    </row>
    <row r="3350" spans="1:21" x14ac:dyDescent="0.25">
      <c r="A3350" s="161"/>
      <c r="B3350" s="161"/>
      <c r="C3350" s="161"/>
      <c r="D3350" s="161"/>
      <c r="E3350" s="161"/>
      <c r="F3350" s="161"/>
      <c r="G3350" s="161"/>
      <c r="H3350" s="161"/>
      <c r="I3350" s="161"/>
      <c r="J3350" s="160"/>
      <c r="K3350" s="161"/>
      <c r="L3350" s="161"/>
      <c r="M3350" s="161"/>
      <c r="N3350" s="161"/>
      <c r="O3350" s="161"/>
      <c r="P3350" s="161"/>
      <c r="Q3350" s="161"/>
      <c r="R3350" s="161"/>
      <c r="S3350" s="161"/>
      <c r="T3350" s="161"/>
      <c r="U3350" s="161"/>
    </row>
    <row r="3351" spans="1:21" x14ac:dyDescent="0.25">
      <c r="A3351" s="161"/>
      <c r="B3351" s="161"/>
      <c r="C3351" s="161"/>
      <c r="D3351" s="161"/>
      <c r="E3351" s="161"/>
      <c r="F3351" s="161"/>
      <c r="G3351" s="161"/>
      <c r="H3351" s="161"/>
      <c r="I3351" s="161"/>
      <c r="J3351" s="160"/>
      <c r="K3351" s="161"/>
      <c r="L3351" s="161"/>
      <c r="M3351" s="161"/>
      <c r="N3351" s="161"/>
      <c r="O3351" s="161"/>
      <c r="P3351" s="161"/>
      <c r="Q3351" s="161"/>
      <c r="R3351" s="161"/>
      <c r="S3351" s="161"/>
      <c r="T3351" s="161"/>
      <c r="U3351" s="161"/>
    </row>
    <row r="3352" spans="1:21" x14ac:dyDescent="0.25">
      <c r="A3352" s="161"/>
      <c r="B3352" s="161"/>
      <c r="C3352" s="161"/>
      <c r="D3352" s="161"/>
      <c r="E3352" s="161"/>
      <c r="F3352" s="161"/>
      <c r="G3352" s="161"/>
      <c r="H3352" s="161"/>
      <c r="I3352" s="161"/>
      <c r="J3352" s="160"/>
      <c r="K3352" s="161"/>
      <c r="L3352" s="161"/>
      <c r="M3352" s="161"/>
      <c r="N3352" s="161"/>
      <c r="O3352" s="161"/>
      <c r="P3352" s="161"/>
      <c r="Q3352" s="161"/>
      <c r="R3352" s="161"/>
      <c r="S3352" s="161"/>
      <c r="T3352" s="161"/>
      <c r="U3352" s="161"/>
    </row>
    <row r="3353" spans="1:21" x14ac:dyDescent="0.25">
      <c r="A3353" s="161"/>
      <c r="B3353" s="161"/>
      <c r="C3353" s="161"/>
      <c r="D3353" s="161"/>
      <c r="E3353" s="161"/>
      <c r="F3353" s="161"/>
      <c r="G3353" s="161"/>
      <c r="H3353" s="161"/>
      <c r="I3353" s="161"/>
      <c r="J3353" s="160"/>
      <c r="K3353" s="161"/>
      <c r="L3353" s="161"/>
      <c r="M3353" s="161"/>
      <c r="N3353" s="161"/>
      <c r="O3353" s="161"/>
      <c r="P3353" s="161"/>
      <c r="Q3353" s="161"/>
      <c r="R3353" s="161"/>
      <c r="S3353" s="161"/>
      <c r="T3353" s="161"/>
      <c r="U3353" s="161"/>
    </row>
    <row r="3354" spans="1:21" x14ac:dyDescent="0.25">
      <c r="A3354" s="161"/>
      <c r="B3354" s="161"/>
      <c r="C3354" s="161"/>
      <c r="D3354" s="161"/>
      <c r="E3354" s="161"/>
      <c r="F3354" s="161"/>
      <c r="G3354" s="161"/>
      <c r="H3354" s="161"/>
      <c r="I3354" s="161"/>
      <c r="J3354" s="160"/>
      <c r="K3354" s="161"/>
      <c r="L3354" s="161"/>
      <c r="M3354" s="161"/>
      <c r="N3354" s="161"/>
      <c r="O3354" s="161"/>
      <c r="P3354" s="161"/>
      <c r="Q3354" s="161"/>
      <c r="R3354" s="161"/>
      <c r="S3354" s="161"/>
      <c r="T3354" s="161"/>
      <c r="U3354" s="161"/>
    </row>
    <row r="3355" spans="1:21" x14ac:dyDescent="0.25">
      <c r="A3355" s="161"/>
      <c r="B3355" s="161"/>
      <c r="C3355" s="161"/>
      <c r="D3355" s="161"/>
      <c r="E3355" s="161"/>
      <c r="F3355" s="161"/>
      <c r="G3355" s="161"/>
      <c r="H3355" s="161"/>
      <c r="I3355" s="161"/>
      <c r="J3355" s="160"/>
      <c r="K3355" s="161"/>
      <c r="L3355" s="161"/>
      <c r="M3355" s="161"/>
      <c r="N3355" s="161"/>
      <c r="O3355" s="161"/>
      <c r="P3355" s="161"/>
      <c r="Q3355" s="161"/>
      <c r="R3355" s="161"/>
      <c r="S3355" s="161"/>
      <c r="T3355" s="161"/>
      <c r="U3355" s="161"/>
    </row>
    <row r="3356" spans="1:21" x14ac:dyDescent="0.25">
      <c r="A3356" s="161"/>
      <c r="B3356" s="161"/>
      <c r="C3356" s="161"/>
      <c r="D3356" s="161"/>
      <c r="E3356" s="161"/>
      <c r="F3356" s="161"/>
      <c r="G3356" s="161"/>
      <c r="H3356" s="161"/>
      <c r="I3356" s="161"/>
      <c r="J3356" s="160"/>
      <c r="K3356" s="161"/>
      <c r="L3356" s="161"/>
      <c r="M3356" s="161"/>
      <c r="N3356" s="161"/>
      <c r="O3356" s="161"/>
      <c r="P3356" s="161"/>
      <c r="Q3356" s="161"/>
      <c r="R3356" s="161"/>
      <c r="S3356" s="161"/>
      <c r="T3356" s="161"/>
      <c r="U3356" s="161"/>
    </row>
    <row r="3357" spans="1:21" x14ac:dyDescent="0.25">
      <c r="A3357" s="161"/>
      <c r="B3357" s="161"/>
      <c r="C3357" s="161"/>
      <c r="D3357" s="161"/>
      <c r="E3357" s="161"/>
      <c r="F3357" s="161"/>
      <c r="G3357" s="161"/>
      <c r="H3357" s="161"/>
      <c r="I3357" s="161"/>
      <c r="J3357" s="160"/>
      <c r="K3357" s="161"/>
      <c r="L3357" s="161"/>
      <c r="M3357" s="161"/>
      <c r="N3357" s="161"/>
      <c r="O3357" s="161"/>
      <c r="P3357" s="161"/>
      <c r="Q3357" s="161"/>
      <c r="R3357" s="161"/>
      <c r="S3357" s="161"/>
      <c r="T3357" s="161"/>
      <c r="U3357" s="161"/>
    </row>
    <row r="3358" spans="1:21" x14ac:dyDescent="0.25">
      <c r="A3358" s="161"/>
      <c r="B3358" s="161"/>
      <c r="C3358" s="161"/>
      <c r="D3358" s="161"/>
      <c r="E3358" s="161"/>
      <c r="F3358" s="161"/>
      <c r="G3358" s="161"/>
      <c r="H3358" s="161"/>
      <c r="I3358" s="161"/>
      <c r="J3358" s="160"/>
      <c r="K3358" s="161"/>
      <c r="L3358" s="161"/>
      <c r="M3358" s="161"/>
      <c r="N3358" s="161"/>
      <c r="O3358" s="161"/>
      <c r="P3358" s="161"/>
      <c r="Q3358" s="161"/>
      <c r="R3358" s="161"/>
      <c r="S3358" s="161"/>
      <c r="T3358" s="161"/>
      <c r="U3358" s="161"/>
    </row>
    <row r="3359" spans="1:21" x14ac:dyDescent="0.25">
      <c r="A3359" s="161"/>
      <c r="B3359" s="161"/>
      <c r="C3359" s="161"/>
      <c r="D3359" s="161"/>
      <c r="E3359" s="161"/>
      <c r="F3359" s="161"/>
      <c r="G3359" s="161"/>
      <c r="H3359" s="161"/>
      <c r="I3359" s="161"/>
      <c r="J3359" s="160"/>
      <c r="K3359" s="161"/>
      <c r="L3359" s="161"/>
      <c r="M3359" s="161"/>
      <c r="N3359" s="161"/>
      <c r="O3359" s="161"/>
      <c r="P3359" s="161"/>
      <c r="Q3359" s="161"/>
      <c r="R3359" s="161"/>
      <c r="S3359" s="161"/>
      <c r="T3359" s="161"/>
      <c r="U3359" s="161"/>
    </row>
    <row r="3360" spans="1:21" x14ac:dyDescent="0.25">
      <c r="A3360" s="161"/>
      <c r="B3360" s="161"/>
      <c r="C3360" s="161"/>
      <c r="D3360" s="161"/>
      <c r="E3360" s="161"/>
      <c r="F3360" s="161"/>
      <c r="G3360" s="161"/>
      <c r="H3360" s="161"/>
      <c r="I3360" s="161"/>
      <c r="J3360" s="160"/>
      <c r="K3360" s="161"/>
      <c r="L3360" s="161"/>
      <c r="M3360" s="161"/>
      <c r="N3360" s="161"/>
      <c r="O3360" s="161"/>
      <c r="P3360" s="161"/>
      <c r="Q3360" s="161"/>
      <c r="R3360" s="161"/>
      <c r="S3360" s="161"/>
      <c r="T3360" s="161"/>
      <c r="U3360" s="161"/>
    </row>
    <row r="3361" spans="1:21" x14ac:dyDescent="0.25">
      <c r="A3361" s="161"/>
      <c r="B3361" s="161"/>
      <c r="C3361" s="161"/>
      <c r="D3361" s="161"/>
      <c r="E3361" s="161"/>
      <c r="F3361" s="161"/>
      <c r="G3361" s="161"/>
      <c r="H3361" s="161"/>
      <c r="I3361" s="161"/>
      <c r="J3361" s="160"/>
      <c r="K3361" s="161"/>
      <c r="L3361" s="161"/>
      <c r="M3361" s="161"/>
      <c r="N3361" s="161"/>
      <c r="O3361" s="161"/>
      <c r="P3361" s="161"/>
      <c r="Q3361" s="161"/>
      <c r="R3361" s="161"/>
      <c r="S3361" s="161"/>
      <c r="T3361" s="161"/>
      <c r="U3361" s="161"/>
    </row>
    <row r="3362" spans="1:21" x14ac:dyDescent="0.25">
      <c r="A3362" s="161"/>
      <c r="B3362" s="161"/>
      <c r="C3362" s="161"/>
      <c r="D3362" s="161"/>
      <c r="E3362" s="161"/>
      <c r="F3362" s="161"/>
      <c r="G3362" s="161"/>
      <c r="H3362" s="161"/>
      <c r="I3362" s="161"/>
      <c r="J3362" s="160"/>
      <c r="K3362" s="161"/>
      <c r="L3362" s="161"/>
      <c r="M3362" s="161"/>
      <c r="N3362" s="161"/>
      <c r="O3362" s="161"/>
      <c r="P3362" s="161"/>
      <c r="Q3362" s="161"/>
      <c r="R3362" s="161"/>
      <c r="S3362" s="161"/>
      <c r="T3362" s="161"/>
      <c r="U3362" s="161"/>
    </row>
    <row r="3363" spans="1:21" x14ac:dyDescent="0.25">
      <c r="A3363" s="161"/>
      <c r="B3363" s="161"/>
      <c r="C3363" s="161"/>
      <c r="D3363" s="161"/>
      <c r="E3363" s="161"/>
      <c r="F3363" s="161"/>
      <c r="G3363" s="161"/>
      <c r="H3363" s="161"/>
      <c r="I3363" s="161"/>
      <c r="J3363" s="160"/>
      <c r="K3363" s="161"/>
      <c r="L3363" s="161"/>
      <c r="M3363" s="161"/>
      <c r="N3363" s="161"/>
      <c r="O3363" s="161"/>
      <c r="P3363" s="161"/>
      <c r="Q3363" s="161"/>
      <c r="R3363" s="161"/>
      <c r="S3363" s="161"/>
      <c r="T3363" s="161"/>
      <c r="U3363" s="161"/>
    </row>
    <row r="3364" spans="1:21" x14ac:dyDescent="0.25">
      <c r="A3364" s="161"/>
      <c r="B3364" s="161"/>
      <c r="C3364" s="161"/>
      <c r="D3364" s="161"/>
      <c r="E3364" s="161"/>
      <c r="F3364" s="161"/>
      <c r="G3364" s="161"/>
      <c r="H3364" s="161"/>
      <c r="I3364" s="161"/>
      <c r="J3364" s="160"/>
      <c r="K3364" s="161"/>
      <c r="L3364" s="161"/>
      <c r="M3364" s="161"/>
      <c r="N3364" s="161"/>
      <c r="O3364" s="161"/>
      <c r="P3364" s="161"/>
      <c r="Q3364" s="161"/>
      <c r="R3364" s="161"/>
      <c r="S3364" s="161"/>
      <c r="T3364" s="161"/>
      <c r="U3364" s="161"/>
    </row>
    <row r="3365" spans="1:21" x14ac:dyDescent="0.25">
      <c r="A3365" s="161"/>
      <c r="B3365" s="161"/>
      <c r="C3365" s="161"/>
      <c r="D3365" s="161"/>
      <c r="E3365" s="161"/>
      <c r="F3365" s="161"/>
      <c r="G3365" s="161"/>
      <c r="H3365" s="161"/>
      <c r="I3365" s="161"/>
      <c r="J3365" s="160"/>
      <c r="K3365" s="161"/>
      <c r="L3365" s="161"/>
      <c r="M3365" s="161"/>
      <c r="N3365" s="161"/>
      <c r="O3365" s="161"/>
      <c r="P3365" s="161"/>
      <c r="Q3365" s="161"/>
      <c r="R3365" s="161"/>
      <c r="S3365" s="161"/>
      <c r="T3365" s="161"/>
      <c r="U3365" s="161"/>
    </row>
    <row r="3366" spans="1:21" x14ac:dyDescent="0.25">
      <c r="A3366" s="161"/>
      <c r="B3366" s="161"/>
      <c r="C3366" s="161"/>
      <c r="D3366" s="161"/>
      <c r="E3366" s="161"/>
      <c r="F3366" s="161"/>
      <c r="G3366" s="161"/>
      <c r="H3366" s="161"/>
      <c r="I3366" s="161"/>
      <c r="J3366" s="160"/>
      <c r="K3366" s="161"/>
      <c r="L3366" s="161"/>
      <c r="M3366" s="161"/>
      <c r="N3366" s="161"/>
      <c r="O3366" s="161"/>
      <c r="P3366" s="161"/>
      <c r="Q3366" s="161"/>
      <c r="R3366" s="161"/>
      <c r="S3366" s="161"/>
      <c r="T3366" s="161"/>
      <c r="U3366" s="161"/>
    </row>
    <row r="3367" spans="1:21" x14ac:dyDescent="0.25">
      <c r="A3367" s="161"/>
      <c r="B3367" s="161"/>
      <c r="C3367" s="161"/>
      <c r="D3367" s="161"/>
      <c r="E3367" s="161"/>
      <c r="F3367" s="161"/>
      <c r="G3367" s="161"/>
      <c r="H3367" s="161"/>
      <c r="I3367" s="161"/>
      <c r="J3367" s="160"/>
      <c r="K3367" s="161"/>
      <c r="L3367" s="161"/>
      <c r="M3367" s="161"/>
      <c r="N3367" s="161"/>
      <c r="O3367" s="161"/>
      <c r="P3367" s="161"/>
      <c r="Q3367" s="161"/>
      <c r="R3367" s="161"/>
      <c r="S3367" s="161"/>
      <c r="T3367" s="161"/>
      <c r="U3367" s="161"/>
    </row>
    <row r="3368" spans="1:21" x14ac:dyDescent="0.25">
      <c r="A3368" s="161"/>
      <c r="B3368" s="161"/>
      <c r="C3368" s="161"/>
      <c r="D3368" s="161"/>
      <c r="E3368" s="161"/>
      <c r="F3368" s="161"/>
      <c r="G3368" s="161"/>
      <c r="H3368" s="161"/>
      <c r="I3368" s="161"/>
      <c r="J3368" s="160"/>
      <c r="K3368" s="161"/>
      <c r="L3368" s="161"/>
      <c r="M3368" s="161"/>
      <c r="N3368" s="161"/>
      <c r="O3368" s="161"/>
      <c r="P3368" s="161"/>
      <c r="Q3368" s="161"/>
      <c r="R3368" s="161"/>
      <c r="S3368" s="161"/>
      <c r="T3368" s="161"/>
      <c r="U3368" s="161"/>
    </row>
    <row r="3369" spans="1:21" x14ac:dyDescent="0.25">
      <c r="A3369" s="161"/>
      <c r="B3369" s="161"/>
      <c r="C3369" s="161"/>
      <c r="D3369" s="161"/>
      <c r="E3369" s="161"/>
      <c r="F3369" s="161"/>
      <c r="G3369" s="161"/>
      <c r="H3369" s="161"/>
      <c r="I3369" s="161"/>
      <c r="J3369" s="160"/>
      <c r="K3369" s="161"/>
      <c r="L3369" s="161"/>
      <c r="M3369" s="161"/>
      <c r="N3369" s="161"/>
      <c r="O3369" s="161"/>
      <c r="P3369" s="161"/>
      <c r="Q3369" s="161"/>
      <c r="R3369" s="161"/>
      <c r="S3369" s="161"/>
      <c r="T3369" s="161"/>
      <c r="U3369" s="161"/>
    </row>
    <row r="3370" spans="1:21" x14ac:dyDescent="0.25">
      <c r="A3370" s="161"/>
      <c r="B3370" s="161"/>
      <c r="C3370" s="161"/>
      <c r="D3370" s="161"/>
      <c r="E3370" s="161"/>
      <c r="F3370" s="161"/>
      <c r="G3370" s="161"/>
      <c r="H3370" s="161"/>
      <c r="I3370" s="161"/>
      <c r="J3370" s="160"/>
      <c r="K3370" s="161"/>
      <c r="L3370" s="161"/>
      <c r="M3370" s="161"/>
      <c r="N3370" s="161"/>
      <c r="O3370" s="161"/>
      <c r="P3370" s="161"/>
      <c r="Q3370" s="161"/>
      <c r="R3370" s="161"/>
      <c r="S3370" s="161"/>
      <c r="T3370" s="161"/>
      <c r="U3370" s="161"/>
    </row>
    <row r="3371" spans="1:21" x14ac:dyDescent="0.25">
      <c r="A3371" s="161"/>
      <c r="B3371" s="161"/>
      <c r="C3371" s="161"/>
      <c r="D3371" s="161"/>
      <c r="E3371" s="161"/>
      <c r="F3371" s="161"/>
      <c r="G3371" s="161"/>
      <c r="H3371" s="161"/>
      <c r="I3371" s="161"/>
      <c r="J3371" s="160"/>
      <c r="K3371" s="161"/>
      <c r="L3371" s="161"/>
      <c r="M3371" s="161"/>
      <c r="N3371" s="161"/>
      <c r="O3371" s="161"/>
      <c r="P3371" s="161"/>
      <c r="Q3371" s="161"/>
      <c r="R3371" s="161"/>
      <c r="S3371" s="161"/>
      <c r="T3371" s="161"/>
      <c r="U3371" s="161"/>
    </row>
    <row r="3372" spans="1:21" x14ac:dyDescent="0.25">
      <c r="A3372" s="161"/>
      <c r="B3372" s="161"/>
      <c r="C3372" s="161"/>
      <c r="D3372" s="161"/>
      <c r="E3372" s="161"/>
      <c r="F3372" s="161"/>
      <c r="G3372" s="161"/>
      <c r="H3372" s="161"/>
      <c r="I3372" s="161"/>
      <c r="J3372" s="160"/>
      <c r="K3372" s="161"/>
      <c r="L3372" s="161"/>
      <c r="M3372" s="161"/>
      <c r="N3372" s="161"/>
      <c r="O3372" s="161"/>
      <c r="P3372" s="161"/>
      <c r="Q3372" s="161"/>
      <c r="R3372" s="161"/>
      <c r="S3372" s="161"/>
      <c r="T3372" s="161"/>
      <c r="U3372" s="161"/>
    </row>
    <row r="3373" spans="1:21" x14ac:dyDescent="0.25">
      <c r="A3373" s="161"/>
      <c r="B3373" s="161"/>
      <c r="C3373" s="161"/>
      <c r="D3373" s="161"/>
      <c r="E3373" s="161"/>
      <c r="F3373" s="161"/>
      <c r="G3373" s="161"/>
      <c r="H3373" s="161"/>
      <c r="I3373" s="161"/>
      <c r="J3373" s="160"/>
      <c r="K3373" s="161"/>
      <c r="L3373" s="161"/>
      <c r="M3373" s="161"/>
      <c r="N3373" s="161"/>
      <c r="O3373" s="161"/>
      <c r="P3373" s="161"/>
      <c r="Q3373" s="161"/>
      <c r="R3373" s="161"/>
      <c r="S3373" s="161"/>
      <c r="T3373" s="161"/>
      <c r="U3373" s="161"/>
    </row>
    <row r="3374" spans="1:21" x14ac:dyDescent="0.25">
      <c r="A3374" s="161"/>
      <c r="B3374" s="161"/>
      <c r="C3374" s="161"/>
      <c r="D3374" s="161"/>
      <c r="E3374" s="161"/>
      <c r="F3374" s="161"/>
      <c r="G3374" s="161"/>
      <c r="H3374" s="161"/>
      <c r="I3374" s="161"/>
      <c r="J3374" s="160"/>
      <c r="K3374" s="161"/>
      <c r="L3374" s="161"/>
      <c r="M3374" s="161"/>
      <c r="N3374" s="161"/>
      <c r="O3374" s="161"/>
      <c r="P3374" s="161"/>
      <c r="Q3374" s="161"/>
      <c r="R3374" s="161"/>
      <c r="S3374" s="161"/>
      <c r="T3374" s="161"/>
      <c r="U3374" s="161"/>
    </row>
    <row r="3375" spans="1:21" x14ac:dyDescent="0.25">
      <c r="A3375" s="161"/>
      <c r="B3375" s="161"/>
      <c r="C3375" s="161"/>
      <c r="D3375" s="161"/>
      <c r="E3375" s="161"/>
      <c r="F3375" s="161"/>
      <c r="G3375" s="161"/>
      <c r="H3375" s="161"/>
      <c r="I3375" s="161"/>
      <c r="J3375" s="160"/>
      <c r="K3375" s="161"/>
      <c r="L3375" s="161"/>
      <c r="M3375" s="161"/>
      <c r="N3375" s="161"/>
      <c r="O3375" s="161"/>
      <c r="P3375" s="161"/>
      <c r="Q3375" s="161"/>
      <c r="R3375" s="161"/>
      <c r="S3375" s="161"/>
      <c r="T3375" s="161"/>
      <c r="U3375" s="161"/>
    </row>
    <row r="3376" spans="1:21" x14ac:dyDescent="0.25">
      <c r="A3376" s="161"/>
      <c r="B3376" s="161"/>
      <c r="C3376" s="161"/>
      <c r="D3376" s="161"/>
      <c r="E3376" s="161"/>
      <c r="F3376" s="161"/>
      <c r="G3376" s="161"/>
      <c r="H3376" s="161"/>
      <c r="I3376" s="161"/>
      <c r="J3376" s="160"/>
      <c r="K3376" s="161"/>
      <c r="L3376" s="161"/>
      <c r="M3376" s="161"/>
      <c r="N3376" s="161"/>
      <c r="O3376" s="161"/>
      <c r="P3376" s="161"/>
      <c r="Q3376" s="161"/>
      <c r="R3376" s="161"/>
      <c r="S3376" s="161"/>
      <c r="T3376" s="161"/>
      <c r="U3376" s="161"/>
    </row>
    <row r="3377" spans="1:21" x14ac:dyDescent="0.25">
      <c r="A3377" s="161"/>
      <c r="B3377" s="161"/>
      <c r="C3377" s="161"/>
      <c r="D3377" s="161"/>
      <c r="E3377" s="161"/>
      <c r="F3377" s="161"/>
      <c r="G3377" s="161"/>
      <c r="H3377" s="161"/>
      <c r="I3377" s="161"/>
      <c r="J3377" s="160"/>
      <c r="K3377" s="161"/>
      <c r="L3377" s="161"/>
      <c r="M3377" s="161"/>
      <c r="N3377" s="161"/>
      <c r="O3377" s="161"/>
      <c r="P3377" s="161"/>
      <c r="Q3377" s="161"/>
      <c r="R3377" s="161"/>
      <c r="S3377" s="161"/>
      <c r="T3377" s="161"/>
      <c r="U3377" s="161"/>
    </row>
    <row r="3378" spans="1:21" x14ac:dyDescent="0.25">
      <c r="A3378" s="161"/>
      <c r="B3378" s="161"/>
      <c r="C3378" s="161"/>
      <c r="D3378" s="161"/>
      <c r="E3378" s="161"/>
      <c r="F3378" s="161"/>
      <c r="G3378" s="161"/>
      <c r="H3378" s="161"/>
      <c r="I3378" s="161"/>
      <c r="J3378" s="160"/>
      <c r="K3378" s="161"/>
      <c r="L3378" s="161"/>
      <c r="M3378" s="161"/>
      <c r="N3378" s="161"/>
      <c r="O3378" s="161"/>
      <c r="P3378" s="161"/>
      <c r="Q3378" s="161"/>
      <c r="R3378" s="161"/>
      <c r="S3378" s="161"/>
      <c r="T3378" s="161"/>
      <c r="U3378" s="161"/>
    </row>
    <row r="3379" spans="1:21" x14ac:dyDescent="0.25">
      <c r="A3379" s="161"/>
      <c r="B3379" s="161"/>
      <c r="C3379" s="161"/>
      <c r="D3379" s="161"/>
      <c r="E3379" s="161"/>
      <c r="F3379" s="161"/>
      <c r="G3379" s="161"/>
      <c r="H3379" s="161"/>
      <c r="I3379" s="161"/>
      <c r="J3379" s="160"/>
      <c r="K3379" s="161"/>
      <c r="L3379" s="161"/>
      <c r="M3379" s="161"/>
      <c r="N3379" s="161"/>
      <c r="O3379" s="161"/>
      <c r="P3379" s="161"/>
      <c r="Q3379" s="161"/>
      <c r="R3379" s="161"/>
      <c r="S3379" s="161"/>
      <c r="T3379" s="161"/>
      <c r="U3379" s="161"/>
    </row>
    <row r="3380" spans="1:21" x14ac:dyDescent="0.25">
      <c r="A3380" s="161"/>
      <c r="B3380" s="161"/>
      <c r="C3380" s="161"/>
      <c r="D3380" s="161"/>
      <c r="E3380" s="161"/>
      <c r="F3380" s="161"/>
      <c r="G3380" s="161"/>
      <c r="H3380" s="161"/>
      <c r="I3380" s="161"/>
      <c r="J3380" s="160"/>
      <c r="K3380" s="161"/>
      <c r="L3380" s="161"/>
      <c r="M3380" s="161"/>
      <c r="N3380" s="161"/>
      <c r="O3380" s="161"/>
      <c r="P3380" s="161"/>
      <c r="Q3380" s="161"/>
      <c r="R3380" s="161"/>
      <c r="S3380" s="161"/>
      <c r="T3380" s="161"/>
      <c r="U3380" s="161"/>
    </row>
    <row r="3381" spans="1:21" x14ac:dyDescent="0.25">
      <c r="A3381" s="161"/>
      <c r="B3381" s="161"/>
      <c r="C3381" s="161"/>
      <c r="D3381" s="161"/>
      <c r="E3381" s="161"/>
      <c r="F3381" s="161"/>
      <c r="G3381" s="161"/>
      <c r="H3381" s="161"/>
      <c r="I3381" s="161"/>
      <c r="J3381" s="160"/>
      <c r="K3381" s="161"/>
      <c r="L3381" s="161"/>
      <c r="M3381" s="161"/>
      <c r="N3381" s="161"/>
      <c r="O3381" s="161"/>
      <c r="P3381" s="161"/>
      <c r="Q3381" s="161"/>
      <c r="R3381" s="161"/>
      <c r="S3381" s="161"/>
      <c r="T3381" s="161"/>
      <c r="U3381" s="161"/>
    </row>
    <row r="3382" spans="1:21" x14ac:dyDescent="0.25">
      <c r="A3382" s="161"/>
      <c r="B3382" s="161"/>
      <c r="C3382" s="161"/>
      <c r="D3382" s="161"/>
      <c r="E3382" s="161"/>
      <c r="F3382" s="161"/>
      <c r="G3382" s="161"/>
      <c r="H3382" s="161"/>
      <c r="I3382" s="161"/>
      <c r="J3382" s="160"/>
      <c r="K3382" s="161"/>
      <c r="L3382" s="161"/>
      <c r="M3382" s="161"/>
      <c r="N3382" s="161"/>
      <c r="O3382" s="161"/>
      <c r="P3382" s="161"/>
      <c r="Q3382" s="161"/>
      <c r="R3382" s="161"/>
      <c r="S3382" s="161"/>
      <c r="T3382" s="161"/>
      <c r="U3382" s="161"/>
    </row>
    <row r="3383" spans="1:21" x14ac:dyDescent="0.25">
      <c r="A3383" s="161"/>
      <c r="B3383" s="161"/>
      <c r="C3383" s="161"/>
      <c r="D3383" s="161"/>
      <c r="E3383" s="161"/>
      <c r="F3383" s="161"/>
      <c r="G3383" s="161"/>
      <c r="H3383" s="161"/>
      <c r="I3383" s="161"/>
      <c r="J3383" s="160"/>
      <c r="K3383" s="161"/>
      <c r="L3383" s="161"/>
      <c r="M3383" s="161"/>
      <c r="N3383" s="161"/>
      <c r="O3383" s="161"/>
      <c r="P3383" s="161"/>
      <c r="Q3383" s="161"/>
      <c r="R3383" s="161"/>
      <c r="S3383" s="161"/>
      <c r="T3383" s="161"/>
      <c r="U3383" s="161"/>
    </row>
    <row r="3384" spans="1:21" x14ac:dyDescent="0.25">
      <c r="A3384" s="161"/>
      <c r="B3384" s="161"/>
      <c r="C3384" s="161"/>
      <c r="D3384" s="161"/>
      <c r="E3384" s="161"/>
      <c r="F3384" s="161"/>
      <c r="G3384" s="161"/>
      <c r="H3384" s="161"/>
      <c r="I3384" s="161"/>
      <c r="J3384" s="160"/>
      <c r="K3384" s="161"/>
      <c r="L3384" s="161"/>
      <c r="M3384" s="161"/>
      <c r="N3384" s="161"/>
      <c r="O3384" s="161"/>
      <c r="P3384" s="161"/>
      <c r="Q3384" s="161"/>
      <c r="R3384" s="161"/>
      <c r="S3384" s="161"/>
      <c r="T3384" s="161"/>
      <c r="U3384" s="161"/>
    </row>
    <row r="3385" spans="1:21" x14ac:dyDescent="0.25">
      <c r="A3385" s="161"/>
      <c r="B3385" s="161"/>
      <c r="C3385" s="161"/>
      <c r="D3385" s="161"/>
      <c r="E3385" s="161"/>
      <c r="F3385" s="161"/>
      <c r="G3385" s="161"/>
      <c r="H3385" s="161"/>
      <c r="I3385" s="161"/>
      <c r="J3385" s="160"/>
      <c r="K3385" s="161"/>
      <c r="L3385" s="161"/>
      <c r="M3385" s="161"/>
      <c r="N3385" s="161"/>
      <c r="O3385" s="161"/>
      <c r="P3385" s="161"/>
      <c r="Q3385" s="161"/>
      <c r="R3385" s="161"/>
      <c r="S3385" s="161"/>
      <c r="T3385" s="161"/>
      <c r="U3385" s="161"/>
    </row>
    <row r="3386" spans="1:21" x14ac:dyDescent="0.25">
      <c r="A3386" s="161"/>
      <c r="B3386" s="161"/>
      <c r="C3386" s="161"/>
      <c r="D3386" s="161"/>
      <c r="E3386" s="161"/>
      <c r="F3386" s="161"/>
      <c r="G3386" s="161"/>
      <c r="H3386" s="161"/>
      <c r="I3386" s="161"/>
      <c r="J3386" s="160"/>
      <c r="K3386" s="161"/>
      <c r="L3386" s="161"/>
      <c r="M3386" s="161"/>
      <c r="N3386" s="161"/>
      <c r="O3386" s="161"/>
      <c r="P3386" s="161"/>
      <c r="Q3386" s="161"/>
      <c r="R3386" s="161"/>
      <c r="S3386" s="161"/>
      <c r="T3386" s="161"/>
      <c r="U3386" s="161"/>
    </row>
    <row r="3387" spans="1:21" x14ac:dyDescent="0.25">
      <c r="A3387" s="161"/>
      <c r="B3387" s="161"/>
      <c r="C3387" s="161"/>
      <c r="D3387" s="161"/>
      <c r="E3387" s="161"/>
      <c r="F3387" s="161"/>
      <c r="G3387" s="161"/>
      <c r="H3387" s="161"/>
      <c r="I3387" s="161"/>
      <c r="J3387" s="160"/>
      <c r="K3387" s="161"/>
      <c r="L3387" s="161"/>
      <c r="M3387" s="161"/>
      <c r="N3387" s="161"/>
      <c r="O3387" s="161"/>
      <c r="P3387" s="161"/>
      <c r="Q3387" s="161"/>
      <c r="R3387" s="161"/>
      <c r="S3387" s="161"/>
      <c r="T3387" s="161"/>
      <c r="U3387" s="161"/>
    </row>
    <row r="3388" spans="1:21" x14ac:dyDescent="0.25">
      <c r="A3388" s="161"/>
      <c r="B3388" s="161"/>
      <c r="C3388" s="161"/>
      <c r="D3388" s="161"/>
      <c r="E3388" s="161"/>
      <c r="F3388" s="161"/>
      <c r="G3388" s="161"/>
      <c r="H3388" s="161"/>
      <c r="I3388" s="161"/>
      <c r="J3388" s="160"/>
      <c r="K3388" s="161"/>
      <c r="L3388" s="161"/>
      <c r="M3388" s="161"/>
      <c r="N3388" s="161"/>
      <c r="O3388" s="161"/>
      <c r="P3388" s="161"/>
      <c r="Q3388" s="161"/>
      <c r="R3388" s="161"/>
      <c r="S3388" s="161"/>
      <c r="T3388" s="161"/>
      <c r="U3388" s="161"/>
    </row>
    <row r="3389" spans="1:21" x14ac:dyDescent="0.25">
      <c r="A3389" s="161"/>
      <c r="B3389" s="161"/>
      <c r="C3389" s="161"/>
      <c r="D3389" s="161"/>
      <c r="E3389" s="161"/>
      <c r="F3389" s="161"/>
      <c r="G3389" s="161"/>
      <c r="H3389" s="161"/>
      <c r="I3389" s="161"/>
      <c r="J3389" s="160"/>
      <c r="K3389" s="161"/>
      <c r="L3389" s="161"/>
      <c r="M3389" s="161"/>
      <c r="N3389" s="161"/>
      <c r="O3389" s="161"/>
      <c r="P3389" s="161"/>
      <c r="Q3389" s="161"/>
      <c r="R3389" s="161"/>
      <c r="S3389" s="161"/>
      <c r="T3389" s="161"/>
      <c r="U3389" s="161"/>
    </row>
    <row r="3390" spans="1:21" x14ac:dyDescent="0.25">
      <c r="A3390" s="161"/>
      <c r="B3390" s="161"/>
      <c r="C3390" s="161"/>
      <c r="D3390" s="161"/>
      <c r="E3390" s="161"/>
      <c r="F3390" s="161"/>
      <c r="G3390" s="161"/>
      <c r="H3390" s="161"/>
      <c r="I3390" s="161"/>
      <c r="J3390" s="160"/>
      <c r="K3390" s="161"/>
      <c r="L3390" s="161"/>
      <c r="M3390" s="161"/>
      <c r="N3390" s="161"/>
      <c r="O3390" s="161"/>
      <c r="P3390" s="161"/>
      <c r="Q3390" s="161"/>
      <c r="R3390" s="161"/>
      <c r="S3390" s="161"/>
      <c r="T3390" s="161"/>
      <c r="U3390" s="161"/>
    </row>
    <row r="3391" spans="1:21" x14ac:dyDescent="0.25">
      <c r="A3391" s="161"/>
      <c r="B3391" s="161"/>
      <c r="C3391" s="161"/>
      <c r="D3391" s="161"/>
      <c r="E3391" s="161"/>
      <c r="F3391" s="161"/>
      <c r="G3391" s="161"/>
      <c r="H3391" s="161"/>
      <c r="I3391" s="161"/>
      <c r="J3391" s="160"/>
      <c r="K3391" s="161"/>
      <c r="L3391" s="161"/>
      <c r="M3391" s="161"/>
      <c r="N3391" s="161"/>
      <c r="O3391" s="161"/>
      <c r="P3391" s="161"/>
      <c r="Q3391" s="161"/>
      <c r="R3391" s="161"/>
      <c r="S3391" s="161"/>
      <c r="T3391" s="161"/>
      <c r="U3391" s="161"/>
    </row>
    <row r="3392" spans="1:21" x14ac:dyDescent="0.25">
      <c r="A3392" s="161"/>
      <c r="B3392" s="161"/>
      <c r="C3392" s="161"/>
      <c r="D3392" s="161"/>
      <c r="E3392" s="161"/>
      <c r="F3392" s="161"/>
      <c r="G3392" s="161"/>
      <c r="H3392" s="161"/>
      <c r="I3392" s="161"/>
      <c r="J3392" s="160"/>
      <c r="K3392" s="161"/>
      <c r="L3392" s="161"/>
      <c r="M3392" s="161"/>
      <c r="N3392" s="161"/>
      <c r="O3392" s="161"/>
      <c r="P3392" s="161"/>
      <c r="Q3392" s="161"/>
      <c r="R3392" s="161"/>
      <c r="S3392" s="161"/>
      <c r="T3392" s="161"/>
      <c r="U3392" s="161"/>
    </row>
    <row r="3393" spans="1:21" x14ac:dyDescent="0.25">
      <c r="A3393" s="161"/>
      <c r="B3393" s="161"/>
      <c r="C3393" s="161"/>
      <c r="D3393" s="161"/>
      <c r="E3393" s="161"/>
      <c r="F3393" s="161"/>
      <c r="G3393" s="161"/>
      <c r="H3393" s="161"/>
      <c r="I3393" s="161"/>
      <c r="J3393" s="160"/>
      <c r="K3393" s="161"/>
      <c r="L3393" s="161"/>
      <c r="M3393" s="161"/>
      <c r="N3393" s="161"/>
      <c r="O3393" s="161"/>
      <c r="P3393" s="161"/>
      <c r="Q3393" s="161"/>
      <c r="R3393" s="161"/>
      <c r="S3393" s="161"/>
      <c r="T3393" s="161"/>
      <c r="U3393" s="161"/>
    </row>
    <row r="3394" spans="1:21" x14ac:dyDescent="0.25">
      <c r="A3394" s="161"/>
      <c r="B3394" s="161"/>
      <c r="C3394" s="161"/>
      <c r="D3394" s="161"/>
      <c r="E3394" s="161"/>
      <c r="F3394" s="161"/>
      <c r="G3394" s="161"/>
      <c r="H3394" s="161"/>
      <c r="I3394" s="161"/>
      <c r="J3394" s="160"/>
      <c r="K3394" s="161"/>
      <c r="L3394" s="161"/>
      <c r="M3394" s="161"/>
      <c r="N3394" s="161"/>
      <c r="O3394" s="161"/>
      <c r="P3394" s="161"/>
      <c r="Q3394" s="161"/>
      <c r="R3394" s="161"/>
      <c r="S3394" s="161"/>
      <c r="T3394" s="161"/>
      <c r="U3394" s="161"/>
    </row>
    <row r="3395" spans="1:21" x14ac:dyDescent="0.25">
      <c r="A3395" s="161"/>
      <c r="B3395" s="161"/>
      <c r="C3395" s="161"/>
      <c r="D3395" s="161"/>
      <c r="E3395" s="161"/>
      <c r="F3395" s="161"/>
      <c r="G3395" s="161"/>
      <c r="H3395" s="161"/>
      <c r="I3395" s="161"/>
      <c r="J3395" s="160"/>
      <c r="K3395" s="161"/>
      <c r="L3395" s="161"/>
      <c r="M3395" s="161"/>
      <c r="N3395" s="161"/>
      <c r="O3395" s="161"/>
      <c r="P3395" s="161"/>
      <c r="Q3395" s="161"/>
      <c r="R3395" s="161"/>
      <c r="S3395" s="161"/>
      <c r="T3395" s="161"/>
      <c r="U3395" s="161"/>
    </row>
    <row r="3396" spans="1:21" x14ac:dyDescent="0.25">
      <c r="A3396" s="161"/>
      <c r="B3396" s="161"/>
      <c r="C3396" s="161"/>
      <c r="D3396" s="161"/>
      <c r="E3396" s="161"/>
      <c r="F3396" s="161"/>
      <c r="G3396" s="161"/>
      <c r="H3396" s="161"/>
      <c r="I3396" s="161"/>
      <c r="J3396" s="160"/>
      <c r="K3396" s="161"/>
      <c r="L3396" s="161"/>
      <c r="M3396" s="161"/>
      <c r="N3396" s="161"/>
      <c r="O3396" s="161"/>
      <c r="P3396" s="161"/>
      <c r="Q3396" s="161"/>
      <c r="R3396" s="161"/>
      <c r="S3396" s="161"/>
      <c r="T3396" s="161"/>
      <c r="U3396" s="161"/>
    </row>
    <row r="3397" spans="1:21" x14ac:dyDescent="0.25">
      <c r="A3397" s="161"/>
      <c r="B3397" s="161"/>
      <c r="C3397" s="161"/>
      <c r="D3397" s="161"/>
      <c r="E3397" s="161"/>
      <c r="F3397" s="161"/>
      <c r="G3397" s="161"/>
      <c r="H3397" s="161"/>
      <c r="I3397" s="161"/>
      <c r="J3397" s="160"/>
      <c r="K3397" s="161"/>
      <c r="L3397" s="161"/>
      <c r="M3397" s="161"/>
      <c r="N3397" s="161"/>
      <c r="O3397" s="161"/>
      <c r="P3397" s="161"/>
      <c r="Q3397" s="161"/>
      <c r="R3397" s="161"/>
      <c r="S3397" s="161"/>
      <c r="T3397" s="161"/>
      <c r="U3397" s="161"/>
    </row>
    <row r="3398" spans="1:21" x14ac:dyDescent="0.25">
      <c r="A3398" s="161"/>
      <c r="B3398" s="161"/>
      <c r="C3398" s="161"/>
      <c r="D3398" s="161"/>
      <c r="E3398" s="161"/>
      <c r="F3398" s="161"/>
      <c r="G3398" s="161"/>
      <c r="H3398" s="161"/>
      <c r="I3398" s="161"/>
      <c r="J3398" s="160"/>
      <c r="K3398" s="161"/>
      <c r="L3398" s="161"/>
      <c r="M3398" s="161"/>
      <c r="N3398" s="161"/>
      <c r="O3398" s="161"/>
      <c r="P3398" s="161"/>
      <c r="Q3398" s="161"/>
      <c r="R3398" s="161"/>
      <c r="S3398" s="161"/>
      <c r="T3398" s="161"/>
      <c r="U3398" s="161"/>
    </row>
    <row r="3399" spans="1:21" x14ac:dyDescent="0.25">
      <c r="A3399" s="161"/>
      <c r="B3399" s="161"/>
      <c r="C3399" s="161"/>
      <c r="D3399" s="161"/>
      <c r="E3399" s="161"/>
      <c r="F3399" s="161"/>
      <c r="G3399" s="161"/>
      <c r="H3399" s="161"/>
      <c r="I3399" s="161"/>
      <c r="J3399" s="160"/>
      <c r="K3399" s="161"/>
      <c r="L3399" s="161"/>
      <c r="M3399" s="161"/>
      <c r="N3399" s="161"/>
      <c r="O3399" s="161"/>
      <c r="P3399" s="161"/>
      <c r="Q3399" s="161"/>
      <c r="R3399" s="161"/>
      <c r="S3399" s="161"/>
      <c r="T3399" s="161"/>
      <c r="U3399" s="161"/>
    </row>
    <row r="3400" spans="1:21" x14ac:dyDescent="0.25">
      <c r="A3400" s="161"/>
      <c r="B3400" s="161"/>
      <c r="C3400" s="161"/>
      <c r="D3400" s="161"/>
      <c r="E3400" s="161"/>
      <c r="F3400" s="161"/>
      <c r="G3400" s="161"/>
      <c r="H3400" s="161"/>
      <c r="I3400" s="161"/>
      <c r="J3400" s="160"/>
      <c r="K3400" s="161"/>
      <c r="L3400" s="161"/>
      <c r="M3400" s="161"/>
      <c r="N3400" s="161"/>
      <c r="O3400" s="161"/>
      <c r="P3400" s="161"/>
      <c r="Q3400" s="161"/>
      <c r="R3400" s="161"/>
      <c r="S3400" s="161"/>
      <c r="T3400" s="161"/>
      <c r="U3400" s="161"/>
    </row>
    <row r="3401" spans="1:21" x14ac:dyDescent="0.25">
      <c r="A3401" s="161"/>
      <c r="B3401" s="161"/>
      <c r="C3401" s="161"/>
      <c r="D3401" s="161"/>
      <c r="E3401" s="161"/>
      <c r="F3401" s="161"/>
      <c r="G3401" s="161"/>
      <c r="H3401" s="161"/>
      <c r="I3401" s="161"/>
      <c r="J3401" s="160"/>
      <c r="K3401" s="161"/>
      <c r="L3401" s="161"/>
      <c r="M3401" s="161"/>
      <c r="N3401" s="161"/>
      <c r="O3401" s="161"/>
      <c r="P3401" s="161"/>
      <c r="Q3401" s="161"/>
      <c r="R3401" s="161"/>
      <c r="S3401" s="161"/>
      <c r="T3401" s="161"/>
      <c r="U3401" s="161"/>
    </row>
    <row r="3402" spans="1:21" x14ac:dyDescent="0.25">
      <c r="A3402" s="161"/>
      <c r="B3402" s="161"/>
      <c r="C3402" s="161"/>
      <c r="D3402" s="161"/>
      <c r="E3402" s="161"/>
      <c r="F3402" s="161"/>
      <c r="G3402" s="161"/>
      <c r="H3402" s="161"/>
      <c r="I3402" s="161"/>
      <c r="J3402" s="160"/>
      <c r="K3402" s="161"/>
      <c r="L3402" s="161"/>
      <c r="M3402" s="161"/>
      <c r="N3402" s="161"/>
      <c r="O3402" s="161"/>
      <c r="P3402" s="161"/>
      <c r="Q3402" s="161"/>
      <c r="R3402" s="161"/>
      <c r="S3402" s="161"/>
      <c r="T3402" s="161"/>
      <c r="U3402" s="161"/>
    </row>
    <row r="3403" spans="1:21" x14ac:dyDescent="0.25">
      <c r="A3403" s="161"/>
      <c r="B3403" s="161"/>
      <c r="C3403" s="161"/>
      <c r="D3403" s="161"/>
      <c r="E3403" s="161"/>
      <c r="F3403" s="161"/>
      <c r="G3403" s="161"/>
      <c r="H3403" s="161"/>
      <c r="I3403" s="161"/>
      <c r="J3403" s="160"/>
      <c r="K3403" s="161"/>
      <c r="L3403" s="161"/>
      <c r="M3403" s="161"/>
      <c r="N3403" s="161"/>
      <c r="O3403" s="161"/>
      <c r="P3403" s="161"/>
      <c r="Q3403" s="161"/>
      <c r="R3403" s="161"/>
      <c r="S3403" s="161"/>
      <c r="T3403" s="161"/>
      <c r="U3403" s="161"/>
    </row>
    <row r="3404" spans="1:21" x14ac:dyDescent="0.25">
      <c r="A3404" s="161"/>
      <c r="B3404" s="161"/>
      <c r="C3404" s="161"/>
      <c r="D3404" s="161"/>
      <c r="E3404" s="161"/>
      <c r="F3404" s="161"/>
      <c r="G3404" s="161"/>
      <c r="H3404" s="161"/>
      <c r="I3404" s="161"/>
      <c r="J3404" s="160"/>
      <c r="K3404" s="161"/>
      <c r="L3404" s="161"/>
      <c r="M3404" s="161"/>
      <c r="N3404" s="161"/>
      <c r="O3404" s="161"/>
      <c r="P3404" s="161"/>
      <c r="Q3404" s="161"/>
      <c r="R3404" s="161"/>
      <c r="S3404" s="161"/>
      <c r="T3404" s="161"/>
      <c r="U3404" s="161"/>
    </row>
    <row r="3405" spans="1:21" x14ac:dyDescent="0.25">
      <c r="A3405" s="161"/>
      <c r="B3405" s="161"/>
      <c r="C3405" s="161"/>
      <c r="D3405" s="161"/>
      <c r="E3405" s="161"/>
      <c r="F3405" s="161"/>
      <c r="G3405" s="161"/>
      <c r="H3405" s="161"/>
      <c r="I3405" s="161"/>
      <c r="J3405" s="160"/>
      <c r="K3405" s="161"/>
      <c r="L3405" s="161"/>
      <c r="M3405" s="161"/>
      <c r="N3405" s="161"/>
      <c r="O3405" s="161"/>
      <c r="P3405" s="161"/>
      <c r="Q3405" s="161"/>
      <c r="R3405" s="161"/>
      <c r="S3405" s="161"/>
      <c r="T3405" s="161"/>
      <c r="U3405" s="161"/>
    </row>
    <row r="3406" spans="1:21" x14ac:dyDescent="0.25">
      <c r="A3406" s="161"/>
      <c r="B3406" s="161"/>
      <c r="C3406" s="161"/>
      <c r="D3406" s="161"/>
      <c r="E3406" s="161"/>
      <c r="F3406" s="161"/>
      <c r="G3406" s="161"/>
      <c r="H3406" s="161"/>
      <c r="I3406" s="161"/>
      <c r="J3406" s="160"/>
      <c r="K3406" s="161"/>
      <c r="L3406" s="161"/>
      <c r="M3406" s="161"/>
      <c r="N3406" s="161"/>
      <c r="O3406" s="161"/>
      <c r="P3406" s="161"/>
      <c r="Q3406" s="161"/>
      <c r="R3406" s="161"/>
      <c r="S3406" s="161"/>
      <c r="T3406" s="161"/>
      <c r="U3406" s="161"/>
    </row>
    <row r="3407" spans="1:21" x14ac:dyDescent="0.25">
      <c r="A3407" s="161"/>
      <c r="B3407" s="161"/>
      <c r="C3407" s="161"/>
      <c r="D3407" s="161"/>
      <c r="E3407" s="161"/>
      <c r="F3407" s="161"/>
      <c r="G3407" s="161"/>
      <c r="H3407" s="161"/>
      <c r="I3407" s="161"/>
      <c r="J3407" s="160"/>
      <c r="K3407" s="161"/>
      <c r="L3407" s="161"/>
      <c r="M3407" s="161"/>
      <c r="N3407" s="161"/>
      <c r="O3407" s="161"/>
      <c r="P3407" s="161"/>
      <c r="Q3407" s="161"/>
      <c r="R3407" s="161"/>
      <c r="S3407" s="161"/>
      <c r="T3407" s="161"/>
      <c r="U3407" s="161"/>
    </row>
    <row r="3408" spans="1:21" x14ac:dyDescent="0.25">
      <c r="A3408" s="161"/>
      <c r="B3408" s="161"/>
      <c r="C3408" s="161"/>
      <c r="D3408" s="161"/>
      <c r="E3408" s="161"/>
      <c r="F3408" s="161"/>
      <c r="G3408" s="161"/>
      <c r="H3408" s="161"/>
      <c r="I3408" s="161"/>
      <c r="J3408" s="160"/>
      <c r="K3408" s="161"/>
      <c r="L3408" s="161"/>
      <c r="M3408" s="161"/>
      <c r="N3408" s="161"/>
      <c r="O3408" s="161"/>
      <c r="P3408" s="161"/>
      <c r="Q3408" s="161"/>
      <c r="R3408" s="161"/>
      <c r="S3408" s="161"/>
      <c r="T3408" s="161"/>
      <c r="U3408" s="161"/>
    </row>
    <row r="3409" spans="1:21" x14ac:dyDescent="0.25">
      <c r="A3409" s="161"/>
      <c r="B3409" s="161"/>
      <c r="C3409" s="161"/>
      <c r="D3409" s="161"/>
      <c r="E3409" s="161"/>
      <c r="F3409" s="161"/>
      <c r="G3409" s="161"/>
      <c r="H3409" s="161"/>
      <c r="I3409" s="161"/>
      <c r="J3409" s="160"/>
      <c r="K3409" s="161"/>
      <c r="L3409" s="161"/>
      <c r="M3409" s="161"/>
      <c r="N3409" s="161"/>
      <c r="O3409" s="161"/>
      <c r="P3409" s="161"/>
      <c r="Q3409" s="161"/>
      <c r="R3409" s="161"/>
      <c r="S3409" s="161"/>
      <c r="T3409" s="161"/>
      <c r="U3409" s="161"/>
    </row>
    <row r="3410" spans="1:21" x14ac:dyDescent="0.25">
      <c r="A3410" s="161"/>
      <c r="B3410" s="161"/>
      <c r="C3410" s="161"/>
      <c r="D3410" s="161"/>
      <c r="E3410" s="161"/>
      <c r="F3410" s="161"/>
      <c r="G3410" s="161"/>
      <c r="H3410" s="161"/>
      <c r="I3410" s="161"/>
      <c r="J3410" s="160"/>
      <c r="K3410" s="161"/>
      <c r="L3410" s="161"/>
      <c r="M3410" s="161"/>
      <c r="N3410" s="161"/>
      <c r="O3410" s="161"/>
      <c r="P3410" s="161"/>
      <c r="Q3410" s="161"/>
      <c r="R3410" s="161"/>
      <c r="S3410" s="161"/>
      <c r="T3410" s="161"/>
      <c r="U3410" s="161"/>
    </row>
    <row r="3411" spans="1:21" x14ac:dyDescent="0.25">
      <c r="A3411" s="161"/>
      <c r="B3411" s="161"/>
      <c r="C3411" s="161"/>
      <c r="D3411" s="161"/>
      <c r="E3411" s="161"/>
      <c r="F3411" s="161"/>
      <c r="G3411" s="161"/>
      <c r="H3411" s="161"/>
      <c r="I3411" s="161"/>
      <c r="J3411" s="160"/>
      <c r="K3411" s="161"/>
      <c r="L3411" s="161"/>
      <c r="M3411" s="161"/>
      <c r="N3411" s="161"/>
      <c r="O3411" s="161"/>
      <c r="P3411" s="161"/>
      <c r="Q3411" s="161"/>
      <c r="R3411" s="161"/>
      <c r="S3411" s="161"/>
      <c r="T3411" s="161"/>
      <c r="U3411" s="161"/>
    </row>
    <row r="3412" spans="1:21" x14ac:dyDescent="0.25">
      <c r="A3412" s="161"/>
      <c r="B3412" s="161"/>
      <c r="C3412" s="161"/>
      <c r="D3412" s="161"/>
      <c r="E3412" s="161"/>
      <c r="F3412" s="161"/>
      <c r="G3412" s="161"/>
      <c r="H3412" s="161"/>
      <c r="I3412" s="161"/>
      <c r="J3412" s="160"/>
      <c r="K3412" s="161"/>
      <c r="L3412" s="161"/>
      <c r="M3412" s="161"/>
      <c r="N3412" s="161"/>
      <c r="O3412" s="161"/>
      <c r="P3412" s="161"/>
      <c r="Q3412" s="161"/>
      <c r="R3412" s="161"/>
      <c r="S3412" s="161"/>
      <c r="T3412" s="161"/>
      <c r="U3412" s="161"/>
    </row>
    <row r="3413" spans="1:21" x14ac:dyDescent="0.25">
      <c r="A3413" s="161"/>
      <c r="B3413" s="161"/>
      <c r="C3413" s="161"/>
      <c r="D3413" s="161"/>
      <c r="E3413" s="161"/>
      <c r="F3413" s="161"/>
      <c r="G3413" s="161"/>
      <c r="H3413" s="161"/>
      <c r="I3413" s="161"/>
      <c r="J3413" s="160"/>
      <c r="K3413" s="161"/>
      <c r="L3413" s="161"/>
      <c r="M3413" s="161"/>
      <c r="N3413" s="161"/>
      <c r="O3413" s="161"/>
      <c r="P3413" s="161"/>
      <c r="Q3413" s="161"/>
      <c r="R3413" s="161"/>
      <c r="S3413" s="161"/>
      <c r="T3413" s="161"/>
      <c r="U3413" s="161"/>
    </row>
    <row r="3414" spans="1:21" x14ac:dyDescent="0.25">
      <c r="A3414" s="161"/>
      <c r="B3414" s="161"/>
      <c r="C3414" s="161"/>
      <c r="D3414" s="161"/>
      <c r="E3414" s="161"/>
      <c r="F3414" s="161"/>
      <c r="G3414" s="161"/>
      <c r="H3414" s="161"/>
      <c r="I3414" s="161"/>
      <c r="J3414" s="160"/>
      <c r="K3414" s="161"/>
      <c r="L3414" s="161"/>
      <c r="M3414" s="161"/>
      <c r="N3414" s="161"/>
      <c r="O3414" s="161"/>
      <c r="P3414" s="161"/>
      <c r="Q3414" s="161"/>
      <c r="R3414" s="161"/>
      <c r="S3414" s="161"/>
      <c r="T3414" s="161"/>
      <c r="U3414" s="161"/>
    </row>
    <row r="3415" spans="1:21" x14ac:dyDescent="0.25">
      <c r="A3415" s="161"/>
      <c r="B3415" s="161"/>
      <c r="C3415" s="161"/>
      <c r="D3415" s="161"/>
      <c r="E3415" s="161"/>
      <c r="F3415" s="161"/>
      <c r="G3415" s="161"/>
      <c r="H3415" s="161"/>
      <c r="I3415" s="161"/>
      <c r="J3415" s="160"/>
      <c r="K3415" s="161"/>
      <c r="L3415" s="161"/>
      <c r="M3415" s="161"/>
      <c r="N3415" s="161"/>
      <c r="O3415" s="161"/>
      <c r="P3415" s="161"/>
      <c r="Q3415" s="161"/>
      <c r="R3415" s="161"/>
      <c r="S3415" s="161"/>
      <c r="T3415" s="161"/>
      <c r="U3415" s="161"/>
    </row>
    <row r="3416" spans="1:21" x14ac:dyDescent="0.25">
      <c r="A3416" s="161"/>
      <c r="B3416" s="161"/>
      <c r="C3416" s="161"/>
      <c r="D3416" s="161"/>
      <c r="E3416" s="161"/>
      <c r="F3416" s="161"/>
      <c r="G3416" s="161"/>
      <c r="H3416" s="161"/>
      <c r="I3416" s="161"/>
      <c r="J3416" s="160"/>
      <c r="K3416" s="161"/>
      <c r="L3416" s="161"/>
      <c r="M3416" s="161"/>
      <c r="N3416" s="161"/>
      <c r="O3416" s="161"/>
      <c r="P3416" s="161"/>
      <c r="Q3416" s="161"/>
      <c r="R3416" s="161"/>
      <c r="S3416" s="161"/>
      <c r="T3416" s="161"/>
      <c r="U3416" s="161"/>
    </row>
    <row r="3417" spans="1:21" x14ac:dyDescent="0.25">
      <c r="A3417" s="161"/>
      <c r="B3417" s="161"/>
      <c r="C3417" s="161"/>
      <c r="D3417" s="161"/>
      <c r="E3417" s="161"/>
      <c r="F3417" s="161"/>
      <c r="G3417" s="161"/>
      <c r="H3417" s="161"/>
      <c r="I3417" s="161"/>
      <c r="J3417" s="160"/>
      <c r="K3417" s="161"/>
      <c r="L3417" s="161"/>
      <c r="M3417" s="161"/>
      <c r="N3417" s="161"/>
      <c r="O3417" s="161"/>
      <c r="P3417" s="161"/>
      <c r="Q3417" s="161"/>
      <c r="R3417" s="161"/>
      <c r="S3417" s="161"/>
      <c r="T3417" s="161"/>
      <c r="U3417" s="161"/>
    </row>
    <row r="3418" spans="1:21" x14ac:dyDescent="0.25">
      <c r="A3418" s="161"/>
      <c r="B3418" s="161"/>
      <c r="C3418" s="161"/>
      <c r="D3418" s="161"/>
      <c r="E3418" s="161"/>
      <c r="F3418" s="161"/>
      <c r="G3418" s="161"/>
      <c r="H3418" s="161"/>
      <c r="I3418" s="161"/>
      <c r="J3418" s="160"/>
      <c r="K3418" s="161"/>
      <c r="L3418" s="161"/>
      <c r="M3418" s="161"/>
      <c r="N3418" s="161"/>
      <c r="O3418" s="161"/>
      <c r="P3418" s="161"/>
      <c r="Q3418" s="161"/>
      <c r="R3418" s="161"/>
      <c r="S3418" s="161"/>
      <c r="T3418" s="161"/>
      <c r="U3418" s="161"/>
    </row>
    <row r="3419" spans="1:21" x14ac:dyDescent="0.25">
      <c r="A3419" s="161"/>
      <c r="B3419" s="161"/>
      <c r="C3419" s="161"/>
      <c r="D3419" s="161"/>
      <c r="E3419" s="161"/>
      <c r="F3419" s="161"/>
      <c r="G3419" s="161"/>
      <c r="H3419" s="161"/>
      <c r="I3419" s="161"/>
      <c r="J3419" s="160"/>
      <c r="K3419" s="161"/>
      <c r="L3419" s="161"/>
      <c r="M3419" s="161"/>
      <c r="N3419" s="161"/>
      <c r="O3419" s="161"/>
      <c r="P3419" s="161"/>
      <c r="Q3419" s="161"/>
      <c r="R3419" s="161"/>
      <c r="S3419" s="161"/>
      <c r="T3419" s="161"/>
      <c r="U3419" s="161"/>
    </row>
    <row r="3420" spans="1:21" x14ac:dyDescent="0.25">
      <c r="A3420" s="161"/>
      <c r="B3420" s="161"/>
      <c r="C3420" s="161"/>
      <c r="D3420" s="161"/>
      <c r="E3420" s="161"/>
      <c r="F3420" s="161"/>
      <c r="G3420" s="161"/>
      <c r="H3420" s="161"/>
      <c r="I3420" s="161"/>
      <c r="J3420" s="160"/>
      <c r="K3420" s="161"/>
      <c r="L3420" s="161"/>
      <c r="M3420" s="161"/>
      <c r="N3420" s="161"/>
      <c r="O3420" s="161"/>
      <c r="P3420" s="161"/>
      <c r="Q3420" s="161"/>
      <c r="R3420" s="161"/>
      <c r="S3420" s="161"/>
      <c r="T3420" s="161"/>
      <c r="U3420" s="161"/>
    </row>
    <row r="3421" spans="1:21" x14ac:dyDescent="0.25">
      <c r="A3421" s="161"/>
      <c r="B3421" s="161"/>
      <c r="C3421" s="161"/>
      <c r="D3421" s="161"/>
      <c r="E3421" s="161"/>
      <c r="F3421" s="161"/>
      <c r="G3421" s="161"/>
      <c r="H3421" s="161"/>
      <c r="I3421" s="161"/>
      <c r="J3421" s="160"/>
      <c r="K3421" s="161"/>
      <c r="L3421" s="161"/>
      <c r="M3421" s="161"/>
      <c r="N3421" s="161"/>
      <c r="O3421" s="161"/>
      <c r="P3421" s="161"/>
      <c r="Q3421" s="161"/>
      <c r="R3421" s="161"/>
      <c r="S3421" s="161"/>
      <c r="T3421" s="161"/>
      <c r="U3421" s="161"/>
    </row>
    <row r="3422" spans="1:21" x14ac:dyDescent="0.25">
      <c r="A3422" s="161"/>
      <c r="B3422" s="161"/>
      <c r="C3422" s="161"/>
      <c r="D3422" s="161"/>
      <c r="E3422" s="161"/>
      <c r="F3422" s="161"/>
      <c r="G3422" s="161"/>
      <c r="H3422" s="161"/>
      <c r="I3422" s="161"/>
      <c r="J3422" s="160"/>
      <c r="K3422" s="161"/>
      <c r="L3422" s="161"/>
      <c r="M3422" s="161"/>
      <c r="N3422" s="161"/>
      <c r="O3422" s="161"/>
      <c r="P3422" s="161"/>
      <c r="Q3422" s="161"/>
      <c r="R3422" s="161"/>
      <c r="S3422" s="161"/>
      <c r="T3422" s="161"/>
      <c r="U3422" s="161"/>
    </row>
    <row r="3423" spans="1:21" x14ac:dyDescent="0.25">
      <c r="A3423" s="161"/>
      <c r="B3423" s="161"/>
      <c r="C3423" s="161"/>
      <c r="D3423" s="161"/>
      <c r="E3423" s="161"/>
      <c r="F3423" s="161"/>
      <c r="G3423" s="161"/>
      <c r="H3423" s="161"/>
      <c r="I3423" s="161"/>
      <c r="J3423" s="160"/>
      <c r="K3423" s="161"/>
      <c r="L3423" s="161"/>
      <c r="M3423" s="161"/>
      <c r="N3423" s="161"/>
      <c r="O3423" s="161"/>
      <c r="P3423" s="161"/>
      <c r="Q3423" s="161"/>
      <c r="R3423" s="161"/>
      <c r="S3423" s="161"/>
      <c r="T3423" s="161"/>
      <c r="U3423" s="161"/>
    </row>
    <row r="3424" spans="1:21" x14ac:dyDescent="0.25">
      <c r="A3424" s="161"/>
      <c r="B3424" s="161"/>
      <c r="C3424" s="161"/>
      <c r="D3424" s="161"/>
      <c r="E3424" s="161"/>
      <c r="F3424" s="161"/>
      <c r="G3424" s="161"/>
      <c r="H3424" s="161"/>
      <c r="I3424" s="161"/>
      <c r="J3424" s="160"/>
      <c r="K3424" s="161"/>
      <c r="L3424" s="161"/>
      <c r="M3424" s="161"/>
      <c r="N3424" s="161"/>
      <c r="O3424" s="161"/>
      <c r="P3424" s="161"/>
      <c r="Q3424" s="161"/>
      <c r="R3424" s="161"/>
      <c r="S3424" s="161"/>
      <c r="T3424" s="161"/>
      <c r="U3424" s="161"/>
    </row>
    <row r="3425" spans="1:21" x14ac:dyDescent="0.25">
      <c r="A3425" s="161"/>
      <c r="B3425" s="161"/>
      <c r="C3425" s="161"/>
      <c r="D3425" s="161"/>
      <c r="E3425" s="161"/>
      <c r="F3425" s="161"/>
      <c r="G3425" s="161"/>
      <c r="H3425" s="161"/>
      <c r="I3425" s="161"/>
      <c r="J3425" s="160"/>
      <c r="K3425" s="161"/>
      <c r="L3425" s="161"/>
      <c r="M3425" s="161"/>
      <c r="N3425" s="161"/>
      <c r="O3425" s="161"/>
      <c r="P3425" s="161"/>
      <c r="Q3425" s="161"/>
      <c r="R3425" s="161"/>
      <c r="S3425" s="161"/>
      <c r="T3425" s="161"/>
      <c r="U3425" s="161"/>
    </row>
    <row r="3426" spans="1:21" x14ac:dyDescent="0.25">
      <c r="A3426" s="161"/>
      <c r="B3426" s="161"/>
      <c r="C3426" s="161"/>
      <c r="D3426" s="161"/>
      <c r="E3426" s="161"/>
      <c r="F3426" s="161"/>
      <c r="G3426" s="161"/>
      <c r="H3426" s="161"/>
      <c r="I3426" s="161"/>
      <c r="J3426" s="160"/>
      <c r="K3426" s="161"/>
      <c r="L3426" s="161"/>
      <c r="M3426" s="161"/>
      <c r="N3426" s="161"/>
      <c r="O3426" s="161"/>
      <c r="P3426" s="161"/>
      <c r="Q3426" s="161"/>
      <c r="R3426" s="161"/>
      <c r="S3426" s="161"/>
      <c r="T3426" s="161"/>
      <c r="U3426" s="161"/>
    </row>
    <row r="3427" spans="1:21" x14ac:dyDescent="0.25">
      <c r="A3427" s="161"/>
      <c r="B3427" s="161"/>
      <c r="C3427" s="161"/>
      <c r="D3427" s="161"/>
      <c r="E3427" s="161"/>
      <c r="F3427" s="161"/>
      <c r="G3427" s="161"/>
      <c r="H3427" s="161"/>
      <c r="I3427" s="161"/>
      <c r="J3427" s="160"/>
      <c r="K3427" s="161"/>
      <c r="L3427" s="161"/>
      <c r="M3427" s="161"/>
      <c r="N3427" s="161"/>
      <c r="O3427" s="161"/>
      <c r="P3427" s="161"/>
      <c r="Q3427" s="161"/>
      <c r="R3427" s="161"/>
      <c r="S3427" s="161"/>
      <c r="T3427" s="161"/>
      <c r="U3427" s="161"/>
    </row>
    <row r="3428" spans="1:21" x14ac:dyDescent="0.25">
      <c r="A3428" s="161"/>
      <c r="B3428" s="161"/>
      <c r="C3428" s="161"/>
      <c r="D3428" s="161"/>
      <c r="E3428" s="161"/>
      <c r="F3428" s="161"/>
      <c r="G3428" s="161"/>
      <c r="H3428" s="161"/>
      <c r="I3428" s="161"/>
      <c r="J3428" s="160"/>
      <c r="K3428" s="161"/>
      <c r="L3428" s="161"/>
      <c r="M3428" s="161"/>
      <c r="N3428" s="161"/>
      <c r="O3428" s="161"/>
      <c r="P3428" s="161"/>
      <c r="Q3428" s="161"/>
      <c r="R3428" s="161"/>
      <c r="S3428" s="161"/>
      <c r="T3428" s="161"/>
      <c r="U3428" s="161"/>
    </row>
    <row r="3429" spans="1:21" x14ac:dyDescent="0.25">
      <c r="A3429" s="161"/>
      <c r="B3429" s="161"/>
      <c r="C3429" s="161"/>
      <c r="D3429" s="161"/>
      <c r="E3429" s="161"/>
      <c r="F3429" s="161"/>
      <c r="G3429" s="161"/>
      <c r="H3429" s="161"/>
      <c r="I3429" s="161"/>
      <c r="J3429" s="160"/>
      <c r="K3429" s="161"/>
      <c r="L3429" s="161"/>
      <c r="M3429" s="161"/>
      <c r="N3429" s="161"/>
      <c r="O3429" s="161"/>
      <c r="P3429" s="161"/>
      <c r="Q3429" s="161"/>
      <c r="R3429" s="161"/>
      <c r="S3429" s="161"/>
      <c r="T3429" s="161"/>
      <c r="U3429" s="161"/>
    </row>
    <row r="3430" spans="1:21" x14ac:dyDescent="0.25">
      <c r="A3430" s="161"/>
      <c r="B3430" s="161"/>
      <c r="C3430" s="161"/>
      <c r="D3430" s="161"/>
      <c r="E3430" s="161"/>
      <c r="F3430" s="161"/>
      <c r="G3430" s="161"/>
      <c r="H3430" s="161"/>
      <c r="I3430" s="161"/>
      <c r="J3430" s="160"/>
      <c r="K3430" s="161"/>
      <c r="L3430" s="161"/>
      <c r="M3430" s="161"/>
      <c r="N3430" s="161"/>
      <c r="O3430" s="161"/>
      <c r="P3430" s="161"/>
      <c r="Q3430" s="161"/>
      <c r="R3430" s="161"/>
      <c r="S3430" s="161"/>
      <c r="T3430" s="161"/>
      <c r="U3430" s="161"/>
    </row>
    <row r="3431" spans="1:21" x14ac:dyDescent="0.25">
      <c r="A3431" s="161"/>
      <c r="B3431" s="161"/>
      <c r="C3431" s="161"/>
      <c r="D3431" s="161"/>
      <c r="E3431" s="161"/>
      <c r="F3431" s="161"/>
      <c r="G3431" s="161"/>
      <c r="H3431" s="161"/>
      <c r="I3431" s="161"/>
      <c r="J3431" s="160"/>
      <c r="K3431" s="161"/>
      <c r="L3431" s="161"/>
      <c r="M3431" s="161"/>
      <c r="N3431" s="161"/>
      <c r="O3431" s="161"/>
      <c r="P3431" s="161"/>
      <c r="Q3431" s="161"/>
      <c r="R3431" s="161"/>
      <c r="S3431" s="161"/>
      <c r="T3431" s="161"/>
      <c r="U3431" s="161"/>
    </row>
    <row r="3432" spans="1:21" x14ac:dyDescent="0.25">
      <c r="A3432" s="161"/>
      <c r="B3432" s="161"/>
      <c r="C3432" s="161"/>
      <c r="D3432" s="161"/>
      <c r="E3432" s="161"/>
      <c r="F3432" s="161"/>
      <c r="G3432" s="161"/>
      <c r="H3432" s="161"/>
      <c r="I3432" s="161"/>
      <c r="J3432" s="160"/>
      <c r="K3432" s="161"/>
      <c r="L3432" s="161"/>
      <c r="M3432" s="161"/>
      <c r="N3432" s="161"/>
      <c r="O3432" s="161"/>
      <c r="P3432" s="161"/>
      <c r="Q3432" s="161"/>
      <c r="R3432" s="161"/>
      <c r="S3432" s="161"/>
      <c r="T3432" s="161"/>
      <c r="U3432" s="161"/>
    </row>
    <row r="3433" spans="1:21" x14ac:dyDescent="0.25">
      <c r="A3433" s="161"/>
      <c r="B3433" s="161"/>
      <c r="C3433" s="161"/>
      <c r="D3433" s="161"/>
      <c r="E3433" s="161"/>
      <c r="F3433" s="161"/>
      <c r="G3433" s="161"/>
      <c r="H3433" s="161"/>
      <c r="I3433" s="161"/>
      <c r="J3433" s="160"/>
      <c r="K3433" s="161"/>
      <c r="L3433" s="161"/>
      <c r="M3433" s="161"/>
      <c r="N3433" s="161"/>
      <c r="O3433" s="161"/>
      <c r="P3433" s="161"/>
      <c r="Q3433" s="161"/>
      <c r="R3433" s="161"/>
      <c r="S3433" s="161"/>
      <c r="T3433" s="161"/>
      <c r="U3433" s="161"/>
    </row>
    <row r="3434" spans="1:21" x14ac:dyDescent="0.25">
      <c r="A3434" s="161"/>
      <c r="B3434" s="161"/>
      <c r="C3434" s="161"/>
      <c r="D3434" s="161"/>
      <c r="E3434" s="161"/>
      <c r="F3434" s="161"/>
      <c r="G3434" s="161"/>
      <c r="H3434" s="161"/>
      <c r="I3434" s="161"/>
      <c r="J3434" s="160"/>
      <c r="K3434" s="161"/>
      <c r="L3434" s="161"/>
      <c r="M3434" s="161"/>
      <c r="N3434" s="161"/>
      <c r="O3434" s="161"/>
      <c r="P3434" s="161"/>
      <c r="Q3434" s="161"/>
      <c r="R3434" s="161"/>
      <c r="S3434" s="161"/>
      <c r="T3434" s="161"/>
      <c r="U3434" s="161"/>
    </row>
    <row r="3435" spans="1:21" x14ac:dyDescent="0.25">
      <c r="A3435" s="161"/>
      <c r="B3435" s="161"/>
      <c r="C3435" s="161"/>
      <c r="D3435" s="161"/>
      <c r="E3435" s="161"/>
      <c r="F3435" s="161"/>
      <c r="G3435" s="161"/>
      <c r="H3435" s="161"/>
      <c r="I3435" s="161"/>
      <c r="J3435" s="160"/>
      <c r="K3435" s="161"/>
      <c r="L3435" s="161"/>
      <c r="M3435" s="161"/>
      <c r="N3435" s="161"/>
      <c r="O3435" s="161"/>
      <c r="P3435" s="161"/>
      <c r="Q3435" s="161"/>
      <c r="R3435" s="161"/>
      <c r="S3435" s="161"/>
      <c r="T3435" s="161"/>
      <c r="U3435" s="161"/>
    </row>
    <row r="3436" spans="1:21" x14ac:dyDescent="0.25">
      <c r="A3436" s="161"/>
      <c r="B3436" s="161"/>
      <c r="C3436" s="161"/>
      <c r="D3436" s="161"/>
      <c r="E3436" s="161"/>
      <c r="F3436" s="161"/>
      <c r="G3436" s="161"/>
      <c r="H3436" s="161"/>
      <c r="I3436" s="161"/>
      <c r="J3436" s="160"/>
      <c r="K3436" s="161"/>
      <c r="L3436" s="161"/>
      <c r="M3436" s="161"/>
      <c r="N3436" s="161"/>
      <c r="O3436" s="161"/>
      <c r="P3436" s="161"/>
      <c r="Q3436" s="161"/>
      <c r="R3436" s="161"/>
      <c r="S3436" s="161"/>
      <c r="T3436" s="161"/>
      <c r="U3436" s="161"/>
    </row>
    <row r="3437" spans="1:21" x14ac:dyDescent="0.25">
      <c r="A3437" s="161"/>
      <c r="B3437" s="161"/>
      <c r="C3437" s="161"/>
      <c r="D3437" s="161"/>
      <c r="E3437" s="161"/>
      <c r="F3437" s="161"/>
      <c r="G3437" s="161"/>
      <c r="H3437" s="161"/>
      <c r="I3437" s="161"/>
      <c r="J3437" s="160"/>
      <c r="K3437" s="161"/>
      <c r="L3437" s="161"/>
      <c r="M3437" s="161"/>
      <c r="N3437" s="161"/>
      <c r="O3437" s="161"/>
      <c r="P3437" s="161"/>
      <c r="Q3437" s="161"/>
      <c r="R3437" s="161"/>
      <c r="S3437" s="161"/>
      <c r="T3437" s="161"/>
      <c r="U3437" s="161"/>
    </row>
    <row r="3438" spans="1:21" x14ac:dyDescent="0.25">
      <c r="A3438" s="161"/>
      <c r="B3438" s="161"/>
      <c r="C3438" s="161"/>
      <c r="D3438" s="161"/>
      <c r="E3438" s="161"/>
      <c r="F3438" s="161"/>
      <c r="G3438" s="161"/>
      <c r="H3438" s="161"/>
      <c r="I3438" s="161"/>
      <c r="J3438" s="160"/>
      <c r="K3438" s="161"/>
      <c r="L3438" s="161"/>
      <c r="M3438" s="161"/>
      <c r="N3438" s="161"/>
      <c r="O3438" s="161"/>
      <c r="P3438" s="161"/>
      <c r="Q3438" s="161"/>
      <c r="R3438" s="161"/>
      <c r="S3438" s="161"/>
      <c r="T3438" s="161"/>
      <c r="U3438" s="161"/>
    </row>
    <row r="3439" spans="1:21" x14ac:dyDescent="0.25">
      <c r="A3439" s="161"/>
      <c r="B3439" s="161"/>
      <c r="C3439" s="161"/>
      <c r="D3439" s="161"/>
      <c r="E3439" s="161"/>
      <c r="F3439" s="161"/>
      <c r="G3439" s="161"/>
      <c r="H3439" s="161"/>
      <c r="I3439" s="161"/>
      <c r="J3439" s="160"/>
      <c r="K3439" s="161"/>
      <c r="L3439" s="161"/>
      <c r="M3439" s="161"/>
      <c r="N3439" s="161"/>
      <c r="O3439" s="161"/>
      <c r="P3439" s="161"/>
      <c r="Q3439" s="161"/>
      <c r="R3439" s="161"/>
      <c r="S3439" s="161"/>
      <c r="T3439" s="161"/>
      <c r="U3439" s="161"/>
    </row>
    <row r="3440" spans="1:21" x14ac:dyDescent="0.25">
      <c r="A3440" s="161"/>
      <c r="B3440" s="161"/>
      <c r="C3440" s="161"/>
      <c r="D3440" s="161"/>
      <c r="E3440" s="161"/>
      <c r="F3440" s="161"/>
      <c r="G3440" s="161"/>
      <c r="H3440" s="161"/>
      <c r="I3440" s="161"/>
      <c r="J3440" s="160"/>
      <c r="K3440" s="161"/>
      <c r="L3440" s="161"/>
      <c r="M3440" s="161"/>
      <c r="N3440" s="161"/>
      <c r="O3440" s="161"/>
      <c r="P3440" s="161"/>
      <c r="Q3440" s="161"/>
      <c r="R3440" s="161"/>
      <c r="S3440" s="161"/>
      <c r="T3440" s="161"/>
      <c r="U3440" s="161"/>
    </row>
    <row r="3441" spans="1:21" x14ac:dyDescent="0.25">
      <c r="A3441" s="161"/>
      <c r="B3441" s="161"/>
      <c r="C3441" s="161"/>
      <c r="D3441" s="161"/>
      <c r="E3441" s="161"/>
      <c r="F3441" s="161"/>
      <c r="G3441" s="161"/>
      <c r="H3441" s="161"/>
      <c r="I3441" s="161"/>
      <c r="J3441" s="160"/>
      <c r="K3441" s="161"/>
      <c r="L3441" s="161"/>
      <c r="M3441" s="161"/>
      <c r="N3441" s="161"/>
      <c r="O3441" s="161"/>
      <c r="P3441" s="161"/>
      <c r="Q3441" s="161"/>
      <c r="R3441" s="161"/>
      <c r="S3441" s="161"/>
      <c r="T3441" s="161"/>
      <c r="U3441" s="161"/>
    </row>
    <row r="3442" spans="1:21" x14ac:dyDescent="0.25">
      <c r="A3442" s="161"/>
      <c r="B3442" s="161"/>
      <c r="C3442" s="161"/>
      <c r="D3442" s="161"/>
      <c r="E3442" s="161"/>
      <c r="F3442" s="161"/>
      <c r="G3442" s="161"/>
      <c r="H3442" s="161"/>
      <c r="I3442" s="161"/>
      <c r="J3442" s="160"/>
      <c r="K3442" s="161"/>
      <c r="L3442" s="161"/>
      <c r="M3442" s="161"/>
      <c r="N3442" s="161"/>
      <c r="O3442" s="161"/>
      <c r="P3442" s="161"/>
      <c r="Q3442" s="161"/>
      <c r="R3442" s="161"/>
      <c r="S3442" s="161"/>
      <c r="T3442" s="161"/>
      <c r="U3442" s="161"/>
    </row>
    <row r="3443" spans="1:21" x14ac:dyDescent="0.25">
      <c r="A3443" s="161"/>
      <c r="B3443" s="161"/>
      <c r="C3443" s="161"/>
      <c r="D3443" s="161"/>
      <c r="E3443" s="161"/>
      <c r="F3443" s="161"/>
      <c r="G3443" s="161"/>
      <c r="H3443" s="161"/>
      <c r="I3443" s="161"/>
      <c r="J3443" s="160"/>
      <c r="K3443" s="161"/>
      <c r="L3443" s="161"/>
      <c r="M3443" s="161"/>
      <c r="N3443" s="161"/>
      <c r="O3443" s="161"/>
      <c r="P3443" s="161"/>
      <c r="Q3443" s="161"/>
      <c r="R3443" s="161"/>
      <c r="S3443" s="161"/>
      <c r="T3443" s="161"/>
      <c r="U3443" s="161"/>
    </row>
    <row r="3444" spans="1:21" x14ac:dyDescent="0.25">
      <c r="A3444" s="161"/>
      <c r="B3444" s="161"/>
      <c r="C3444" s="161"/>
      <c r="D3444" s="161"/>
      <c r="E3444" s="161"/>
      <c r="F3444" s="161"/>
      <c r="G3444" s="161"/>
      <c r="H3444" s="161"/>
      <c r="I3444" s="161"/>
      <c r="J3444" s="160"/>
      <c r="K3444" s="161"/>
      <c r="L3444" s="161"/>
      <c r="M3444" s="161"/>
      <c r="N3444" s="161"/>
      <c r="O3444" s="161"/>
      <c r="P3444" s="161"/>
      <c r="Q3444" s="161"/>
      <c r="R3444" s="161"/>
      <c r="S3444" s="161"/>
      <c r="T3444" s="161"/>
      <c r="U3444" s="161"/>
    </row>
    <row r="3445" spans="1:21" x14ac:dyDescent="0.25">
      <c r="A3445" s="161"/>
      <c r="B3445" s="161"/>
      <c r="C3445" s="161"/>
      <c r="D3445" s="161"/>
      <c r="E3445" s="161"/>
      <c r="F3445" s="161"/>
      <c r="G3445" s="161"/>
      <c r="H3445" s="161"/>
      <c r="I3445" s="161"/>
      <c r="J3445" s="160"/>
      <c r="K3445" s="161"/>
      <c r="L3445" s="161"/>
      <c r="M3445" s="161"/>
      <c r="N3445" s="161"/>
      <c r="O3445" s="161"/>
      <c r="P3445" s="161"/>
      <c r="Q3445" s="161"/>
      <c r="R3445" s="161"/>
      <c r="S3445" s="161"/>
      <c r="T3445" s="161"/>
      <c r="U3445" s="161"/>
    </row>
    <row r="3446" spans="1:21" x14ac:dyDescent="0.25">
      <c r="A3446" s="161"/>
      <c r="B3446" s="161"/>
      <c r="C3446" s="161"/>
      <c r="D3446" s="161"/>
      <c r="E3446" s="161"/>
      <c r="F3446" s="161"/>
      <c r="G3446" s="161"/>
      <c r="H3446" s="161"/>
      <c r="I3446" s="161"/>
      <c r="J3446" s="160"/>
      <c r="K3446" s="161"/>
      <c r="L3446" s="161"/>
      <c r="M3446" s="161"/>
      <c r="N3446" s="161"/>
      <c r="O3446" s="161"/>
      <c r="P3446" s="161"/>
      <c r="Q3446" s="161"/>
      <c r="R3446" s="161"/>
      <c r="S3446" s="161"/>
      <c r="T3446" s="161"/>
      <c r="U3446" s="161"/>
    </row>
    <row r="3447" spans="1:21" x14ac:dyDescent="0.25">
      <c r="A3447" s="161"/>
      <c r="B3447" s="161"/>
      <c r="C3447" s="161"/>
      <c r="D3447" s="161"/>
      <c r="E3447" s="161"/>
      <c r="F3447" s="161"/>
      <c r="G3447" s="161"/>
      <c r="H3447" s="161"/>
      <c r="I3447" s="161"/>
      <c r="J3447" s="160"/>
      <c r="K3447" s="161"/>
      <c r="L3447" s="161"/>
      <c r="M3447" s="161"/>
      <c r="N3447" s="161"/>
      <c r="O3447" s="161"/>
      <c r="P3447" s="161"/>
      <c r="Q3447" s="161"/>
      <c r="R3447" s="161"/>
      <c r="S3447" s="161"/>
      <c r="T3447" s="161"/>
      <c r="U3447" s="161"/>
    </row>
    <row r="3448" spans="1:21" x14ac:dyDescent="0.25">
      <c r="A3448" s="161"/>
      <c r="B3448" s="161"/>
      <c r="C3448" s="161"/>
      <c r="D3448" s="161"/>
      <c r="E3448" s="161"/>
      <c r="F3448" s="161"/>
      <c r="G3448" s="161"/>
      <c r="H3448" s="161"/>
      <c r="I3448" s="161"/>
      <c r="J3448" s="160"/>
      <c r="K3448" s="161"/>
      <c r="L3448" s="161"/>
      <c r="M3448" s="161"/>
      <c r="N3448" s="161"/>
      <c r="O3448" s="161"/>
      <c r="P3448" s="161"/>
      <c r="Q3448" s="161"/>
      <c r="R3448" s="161"/>
      <c r="S3448" s="161"/>
      <c r="T3448" s="161"/>
      <c r="U3448" s="161"/>
    </row>
    <row r="3449" spans="1:21" x14ac:dyDescent="0.25">
      <c r="A3449" s="161"/>
      <c r="B3449" s="161"/>
      <c r="C3449" s="161"/>
      <c r="D3449" s="161"/>
      <c r="E3449" s="161"/>
      <c r="F3449" s="161"/>
      <c r="G3449" s="161"/>
      <c r="H3449" s="161"/>
      <c r="I3449" s="161"/>
      <c r="J3449" s="160"/>
      <c r="K3449" s="161"/>
      <c r="L3449" s="161"/>
      <c r="M3449" s="161"/>
      <c r="N3449" s="161"/>
      <c r="O3449" s="161"/>
      <c r="P3449" s="161"/>
      <c r="Q3449" s="161"/>
      <c r="R3449" s="161"/>
      <c r="S3449" s="161"/>
      <c r="T3449" s="161"/>
      <c r="U3449" s="161"/>
    </row>
    <row r="3450" spans="1:21" x14ac:dyDescent="0.25">
      <c r="A3450" s="161"/>
      <c r="B3450" s="161"/>
      <c r="C3450" s="161"/>
      <c r="D3450" s="161"/>
      <c r="E3450" s="161"/>
      <c r="F3450" s="161"/>
      <c r="G3450" s="161"/>
      <c r="H3450" s="161"/>
      <c r="I3450" s="161"/>
      <c r="J3450" s="160"/>
      <c r="K3450" s="161"/>
      <c r="L3450" s="161"/>
      <c r="M3450" s="161"/>
      <c r="N3450" s="161"/>
      <c r="O3450" s="161"/>
      <c r="P3450" s="161"/>
      <c r="Q3450" s="161"/>
      <c r="R3450" s="161"/>
      <c r="S3450" s="161"/>
      <c r="T3450" s="161"/>
      <c r="U3450" s="161"/>
    </row>
    <row r="3451" spans="1:21" x14ac:dyDescent="0.25">
      <c r="A3451" s="161"/>
      <c r="B3451" s="161"/>
      <c r="C3451" s="161"/>
      <c r="D3451" s="161"/>
      <c r="E3451" s="161"/>
      <c r="F3451" s="161"/>
      <c r="G3451" s="161"/>
      <c r="H3451" s="161"/>
      <c r="I3451" s="161"/>
      <c r="J3451" s="160"/>
      <c r="K3451" s="161"/>
      <c r="L3451" s="161"/>
      <c r="M3451" s="161"/>
      <c r="N3451" s="161"/>
      <c r="O3451" s="161"/>
      <c r="P3451" s="161"/>
      <c r="Q3451" s="161"/>
      <c r="R3451" s="161"/>
      <c r="S3451" s="161"/>
      <c r="T3451" s="161"/>
      <c r="U3451" s="161"/>
    </row>
    <row r="3452" spans="1:21" x14ac:dyDescent="0.25">
      <c r="A3452" s="161"/>
      <c r="B3452" s="161"/>
      <c r="C3452" s="161"/>
      <c r="D3452" s="161"/>
      <c r="E3452" s="161"/>
      <c r="F3452" s="161"/>
      <c r="G3452" s="161"/>
      <c r="H3452" s="161"/>
      <c r="I3452" s="161"/>
      <c r="J3452" s="160"/>
      <c r="K3452" s="161"/>
      <c r="L3452" s="161"/>
      <c r="M3452" s="161"/>
      <c r="N3452" s="161"/>
      <c r="O3452" s="161"/>
      <c r="P3452" s="161"/>
      <c r="Q3452" s="161"/>
      <c r="R3452" s="161"/>
      <c r="S3452" s="161"/>
      <c r="T3452" s="161"/>
      <c r="U3452" s="161"/>
    </row>
    <row r="3453" spans="1:21" x14ac:dyDescent="0.25">
      <c r="A3453" s="161"/>
      <c r="B3453" s="161"/>
      <c r="C3453" s="161"/>
      <c r="D3453" s="161"/>
      <c r="E3453" s="161"/>
      <c r="F3453" s="161"/>
      <c r="G3453" s="161"/>
      <c r="H3453" s="161"/>
      <c r="I3453" s="161"/>
      <c r="J3453" s="160"/>
      <c r="K3453" s="161"/>
      <c r="L3453" s="161"/>
      <c r="M3453" s="161"/>
      <c r="N3453" s="161"/>
      <c r="O3453" s="161"/>
      <c r="P3453" s="161"/>
      <c r="Q3453" s="161"/>
      <c r="R3453" s="161"/>
      <c r="S3453" s="161"/>
      <c r="T3453" s="161"/>
      <c r="U3453" s="161"/>
    </row>
    <row r="3454" spans="1:21" x14ac:dyDescent="0.25">
      <c r="A3454" s="161"/>
      <c r="B3454" s="161"/>
      <c r="C3454" s="161"/>
      <c r="D3454" s="161"/>
      <c r="E3454" s="161"/>
      <c r="F3454" s="161"/>
      <c r="G3454" s="161"/>
      <c r="H3454" s="161"/>
      <c r="I3454" s="161"/>
      <c r="J3454" s="160"/>
      <c r="K3454" s="161"/>
      <c r="L3454" s="161"/>
      <c r="M3454" s="161"/>
      <c r="N3454" s="161"/>
      <c r="O3454" s="161"/>
      <c r="P3454" s="161"/>
      <c r="Q3454" s="161"/>
      <c r="R3454" s="161"/>
      <c r="S3454" s="161"/>
      <c r="T3454" s="161"/>
      <c r="U3454" s="161"/>
    </row>
    <row r="3455" spans="1:21" x14ac:dyDescent="0.25">
      <c r="A3455" s="161"/>
      <c r="B3455" s="161"/>
      <c r="C3455" s="161"/>
      <c r="D3455" s="161"/>
      <c r="E3455" s="161"/>
      <c r="F3455" s="161"/>
      <c r="G3455" s="161"/>
      <c r="H3455" s="161"/>
      <c r="I3455" s="161"/>
      <c r="J3455" s="160"/>
      <c r="K3455" s="161"/>
      <c r="L3455" s="161"/>
      <c r="M3455" s="161"/>
      <c r="N3455" s="161"/>
      <c r="O3455" s="161"/>
      <c r="P3455" s="161"/>
      <c r="Q3455" s="161"/>
      <c r="R3455" s="161"/>
      <c r="S3455" s="161"/>
      <c r="T3455" s="161"/>
      <c r="U3455" s="161"/>
    </row>
    <row r="3456" spans="1:21" x14ac:dyDescent="0.25">
      <c r="A3456" s="161"/>
      <c r="B3456" s="161"/>
      <c r="C3456" s="161"/>
      <c r="D3456" s="161"/>
      <c r="E3456" s="161"/>
      <c r="F3456" s="161"/>
      <c r="G3456" s="161"/>
      <c r="H3456" s="161"/>
      <c r="I3456" s="161"/>
      <c r="J3456" s="160"/>
      <c r="K3456" s="161"/>
      <c r="L3456" s="161"/>
      <c r="M3456" s="161"/>
      <c r="N3456" s="161"/>
      <c r="O3456" s="161"/>
      <c r="P3456" s="161"/>
      <c r="Q3456" s="161"/>
      <c r="R3456" s="161"/>
      <c r="S3456" s="161"/>
      <c r="T3456" s="161"/>
      <c r="U3456" s="161"/>
    </row>
    <row r="3457" spans="1:21" x14ac:dyDescent="0.25">
      <c r="A3457" s="161"/>
      <c r="B3457" s="161"/>
      <c r="C3457" s="161"/>
      <c r="D3457" s="161"/>
      <c r="E3457" s="161"/>
      <c r="F3457" s="161"/>
      <c r="G3457" s="161"/>
      <c r="H3457" s="161"/>
      <c r="I3457" s="161"/>
      <c r="J3457" s="160"/>
      <c r="K3457" s="161"/>
      <c r="L3457" s="161"/>
      <c r="M3457" s="161"/>
      <c r="N3457" s="161"/>
      <c r="O3457" s="161"/>
      <c r="P3457" s="161"/>
      <c r="Q3457" s="161"/>
      <c r="R3457" s="161"/>
      <c r="S3457" s="161"/>
      <c r="T3457" s="161"/>
      <c r="U3457" s="161"/>
    </row>
    <row r="3458" spans="1:21" x14ac:dyDescent="0.25">
      <c r="A3458" s="161"/>
      <c r="B3458" s="161"/>
      <c r="C3458" s="161"/>
      <c r="D3458" s="161"/>
      <c r="E3458" s="161"/>
      <c r="F3458" s="161"/>
      <c r="G3458" s="161"/>
      <c r="H3458" s="161"/>
      <c r="I3458" s="161"/>
      <c r="J3458" s="160"/>
      <c r="K3458" s="161"/>
      <c r="L3458" s="161"/>
      <c r="M3458" s="161"/>
      <c r="N3458" s="161"/>
      <c r="O3458" s="161"/>
      <c r="P3458" s="161"/>
      <c r="Q3458" s="161"/>
      <c r="R3458" s="161"/>
      <c r="S3458" s="161"/>
      <c r="T3458" s="161"/>
      <c r="U3458" s="161"/>
    </row>
    <row r="3459" spans="1:21" x14ac:dyDescent="0.25">
      <c r="A3459" s="161"/>
      <c r="B3459" s="161"/>
      <c r="C3459" s="161"/>
      <c r="D3459" s="161"/>
      <c r="E3459" s="161"/>
      <c r="F3459" s="161"/>
      <c r="G3459" s="161"/>
      <c r="H3459" s="161"/>
      <c r="I3459" s="161"/>
      <c r="J3459" s="160"/>
      <c r="K3459" s="161"/>
      <c r="L3459" s="161"/>
      <c r="M3459" s="161"/>
      <c r="N3459" s="161"/>
      <c r="O3459" s="161"/>
      <c r="P3459" s="161"/>
      <c r="Q3459" s="161"/>
      <c r="R3459" s="161"/>
      <c r="S3459" s="161"/>
      <c r="T3459" s="161"/>
      <c r="U3459" s="161"/>
    </row>
    <row r="3460" spans="1:21" x14ac:dyDescent="0.25">
      <c r="A3460" s="161"/>
      <c r="B3460" s="161"/>
      <c r="C3460" s="161"/>
      <c r="D3460" s="161"/>
      <c r="E3460" s="161"/>
      <c r="F3460" s="161"/>
      <c r="G3460" s="161"/>
      <c r="H3460" s="161"/>
      <c r="I3460" s="161"/>
      <c r="J3460" s="160"/>
      <c r="K3460" s="161"/>
      <c r="L3460" s="161"/>
      <c r="M3460" s="161"/>
      <c r="N3460" s="161"/>
      <c r="O3460" s="161"/>
      <c r="P3460" s="161"/>
      <c r="Q3460" s="161"/>
      <c r="R3460" s="161"/>
      <c r="S3460" s="161"/>
      <c r="T3460" s="161"/>
      <c r="U3460" s="161"/>
    </row>
    <row r="3461" spans="1:21" x14ac:dyDescent="0.25">
      <c r="A3461" s="161"/>
      <c r="B3461" s="161"/>
      <c r="C3461" s="161"/>
      <c r="D3461" s="161"/>
      <c r="E3461" s="161"/>
      <c r="F3461" s="161"/>
      <c r="G3461" s="161"/>
      <c r="H3461" s="161"/>
      <c r="I3461" s="161"/>
      <c r="J3461" s="160"/>
      <c r="K3461" s="161"/>
      <c r="L3461" s="161"/>
      <c r="M3461" s="161"/>
      <c r="N3461" s="161"/>
      <c r="O3461" s="161"/>
      <c r="P3461" s="161"/>
      <c r="Q3461" s="161"/>
      <c r="R3461" s="161"/>
      <c r="S3461" s="161"/>
      <c r="T3461" s="161"/>
      <c r="U3461" s="161"/>
    </row>
    <row r="3462" spans="1:21" x14ac:dyDescent="0.25">
      <c r="A3462" s="161"/>
      <c r="B3462" s="161"/>
      <c r="C3462" s="161"/>
      <c r="D3462" s="161"/>
      <c r="E3462" s="161"/>
      <c r="F3462" s="161"/>
      <c r="G3462" s="161"/>
      <c r="H3462" s="161"/>
      <c r="I3462" s="161"/>
      <c r="J3462" s="160"/>
      <c r="K3462" s="161"/>
      <c r="L3462" s="161"/>
      <c r="M3462" s="161"/>
      <c r="N3462" s="161"/>
      <c r="O3462" s="161"/>
      <c r="P3462" s="161"/>
      <c r="Q3462" s="161"/>
      <c r="R3462" s="161"/>
      <c r="S3462" s="161"/>
      <c r="T3462" s="161"/>
      <c r="U3462" s="161"/>
    </row>
    <row r="3463" spans="1:21" x14ac:dyDescent="0.25">
      <c r="A3463" s="161"/>
      <c r="B3463" s="161"/>
      <c r="C3463" s="161"/>
      <c r="D3463" s="161"/>
      <c r="E3463" s="161"/>
      <c r="F3463" s="161"/>
      <c r="G3463" s="161"/>
      <c r="H3463" s="161"/>
      <c r="I3463" s="161"/>
      <c r="J3463" s="160"/>
      <c r="K3463" s="161"/>
      <c r="L3463" s="161"/>
      <c r="M3463" s="161"/>
      <c r="N3463" s="161"/>
      <c r="O3463" s="161"/>
      <c r="P3463" s="161"/>
      <c r="Q3463" s="161"/>
      <c r="R3463" s="161"/>
      <c r="S3463" s="161"/>
      <c r="T3463" s="161"/>
      <c r="U3463" s="161"/>
    </row>
    <row r="3464" spans="1:21" x14ac:dyDescent="0.25">
      <c r="A3464" s="161"/>
      <c r="B3464" s="161"/>
      <c r="C3464" s="161"/>
      <c r="D3464" s="161"/>
      <c r="E3464" s="161"/>
      <c r="F3464" s="161"/>
      <c r="G3464" s="161"/>
      <c r="H3464" s="161"/>
      <c r="I3464" s="161"/>
      <c r="J3464" s="160"/>
      <c r="K3464" s="161"/>
      <c r="L3464" s="161"/>
      <c r="M3464" s="161"/>
      <c r="N3464" s="161"/>
      <c r="O3464" s="161"/>
      <c r="P3464" s="161"/>
      <c r="Q3464" s="161"/>
      <c r="R3464" s="161"/>
      <c r="S3464" s="161"/>
      <c r="T3464" s="161"/>
      <c r="U3464" s="161"/>
    </row>
    <row r="3465" spans="1:21" x14ac:dyDescent="0.25">
      <c r="A3465" s="161"/>
      <c r="B3465" s="161"/>
      <c r="C3465" s="161"/>
      <c r="D3465" s="161"/>
      <c r="E3465" s="161"/>
      <c r="F3465" s="161"/>
      <c r="G3465" s="161"/>
      <c r="H3465" s="161"/>
      <c r="I3465" s="161"/>
      <c r="J3465" s="160"/>
      <c r="K3465" s="161"/>
      <c r="L3465" s="161"/>
      <c r="M3465" s="161"/>
      <c r="N3465" s="161"/>
      <c r="O3465" s="161"/>
      <c r="P3465" s="161"/>
      <c r="Q3465" s="161"/>
      <c r="R3465" s="161"/>
      <c r="S3465" s="161"/>
      <c r="T3465" s="161"/>
      <c r="U3465" s="161"/>
    </row>
    <row r="3466" spans="1:21" x14ac:dyDescent="0.25">
      <c r="A3466" s="161"/>
      <c r="B3466" s="161"/>
      <c r="C3466" s="161"/>
      <c r="D3466" s="161"/>
      <c r="E3466" s="161"/>
      <c r="F3466" s="161"/>
      <c r="G3466" s="161"/>
      <c r="H3466" s="161"/>
      <c r="I3466" s="161"/>
      <c r="J3466" s="160"/>
      <c r="K3466" s="161"/>
      <c r="L3466" s="161"/>
      <c r="M3466" s="161"/>
      <c r="N3466" s="161"/>
      <c r="O3466" s="161"/>
      <c r="P3466" s="161"/>
      <c r="Q3466" s="161"/>
      <c r="R3466" s="161"/>
      <c r="S3466" s="161"/>
      <c r="T3466" s="161"/>
      <c r="U3466" s="161"/>
    </row>
    <row r="3467" spans="1:21" x14ac:dyDescent="0.25">
      <c r="A3467" s="161"/>
      <c r="B3467" s="161"/>
      <c r="C3467" s="161"/>
      <c r="D3467" s="161"/>
      <c r="E3467" s="161"/>
      <c r="F3467" s="161"/>
      <c r="G3467" s="161"/>
      <c r="H3467" s="161"/>
      <c r="I3467" s="161"/>
      <c r="J3467" s="160"/>
      <c r="K3467" s="161"/>
      <c r="L3467" s="161"/>
      <c r="M3467" s="161"/>
      <c r="N3467" s="161"/>
      <c r="O3467" s="161"/>
      <c r="P3467" s="161"/>
      <c r="Q3467" s="161"/>
      <c r="R3467" s="161"/>
      <c r="S3467" s="161"/>
      <c r="T3467" s="161"/>
      <c r="U3467" s="161"/>
    </row>
    <row r="3468" spans="1:21" x14ac:dyDescent="0.25">
      <c r="A3468" s="161"/>
      <c r="B3468" s="161"/>
      <c r="C3468" s="161"/>
      <c r="D3468" s="161"/>
      <c r="E3468" s="161"/>
      <c r="F3468" s="161"/>
      <c r="G3468" s="161"/>
      <c r="H3468" s="161"/>
      <c r="I3468" s="161"/>
      <c r="J3468" s="160"/>
      <c r="K3468" s="161"/>
      <c r="L3468" s="161"/>
      <c r="M3468" s="161"/>
      <c r="N3468" s="161"/>
      <c r="O3468" s="161"/>
      <c r="P3468" s="161"/>
      <c r="Q3468" s="161"/>
      <c r="R3468" s="161"/>
      <c r="S3468" s="161"/>
      <c r="T3468" s="161"/>
      <c r="U3468" s="161"/>
    </row>
    <row r="3469" spans="1:21" x14ac:dyDescent="0.25">
      <c r="A3469" s="161"/>
      <c r="B3469" s="161"/>
      <c r="C3469" s="161"/>
      <c r="D3469" s="161"/>
      <c r="E3469" s="161"/>
      <c r="F3469" s="161"/>
      <c r="G3469" s="161"/>
      <c r="H3469" s="161"/>
      <c r="I3469" s="161"/>
      <c r="J3469" s="160"/>
      <c r="K3469" s="161"/>
      <c r="L3469" s="161"/>
      <c r="M3469" s="161"/>
      <c r="N3469" s="161"/>
      <c r="O3469" s="161"/>
      <c r="P3469" s="161"/>
      <c r="Q3469" s="161"/>
      <c r="R3469" s="161"/>
      <c r="S3469" s="161"/>
      <c r="T3469" s="161"/>
      <c r="U3469" s="161"/>
    </row>
    <row r="3470" spans="1:21" x14ac:dyDescent="0.25">
      <c r="A3470" s="161"/>
      <c r="B3470" s="161"/>
      <c r="C3470" s="161"/>
      <c r="D3470" s="161"/>
      <c r="E3470" s="161"/>
      <c r="F3470" s="161"/>
      <c r="G3470" s="161"/>
      <c r="H3470" s="161"/>
      <c r="I3470" s="161"/>
      <c r="J3470" s="160"/>
      <c r="K3470" s="161"/>
      <c r="L3470" s="161"/>
      <c r="M3470" s="161"/>
      <c r="N3470" s="161"/>
      <c r="O3470" s="161"/>
      <c r="P3470" s="161"/>
      <c r="Q3470" s="161"/>
      <c r="R3470" s="161"/>
      <c r="S3470" s="161"/>
      <c r="T3470" s="161"/>
      <c r="U3470" s="161"/>
    </row>
    <row r="3471" spans="1:21" x14ac:dyDescent="0.25">
      <c r="A3471" s="161"/>
      <c r="B3471" s="161"/>
      <c r="C3471" s="161"/>
      <c r="D3471" s="161"/>
      <c r="E3471" s="161"/>
      <c r="F3471" s="161"/>
      <c r="G3471" s="161"/>
      <c r="H3471" s="161"/>
      <c r="I3471" s="161"/>
      <c r="J3471" s="160"/>
      <c r="K3471" s="161"/>
      <c r="L3471" s="161"/>
      <c r="M3471" s="161"/>
      <c r="N3471" s="161"/>
      <c r="O3471" s="161"/>
      <c r="P3471" s="161"/>
      <c r="Q3471" s="161"/>
      <c r="R3471" s="161"/>
      <c r="S3471" s="161"/>
      <c r="T3471" s="161"/>
      <c r="U3471" s="161"/>
    </row>
    <row r="3472" spans="1:21" x14ac:dyDescent="0.25">
      <c r="A3472" s="161"/>
      <c r="B3472" s="161"/>
      <c r="C3472" s="161"/>
      <c r="D3472" s="161"/>
      <c r="E3472" s="161"/>
      <c r="F3472" s="161"/>
      <c r="G3472" s="161"/>
      <c r="H3472" s="161"/>
      <c r="I3472" s="161"/>
      <c r="J3472" s="160"/>
      <c r="K3472" s="161"/>
      <c r="L3472" s="161"/>
      <c r="M3472" s="161"/>
      <c r="N3472" s="161"/>
      <c r="O3472" s="161"/>
      <c r="P3472" s="161"/>
      <c r="Q3472" s="161"/>
      <c r="R3472" s="161"/>
      <c r="S3472" s="161"/>
      <c r="T3472" s="161"/>
      <c r="U3472" s="161"/>
    </row>
    <row r="3473" spans="1:21" x14ac:dyDescent="0.25">
      <c r="A3473" s="161"/>
      <c r="B3473" s="161"/>
      <c r="C3473" s="161"/>
      <c r="D3473" s="161"/>
      <c r="E3473" s="161"/>
      <c r="F3473" s="161"/>
      <c r="G3473" s="161"/>
      <c r="H3473" s="161"/>
      <c r="I3473" s="161"/>
      <c r="J3473" s="160"/>
      <c r="K3473" s="161"/>
      <c r="L3473" s="161"/>
      <c r="M3473" s="161"/>
      <c r="N3473" s="161"/>
      <c r="O3473" s="161"/>
      <c r="P3473" s="161"/>
      <c r="Q3473" s="161"/>
      <c r="R3473" s="161"/>
      <c r="S3473" s="161"/>
      <c r="T3473" s="161"/>
      <c r="U3473" s="161"/>
    </row>
    <row r="3474" spans="1:21" x14ac:dyDescent="0.25">
      <c r="A3474" s="161"/>
      <c r="B3474" s="161"/>
      <c r="C3474" s="161"/>
      <c r="D3474" s="161"/>
      <c r="E3474" s="161"/>
      <c r="F3474" s="161"/>
      <c r="G3474" s="161"/>
      <c r="H3474" s="161"/>
      <c r="I3474" s="161"/>
      <c r="J3474" s="160"/>
      <c r="K3474" s="161"/>
      <c r="L3474" s="161"/>
      <c r="M3474" s="161"/>
      <c r="N3474" s="161"/>
      <c r="O3474" s="161"/>
      <c r="P3474" s="161"/>
      <c r="Q3474" s="161"/>
      <c r="R3474" s="161"/>
      <c r="S3474" s="161"/>
      <c r="T3474" s="161"/>
      <c r="U3474" s="161"/>
    </row>
    <row r="3475" spans="1:21" x14ac:dyDescent="0.25">
      <c r="A3475" s="161"/>
      <c r="B3475" s="161"/>
      <c r="C3475" s="161"/>
      <c r="D3475" s="161"/>
      <c r="E3475" s="161"/>
      <c r="F3475" s="161"/>
      <c r="G3475" s="161"/>
      <c r="H3475" s="161"/>
      <c r="I3475" s="161"/>
      <c r="J3475" s="160"/>
      <c r="K3475" s="161"/>
      <c r="L3475" s="161"/>
      <c r="M3475" s="161"/>
      <c r="N3475" s="161"/>
      <c r="O3475" s="161"/>
      <c r="P3475" s="161"/>
      <c r="Q3475" s="161"/>
      <c r="R3475" s="161"/>
      <c r="S3475" s="161"/>
      <c r="T3475" s="161"/>
      <c r="U3475" s="161"/>
    </row>
    <row r="3476" spans="1:21" x14ac:dyDescent="0.25">
      <c r="A3476" s="161"/>
      <c r="B3476" s="161"/>
      <c r="C3476" s="161"/>
      <c r="D3476" s="161"/>
      <c r="E3476" s="161"/>
      <c r="F3476" s="161"/>
      <c r="G3476" s="161"/>
      <c r="H3476" s="161"/>
      <c r="I3476" s="161"/>
      <c r="J3476" s="160"/>
      <c r="K3476" s="161"/>
      <c r="L3476" s="161"/>
      <c r="M3476" s="161"/>
      <c r="N3476" s="161"/>
      <c r="O3476" s="161"/>
      <c r="P3476" s="161"/>
      <c r="Q3476" s="161"/>
      <c r="R3476" s="161"/>
      <c r="S3476" s="161"/>
      <c r="T3476" s="161"/>
      <c r="U3476" s="161"/>
    </row>
    <row r="3477" spans="1:21" x14ac:dyDescent="0.25">
      <c r="A3477" s="161"/>
      <c r="B3477" s="161"/>
      <c r="C3477" s="161"/>
      <c r="D3477" s="161"/>
      <c r="E3477" s="161"/>
      <c r="F3477" s="161"/>
      <c r="G3477" s="161"/>
      <c r="H3477" s="161"/>
      <c r="I3477" s="161"/>
      <c r="J3477" s="160"/>
      <c r="K3477" s="161"/>
      <c r="L3477" s="161"/>
      <c r="M3477" s="161"/>
      <c r="N3477" s="161"/>
      <c r="O3477" s="161"/>
      <c r="P3477" s="161"/>
      <c r="Q3477" s="161"/>
      <c r="R3477" s="161"/>
      <c r="S3477" s="161"/>
      <c r="T3477" s="161"/>
      <c r="U3477" s="161"/>
    </row>
    <row r="3478" spans="1:21" x14ac:dyDescent="0.25">
      <c r="A3478" s="161"/>
      <c r="B3478" s="161"/>
      <c r="C3478" s="161"/>
      <c r="D3478" s="161"/>
      <c r="E3478" s="161"/>
      <c r="F3478" s="161"/>
      <c r="G3478" s="161"/>
      <c r="H3478" s="161"/>
      <c r="I3478" s="161"/>
      <c r="J3478" s="160"/>
      <c r="K3478" s="161"/>
      <c r="L3478" s="161"/>
      <c r="M3478" s="161"/>
      <c r="N3478" s="161"/>
      <c r="O3478" s="161"/>
      <c r="P3478" s="161"/>
      <c r="Q3478" s="161"/>
      <c r="R3478" s="161"/>
      <c r="S3478" s="161"/>
      <c r="T3478" s="161"/>
      <c r="U3478" s="161"/>
    </row>
    <row r="3479" spans="1:21" x14ac:dyDescent="0.25">
      <c r="A3479" s="161"/>
      <c r="B3479" s="161"/>
      <c r="C3479" s="161"/>
      <c r="D3479" s="161"/>
      <c r="E3479" s="161"/>
      <c r="F3479" s="161"/>
      <c r="G3479" s="161"/>
      <c r="H3479" s="161"/>
      <c r="I3479" s="161"/>
      <c r="J3479" s="160"/>
      <c r="K3479" s="161"/>
      <c r="L3479" s="161"/>
      <c r="M3479" s="161"/>
      <c r="N3479" s="161"/>
      <c r="O3479" s="161"/>
      <c r="P3479" s="161"/>
      <c r="Q3479" s="161"/>
      <c r="R3479" s="161"/>
      <c r="S3479" s="161"/>
      <c r="T3479" s="161"/>
      <c r="U3479" s="161"/>
    </row>
    <row r="3480" spans="1:21" x14ac:dyDescent="0.25">
      <c r="A3480" s="161"/>
      <c r="B3480" s="161"/>
      <c r="C3480" s="161"/>
      <c r="D3480" s="161"/>
      <c r="E3480" s="161"/>
      <c r="F3480" s="161"/>
      <c r="G3480" s="161"/>
      <c r="H3480" s="161"/>
      <c r="I3480" s="161"/>
      <c r="J3480" s="160"/>
      <c r="K3480" s="161"/>
      <c r="L3480" s="161"/>
      <c r="M3480" s="161"/>
      <c r="N3480" s="161"/>
      <c r="O3480" s="161"/>
      <c r="P3480" s="161"/>
      <c r="Q3480" s="161"/>
      <c r="R3480" s="161"/>
      <c r="S3480" s="161"/>
      <c r="T3480" s="161"/>
      <c r="U3480" s="161"/>
    </row>
    <row r="3481" spans="1:21" x14ac:dyDescent="0.25">
      <c r="A3481" s="161"/>
      <c r="B3481" s="161"/>
      <c r="C3481" s="161"/>
      <c r="D3481" s="161"/>
      <c r="E3481" s="161"/>
      <c r="F3481" s="161"/>
      <c r="G3481" s="161"/>
      <c r="H3481" s="161"/>
      <c r="I3481" s="161"/>
      <c r="J3481" s="160"/>
      <c r="K3481" s="161"/>
      <c r="L3481" s="161"/>
      <c r="M3481" s="161"/>
      <c r="N3481" s="161"/>
      <c r="O3481" s="161"/>
      <c r="P3481" s="161"/>
      <c r="Q3481" s="161"/>
      <c r="R3481" s="161"/>
      <c r="S3481" s="161"/>
      <c r="T3481" s="161"/>
      <c r="U3481" s="161"/>
    </row>
    <row r="3482" spans="1:21" x14ac:dyDescent="0.25">
      <c r="A3482" s="161"/>
      <c r="B3482" s="161"/>
      <c r="C3482" s="161"/>
      <c r="D3482" s="161"/>
      <c r="E3482" s="161"/>
      <c r="F3482" s="161"/>
      <c r="G3482" s="161"/>
      <c r="H3482" s="161"/>
      <c r="I3482" s="161"/>
      <c r="J3482" s="160"/>
      <c r="K3482" s="161"/>
      <c r="L3482" s="161"/>
      <c r="M3482" s="161"/>
      <c r="N3482" s="161"/>
      <c r="O3482" s="161"/>
      <c r="P3482" s="161"/>
      <c r="Q3482" s="161"/>
      <c r="R3482" s="161"/>
      <c r="S3482" s="161"/>
      <c r="T3482" s="161"/>
      <c r="U3482" s="161"/>
    </row>
    <row r="3483" spans="1:21" x14ac:dyDescent="0.25">
      <c r="A3483" s="161"/>
      <c r="B3483" s="161"/>
      <c r="C3483" s="161"/>
      <c r="D3483" s="161"/>
      <c r="E3483" s="161"/>
      <c r="F3483" s="161"/>
      <c r="G3483" s="161"/>
      <c r="H3483" s="161"/>
      <c r="I3483" s="161"/>
      <c r="J3483" s="160"/>
      <c r="K3483" s="161"/>
      <c r="L3483" s="161"/>
      <c r="M3483" s="161"/>
      <c r="N3483" s="161"/>
      <c r="O3483" s="161"/>
      <c r="P3483" s="161"/>
      <c r="Q3483" s="161"/>
      <c r="R3483" s="161"/>
      <c r="S3483" s="161"/>
      <c r="T3483" s="161"/>
      <c r="U3483" s="161"/>
    </row>
    <row r="3484" spans="1:21" x14ac:dyDescent="0.25">
      <c r="A3484" s="161"/>
      <c r="B3484" s="161"/>
      <c r="C3484" s="161"/>
      <c r="D3484" s="161"/>
      <c r="E3484" s="161"/>
      <c r="F3484" s="161"/>
      <c r="G3484" s="161"/>
      <c r="H3484" s="161"/>
      <c r="I3484" s="161"/>
      <c r="J3484" s="160"/>
      <c r="K3484" s="161"/>
      <c r="L3484" s="161"/>
      <c r="M3484" s="161"/>
      <c r="N3484" s="161"/>
      <c r="O3484" s="161"/>
      <c r="P3484" s="161"/>
      <c r="Q3484" s="161"/>
      <c r="R3484" s="161"/>
      <c r="S3484" s="161"/>
      <c r="T3484" s="161"/>
      <c r="U3484" s="161"/>
    </row>
    <row r="3485" spans="1:21" x14ac:dyDescent="0.25">
      <c r="A3485" s="161"/>
      <c r="B3485" s="161"/>
      <c r="C3485" s="161"/>
      <c r="D3485" s="161"/>
      <c r="E3485" s="161"/>
      <c r="F3485" s="161"/>
      <c r="G3485" s="161"/>
      <c r="H3485" s="161"/>
      <c r="I3485" s="161"/>
      <c r="J3485" s="160"/>
      <c r="K3485" s="161"/>
      <c r="L3485" s="161"/>
      <c r="M3485" s="161"/>
      <c r="N3485" s="161"/>
      <c r="O3485" s="161"/>
      <c r="P3485" s="161"/>
      <c r="Q3485" s="161"/>
      <c r="R3485" s="161"/>
      <c r="S3485" s="161"/>
      <c r="T3485" s="161"/>
      <c r="U3485" s="161"/>
    </row>
    <row r="3486" spans="1:21" x14ac:dyDescent="0.25">
      <c r="A3486" s="161"/>
      <c r="B3486" s="161"/>
      <c r="C3486" s="161"/>
      <c r="D3486" s="161"/>
      <c r="E3486" s="161"/>
      <c r="F3486" s="161"/>
      <c r="G3486" s="161"/>
      <c r="H3486" s="161"/>
      <c r="I3486" s="161"/>
      <c r="J3486" s="160"/>
      <c r="K3486" s="161"/>
      <c r="L3486" s="161"/>
      <c r="M3486" s="161"/>
      <c r="N3486" s="161"/>
      <c r="O3486" s="161"/>
      <c r="P3486" s="161"/>
      <c r="Q3486" s="161"/>
      <c r="R3486" s="161"/>
      <c r="S3486" s="161"/>
      <c r="T3486" s="161"/>
      <c r="U3486" s="161"/>
    </row>
    <row r="3487" spans="1:21" x14ac:dyDescent="0.25">
      <c r="A3487" s="161"/>
      <c r="B3487" s="161"/>
      <c r="C3487" s="161"/>
      <c r="D3487" s="161"/>
      <c r="E3487" s="161"/>
      <c r="F3487" s="161"/>
      <c r="G3487" s="161"/>
      <c r="H3487" s="161"/>
      <c r="I3487" s="161"/>
      <c r="J3487" s="160"/>
      <c r="K3487" s="161"/>
      <c r="L3487" s="161"/>
      <c r="M3487" s="161"/>
      <c r="N3487" s="161"/>
      <c r="O3487" s="161"/>
      <c r="P3487" s="161"/>
      <c r="Q3487" s="161"/>
      <c r="R3487" s="161"/>
      <c r="S3487" s="161"/>
      <c r="T3487" s="161"/>
      <c r="U3487" s="161"/>
    </row>
    <row r="3488" spans="1:21" x14ac:dyDescent="0.25">
      <c r="A3488" s="161"/>
      <c r="B3488" s="161"/>
      <c r="C3488" s="161"/>
      <c r="D3488" s="161"/>
      <c r="E3488" s="161"/>
      <c r="F3488" s="161"/>
      <c r="G3488" s="161"/>
      <c r="H3488" s="161"/>
      <c r="I3488" s="161"/>
      <c r="J3488" s="160"/>
      <c r="K3488" s="161"/>
      <c r="L3488" s="161"/>
      <c r="M3488" s="161"/>
      <c r="N3488" s="161"/>
      <c r="O3488" s="161"/>
      <c r="P3488" s="161"/>
      <c r="Q3488" s="161"/>
      <c r="R3488" s="161"/>
      <c r="S3488" s="161"/>
      <c r="T3488" s="161"/>
      <c r="U3488" s="161"/>
    </row>
    <row r="3489" spans="1:21" x14ac:dyDescent="0.25">
      <c r="A3489" s="161"/>
      <c r="B3489" s="161"/>
      <c r="C3489" s="161"/>
      <c r="D3489" s="161"/>
      <c r="E3489" s="161"/>
      <c r="F3489" s="161"/>
      <c r="G3489" s="161"/>
      <c r="H3489" s="161"/>
      <c r="I3489" s="161"/>
      <c r="J3489" s="160"/>
      <c r="K3489" s="161"/>
      <c r="L3489" s="161"/>
      <c r="M3489" s="161"/>
      <c r="N3489" s="161"/>
      <c r="O3489" s="161"/>
      <c r="P3489" s="161"/>
      <c r="Q3489" s="161"/>
      <c r="R3489" s="161"/>
      <c r="S3489" s="161"/>
      <c r="T3489" s="161"/>
      <c r="U3489" s="161"/>
    </row>
    <row r="3490" spans="1:21" x14ac:dyDescent="0.25">
      <c r="A3490" s="161"/>
      <c r="B3490" s="161"/>
      <c r="C3490" s="161"/>
      <c r="D3490" s="161"/>
      <c r="E3490" s="161"/>
      <c r="F3490" s="161"/>
      <c r="G3490" s="161"/>
      <c r="H3490" s="161"/>
      <c r="I3490" s="161"/>
      <c r="J3490" s="160"/>
      <c r="K3490" s="161"/>
      <c r="L3490" s="161"/>
      <c r="M3490" s="161"/>
      <c r="N3490" s="161"/>
      <c r="O3490" s="161"/>
      <c r="P3490" s="161"/>
      <c r="Q3490" s="161"/>
      <c r="R3490" s="161"/>
      <c r="S3490" s="161"/>
      <c r="T3490" s="161"/>
      <c r="U3490" s="161"/>
    </row>
    <row r="3491" spans="1:21" x14ac:dyDescent="0.25">
      <c r="A3491" s="161"/>
      <c r="B3491" s="161"/>
      <c r="C3491" s="161"/>
      <c r="D3491" s="161"/>
      <c r="E3491" s="161"/>
      <c r="F3491" s="161"/>
      <c r="G3491" s="161"/>
      <c r="H3491" s="161"/>
      <c r="I3491" s="161"/>
      <c r="J3491" s="160"/>
      <c r="K3491" s="161"/>
      <c r="L3491" s="161"/>
      <c r="M3491" s="161"/>
      <c r="N3491" s="161"/>
      <c r="O3491" s="161"/>
      <c r="P3491" s="161"/>
      <c r="Q3491" s="161"/>
      <c r="R3491" s="161"/>
      <c r="S3491" s="161"/>
      <c r="T3491" s="161"/>
      <c r="U3491" s="161"/>
    </row>
    <row r="3492" spans="1:21" x14ac:dyDescent="0.25">
      <c r="A3492" s="161"/>
      <c r="B3492" s="161"/>
      <c r="C3492" s="161"/>
      <c r="D3492" s="161"/>
      <c r="E3492" s="161"/>
      <c r="F3492" s="161"/>
      <c r="G3492" s="161"/>
      <c r="H3492" s="161"/>
      <c r="I3492" s="161"/>
      <c r="J3492" s="160"/>
      <c r="K3492" s="161"/>
      <c r="L3492" s="161"/>
      <c r="M3492" s="161"/>
      <c r="N3492" s="161"/>
      <c r="O3492" s="161"/>
      <c r="P3492" s="161"/>
      <c r="Q3492" s="161"/>
      <c r="R3492" s="161"/>
      <c r="S3492" s="161"/>
      <c r="T3492" s="161"/>
      <c r="U3492" s="161"/>
    </row>
    <row r="3493" spans="1:21" x14ac:dyDescent="0.25">
      <c r="A3493" s="161"/>
      <c r="B3493" s="161"/>
      <c r="C3493" s="161"/>
      <c r="D3493" s="161"/>
      <c r="E3493" s="161"/>
      <c r="F3493" s="161"/>
      <c r="G3493" s="161"/>
      <c r="H3493" s="161"/>
      <c r="I3493" s="161"/>
      <c r="J3493" s="160"/>
      <c r="K3493" s="161"/>
      <c r="L3493" s="161"/>
      <c r="M3493" s="161"/>
      <c r="N3493" s="161"/>
      <c r="O3493" s="161"/>
      <c r="P3493" s="161"/>
      <c r="Q3493" s="161"/>
      <c r="R3493" s="161"/>
      <c r="S3493" s="161"/>
      <c r="T3493" s="161"/>
      <c r="U3493" s="161"/>
    </row>
    <row r="3494" spans="1:21" x14ac:dyDescent="0.25">
      <c r="A3494" s="161"/>
      <c r="B3494" s="161"/>
      <c r="C3494" s="161"/>
      <c r="D3494" s="161"/>
      <c r="E3494" s="161"/>
      <c r="F3494" s="161"/>
      <c r="G3494" s="161"/>
      <c r="H3494" s="161"/>
      <c r="I3494" s="161"/>
      <c r="J3494" s="160"/>
      <c r="K3494" s="161"/>
      <c r="L3494" s="161"/>
      <c r="M3494" s="161"/>
      <c r="N3494" s="161"/>
      <c r="O3494" s="161"/>
      <c r="P3494" s="161"/>
      <c r="Q3494" s="161"/>
      <c r="R3494" s="161"/>
      <c r="S3494" s="161"/>
      <c r="T3494" s="161"/>
      <c r="U3494" s="161"/>
    </row>
    <row r="3495" spans="1:21" x14ac:dyDescent="0.25">
      <c r="A3495" s="161"/>
      <c r="B3495" s="161"/>
      <c r="C3495" s="161"/>
      <c r="D3495" s="161"/>
      <c r="E3495" s="161"/>
      <c r="F3495" s="161"/>
      <c r="G3495" s="161"/>
      <c r="H3495" s="161"/>
      <c r="I3495" s="161"/>
      <c r="J3495" s="160"/>
      <c r="K3495" s="161"/>
      <c r="L3495" s="161"/>
      <c r="M3495" s="161"/>
      <c r="N3495" s="161"/>
      <c r="O3495" s="161"/>
      <c r="P3495" s="161"/>
      <c r="Q3495" s="161"/>
      <c r="R3495" s="161"/>
      <c r="S3495" s="161"/>
      <c r="T3495" s="161"/>
      <c r="U3495" s="161"/>
    </row>
    <row r="3496" spans="1:21" x14ac:dyDescent="0.25">
      <c r="A3496" s="161"/>
      <c r="B3496" s="161"/>
      <c r="C3496" s="161"/>
      <c r="D3496" s="161"/>
      <c r="E3496" s="161"/>
      <c r="F3496" s="161"/>
      <c r="G3496" s="161"/>
      <c r="H3496" s="161"/>
      <c r="I3496" s="161"/>
      <c r="J3496" s="160"/>
      <c r="K3496" s="161"/>
      <c r="L3496" s="161"/>
      <c r="M3496" s="161"/>
      <c r="N3496" s="161"/>
      <c r="O3496" s="161"/>
      <c r="P3496" s="161"/>
      <c r="Q3496" s="161"/>
      <c r="R3496" s="161"/>
      <c r="S3496" s="161"/>
      <c r="T3496" s="161"/>
      <c r="U3496" s="161"/>
    </row>
    <row r="3497" spans="1:21" x14ac:dyDescent="0.25">
      <c r="A3497" s="161"/>
      <c r="B3497" s="161"/>
      <c r="C3497" s="161"/>
      <c r="D3497" s="161"/>
      <c r="E3497" s="161"/>
      <c r="F3497" s="161"/>
      <c r="G3497" s="161"/>
      <c r="H3497" s="161"/>
      <c r="I3497" s="161"/>
      <c r="J3497" s="160"/>
      <c r="K3497" s="161"/>
      <c r="L3497" s="161"/>
      <c r="M3497" s="161"/>
      <c r="N3497" s="161"/>
      <c r="O3497" s="161"/>
      <c r="P3497" s="161"/>
      <c r="Q3497" s="161"/>
      <c r="R3497" s="161"/>
      <c r="S3497" s="161"/>
      <c r="T3497" s="161"/>
      <c r="U3497" s="161"/>
    </row>
    <row r="3498" spans="1:21" x14ac:dyDescent="0.25">
      <c r="A3498" s="161"/>
      <c r="B3498" s="161"/>
      <c r="C3498" s="161"/>
      <c r="D3498" s="161"/>
      <c r="E3498" s="161"/>
      <c r="F3498" s="161"/>
      <c r="G3498" s="161"/>
      <c r="H3498" s="161"/>
      <c r="I3498" s="161"/>
      <c r="J3498" s="160"/>
      <c r="K3498" s="161"/>
      <c r="L3498" s="161"/>
      <c r="M3498" s="161"/>
      <c r="N3498" s="161"/>
      <c r="O3498" s="161"/>
      <c r="P3498" s="161"/>
      <c r="Q3498" s="161"/>
      <c r="R3498" s="161"/>
      <c r="S3498" s="161"/>
      <c r="T3498" s="161"/>
      <c r="U3498" s="161"/>
    </row>
    <row r="3499" spans="1:21" x14ac:dyDescent="0.25">
      <c r="A3499" s="161"/>
      <c r="B3499" s="161"/>
      <c r="C3499" s="161"/>
      <c r="D3499" s="161"/>
      <c r="E3499" s="161"/>
      <c r="F3499" s="161"/>
      <c r="G3499" s="161"/>
      <c r="H3499" s="161"/>
      <c r="I3499" s="161"/>
      <c r="J3499" s="160"/>
      <c r="K3499" s="161"/>
      <c r="L3499" s="161"/>
      <c r="M3499" s="161"/>
      <c r="N3499" s="161"/>
      <c r="O3499" s="161"/>
      <c r="P3499" s="161"/>
      <c r="Q3499" s="161"/>
      <c r="R3499" s="161"/>
      <c r="S3499" s="161"/>
      <c r="T3499" s="161"/>
      <c r="U3499" s="161"/>
    </row>
    <row r="3500" spans="1:21" x14ac:dyDescent="0.25">
      <c r="A3500" s="161"/>
      <c r="B3500" s="161"/>
      <c r="C3500" s="161"/>
      <c r="D3500" s="161"/>
      <c r="E3500" s="161"/>
      <c r="F3500" s="161"/>
      <c r="G3500" s="161"/>
      <c r="H3500" s="161"/>
      <c r="I3500" s="161"/>
      <c r="J3500" s="160"/>
      <c r="K3500" s="161"/>
      <c r="L3500" s="161"/>
      <c r="M3500" s="161"/>
      <c r="N3500" s="161"/>
      <c r="O3500" s="161"/>
      <c r="P3500" s="161"/>
      <c r="Q3500" s="161"/>
      <c r="R3500" s="161"/>
      <c r="S3500" s="161"/>
      <c r="T3500" s="161"/>
      <c r="U3500" s="161"/>
    </row>
    <row r="3501" spans="1:21" x14ac:dyDescent="0.25">
      <c r="A3501" s="161"/>
      <c r="B3501" s="161"/>
      <c r="C3501" s="161"/>
      <c r="D3501" s="161"/>
      <c r="E3501" s="161"/>
      <c r="F3501" s="161"/>
      <c r="G3501" s="161"/>
      <c r="H3501" s="161"/>
      <c r="I3501" s="161"/>
      <c r="J3501" s="160"/>
      <c r="K3501" s="161"/>
      <c r="L3501" s="161"/>
      <c r="M3501" s="161"/>
      <c r="N3501" s="161"/>
      <c r="O3501" s="161"/>
      <c r="P3501" s="161"/>
      <c r="Q3501" s="161"/>
      <c r="R3501" s="161"/>
      <c r="S3501" s="161"/>
      <c r="T3501" s="161"/>
      <c r="U3501" s="161"/>
    </row>
    <row r="3502" spans="1:21" x14ac:dyDescent="0.25">
      <c r="A3502" s="161"/>
      <c r="B3502" s="161"/>
      <c r="C3502" s="161"/>
      <c r="D3502" s="161"/>
      <c r="E3502" s="161"/>
      <c r="F3502" s="161"/>
      <c r="G3502" s="161"/>
      <c r="H3502" s="161"/>
      <c r="I3502" s="161"/>
      <c r="J3502" s="160"/>
      <c r="K3502" s="161"/>
      <c r="L3502" s="161"/>
      <c r="M3502" s="161"/>
      <c r="N3502" s="161"/>
      <c r="O3502" s="161"/>
      <c r="P3502" s="161"/>
      <c r="Q3502" s="161"/>
      <c r="R3502" s="161"/>
      <c r="S3502" s="161"/>
      <c r="T3502" s="161"/>
      <c r="U3502" s="161"/>
    </row>
    <row r="3503" spans="1:21" x14ac:dyDescent="0.25">
      <c r="A3503" s="161"/>
      <c r="B3503" s="161"/>
      <c r="C3503" s="161"/>
      <c r="D3503" s="161"/>
      <c r="E3503" s="161"/>
      <c r="F3503" s="161"/>
      <c r="G3503" s="161"/>
      <c r="H3503" s="161"/>
      <c r="I3503" s="161"/>
      <c r="J3503" s="160"/>
      <c r="K3503" s="161"/>
      <c r="L3503" s="161"/>
      <c r="M3503" s="161"/>
      <c r="N3503" s="161"/>
      <c r="O3503" s="161"/>
      <c r="P3503" s="161"/>
      <c r="Q3503" s="161"/>
      <c r="R3503" s="161"/>
      <c r="S3503" s="161"/>
      <c r="T3503" s="161"/>
      <c r="U3503" s="161"/>
    </row>
    <row r="3504" spans="1:21" x14ac:dyDescent="0.25">
      <c r="A3504" s="161"/>
      <c r="B3504" s="161"/>
      <c r="C3504" s="161"/>
      <c r="D3504" s="161"/>
      <c r="E3504" s="161"/>
      <c r="F3504" s="161"/>
      <c r="G3504" s="161"/>
      <c r="H3504" s="161"/>
      <c r="I3504" s="161"/>
      <c r="J3504" s="160"/>
      <c r="K3504" s="161"/>
      <c r="L3504" s="161"/>
      <c r="M3504" s="161"/>
      <c r="N3504" s="161"/>
      <c r="O3504" s="161"/>
      <c r="P3504" s="161"/>
      <c r="Q3504" s="161"/>
      <c r="R3504" s="161"/>
      <c r="S3504" s="161"/>
      <c r="T3504" s="161"/>
      <c r="U3504" s="161"/>
    </row>
    <row r="3505" spans="1:21" x14ac:dyDescent="0.25">
      <c r="A3505" s="161"/>
      <c r="B3505" s="161"/>
      <c r="C3505" s="161"/>
      <c r="D3505" s="161"/>
      <c r="E3505" s="161"/>
      <c r="F3505" s="161"/>
      <c r="G3505" s="161"/>
      <c r="H3505" s="161"/>
      <c r="I3505" s="161"/>
      <c r="J3505" s="160"/>
      <c r="K3505" s="161"/>
      <c r="L3505" s="161"/>
      <c r="M3505" s="161"/>
      <c r="N3505" s="161"/>
      <c r="O3505" s="161"/>
      <c r="P3505" s="161"/>
      <c r="Q3505" s="161"/>
      <c r="R3505" s="161"/>
      <c r="S3505" s="161"/>
      <c r="T3505" s="161"/>
      <c r="U3505" s="161"/>
    </row>
    <row r="3506" spans="1:21" x14ac:dyDescent="0.25">
      <c r="A3506" s="161"/>
      <c r="B3506" s="161"/>
      <c r="C3506" s="161"/>
      <c r="D3506" s="161"/>
      <c r="E3506" s="161"/>
      <c r="F3506" s="161"/>
      <c r="G3506" s="161"/>
      <c r="H3506" s="161"/>
      <c r="I3506" s="161"/>
      <c r="J3506" s="160"/>
      <c r="K3506" s="161"/>
      <c r="L3506" s="161"/>
      <c r="M3506" s="161"/>
      <c r="N3506" s="161"/>
      <c r="O3506" s="161"/>
      <c r="P3506" s="161"/>
      <c r="Q3506" s="161"/>
      <c r="R3506" s="161"/>
      <c r="S3506" s="161"/>
      <c r="T3506" s="161"/>
      <c r="U3506" s="161"/>
    </row>
    <row r="3507" spans="1:21" x14ac:dyDescent="0.25">
      <c r="A3507" s="161"/>
      <c r="B3507" s="161"/>
      <c r="C3507" s="161"/>
      <c r="D3507" s="161"/>
      <c r="E3507" s="161"/>
      <c r="F3507" s="161"/>
      <c r="G3507" s="161"/>
      <c r="H3507" s="161"/>
      <c r="I3507" s="161"/>
      <c r="J3507" s="160"/>
      <c r="K3507" s="161"/>
      <c r="L3507" s="161"/>
      <c r="M3507" s="161"/>
      <c r="N3507" s="161"/>
      <c r="O3507" s="161"/>
      <c r="P3507" s="161"/>
      <c r="Q3507" s="161"/>
      <c r="R3507" s="161"/>
      <c r="S3507" s="161"/>
      <c r="T3507" s="161"/>
      <c r="U3507" s="161"/>
    </row>
    <row r="3508" spans="1:21" x14ac:dyDescent="0.25">
      <c r="A3508" s="161"/>
      <c r="B3508" s="161"/>
      <c r="C3508" s="161"/>
      <c r="D3508" s="161"/>
      <c r="E3508" s="161"/>
      <c r="F3508" s="161"/>
      <c r="G3508" s="161"/>
      <c r="H3508" s="161"/>
      <c r="I3508" s="161"/>
      <c r="J3508" s="160"/>
      <c r="K3508" s="161"/>
      <c r="L3508" s="161"/>
      <c r="M3508" s="161"/>
      <c r="N3508" s="161"/>
      <c r="O3508" s="161"/>
      <c r="P3508" s="161"/>
      <c r="Q3508" s="161"/>
      <c r="R3508" s="161"/>
      <c r="S3508" s="161"/>
      <c r="T3508" s="161"/>
      <c r="U3508" s="161"/>
    </row>
    <row r="3509" spans="1:21" x14ac:dyDescent="0.25">
      <c r="A3509" s="161"/>
      <c r="B3509" s="161"/>
      <c r="C3509" s="161"/>
      <c r="D3509" s="161"/>
      <c r="E3509" s="161"/>
      <c r="F3509" s="161"/>
      <c r="G3509" s="161"/>
      <c r="H3509" s="161"/>
      <c r="I3509" s="161"/>
      <c r="J3509" s="160"/>
      <c r="K3509" s="161"/>
      <c r="L3509" s="161"/>
      <c r="M3509" s="161"/>
      <c r="N3509" s="161"/>
      <c r="O3509" s="161"/>
      <c r="P3509" s="161"/>
      <c r="Q3509" s="161"/>
      <c r="R3509" s="161"/>
      <c r="S3509" s="161"/>
      <c r="T3509" s="161"/>
      <c r="U3509" s="161"/>
    </row>
    <row r="3510" spans="1:21" x14ac:dyDescent="0.25">
      <c r="A3510" s="161"/>
      <c r="B3510" s="161"/>
      <c r="C3510" s="161"/>
      <c r="D3510" s="161"/>
      <c r="E3510" s="161"/>
      <c r="F3510" s="161"/>
      <c r="G3510" s="161"/>
      <c r="H3510" s="161"/>
      <c r="I3510" s="161"/>
      <c r="J3510" s="160"/>
      <c r="K3510" s="161"/>
      <c r="L3510" s="161"/>
      <c r="M3510" s="161"/>
      <c r="N3510" s="161"/>
      <c r="O3510" s="161"/>
      <c r="P3510" s="161"/>
      <c r="Q3510" s="161"/>
      <c r="R3510" s="161"/>
      <c r="S3510" s="161"/>
      <c r="T3510" s="161"/>
      <c r="U3510" s="161"/>
    </row>
    <row r="3511" spans="1:21" x14ac:dyDescent="0.25">
      <c r="A3511" s="161"/>
      <c r="B3511" s="161"/>
      <c r="C3511" s="161"/>
      <c r="D3511" s="161"/>
      <c r="E3511" s="161"/>
      <c r="F3511" s="161"/>
      <c r="G3511" s="161"/>
      <c r="H3511" s="161"/>
      <c r="I3511" s="161"/>
      <c r="J3511" s="160"/>
      <c r="K3511" s="161"/>
      <c r="L3511" s="161"/>
      <c r="M3511" s="161"/>
      <c r="N3511" s="161"/>
      <c r="O3511" s="161"/>
      <c r="P3511" s="161"/>
      <c r="Q3511" s="161"/>
      <c r="R3511" s="161"/>
      <c r="S3511" s="161"/>
      <c r="T3511" s="161"/>
      <c r="U3511" s="161"/>
    </row>
    <row r="3512" spans="1:21" x14ac:dyDescent="0.25">
      <c r="A3512" s="161"/>
      <c r="B3512" s="161"/>
      <c r="C3512" s="161"/>
      <c r="D3512" s="161"/>
      <c r="E3512" s="161"/>
      <c r="F3512" s="161"/>
      <c r="G3512" s="161"/>
      <c r="H3512" s="161"/>
      <c r="I3512" s="161"/>
      <c r="J3512" s="160"/>
      <c r="K3512" s="161"/>
      <c r="L3512" s="161"/>
      <c r="M3512" s="161"/>
      <c r="N3512" s="161"/>
      <c r="O3512" s="161"/>
      <c r="P3512" s="161"/>
      <c r="Q3512" s="161"/>
      <c r="R3512" s="161"/>
      <c r="S3512" s="161"/>
      <c r="T3512" s="161"/>
      <c r="U3512" s="161"/>
    </row>
    <row r="3513" spans="1:21" x14ac:dyDescent="0.25">
      <c r="A3513" s="161"/>
      <c r="B3513" s="161"/>
      <c r="C3513" s="161"/>
      <c r="D3513" s="161"/>
      <c r="E3513" s="161"/>
      <c r="F3513" s="161"/>
      <c r="G3513" s="161"/>
      <c r="H3513" s="161"/>
      <c r="I3513" s="161"/>
      <c r="J3513" s="160"/>
      <c r="K3513" s="161"/>
      <c r="L3513" s="161"/>
      <c r="M3513" s="161"/>
      <c r="N3513" s="161"/>
      <c r="O3513" s="161"/>
      <c r="P3513" s="161"/>
      <c r="Q3513" s="161"/>
      <c r="R3513" s="161"/>
      <c r="S3513" s="161"/>
      <c r="T3513" s="161"/>
      <c r="U3513" s="161"/>
    </row>
    <row r="3514" spans="1:21" x14ac:dyDescent="0.25">
      <c r="A3514" s="161"/>
      <c r="B3514" s="161"/>
      <c r="C3514" s="161"/>
      <c r="D3514" s="161"/>
      <c r="E3514" s="161"/>
      <c r="F3514" s="161"/>
      <c r="G3514" s="161"/>
      <c r="H3514" s="161"/>
      <c r="I3514" s="161"/>
      <c r="J3514" s="160"/>
      <c r="K3514" s="161"/>
      <c r="L3514" s="161"/>
      <c r="M3514" s="161"/>
      <c r="N3514" s="161"/>
      <c r="O3514" s="161"/>
      <c r="P3514" s="161"/>
      <c r="Q3514" s="161"/>
      <c r="R3514" s="161"/>
      <c r="S3514" s="161"/>
      <c r="T3514" s="161"/>
      <c r="U3514" s="161"/>
    </row>
    <row r="3515" spans="1:21" x14ac:dyDescent="0.25">
      <c r="A3515" s="161"/>
      <c r="B3515" s="161"/>
      <c r="C3515" s="161"/>
      <c r="D3515" s="161"/>
      <c r="E3515" s="161"/>
      <c r="F3515" s="161"/>
      <c r="G3515" s="161"/>
      <c r="H3515" s="161"/>
      <c r="I3515" s="161"/>
      <c r="J3515" s="160"/>
      <c r="K3515" s="161"/>
      <c r="L3515" s="161"/>
      <c r="M3515" s="161"/>
      <c r="N3515" s="161"/>
      <c r="O3515" s="161"/>
      <c r="P3515" s="161"/>
      <c r="Q3515" s="161"/>
      <c r="R3515" s="161"/>
      <c r="S3515" s="161"/>
      <c r="T3515" s="161"/>
      <c r="U3515" s="161"/>
    </row>
    <row r="3516" spans="1:21" x14ac:dyDescent="0.25">
      <c r="A3516" s="161"/>
      <c r="B3516" s="161"/>
      <c r="C3516" s="161"/>
      <c r="D3516" s="161"/>
      <c r="E3516" s="161"/>
      <c r="F3516" s="161"/>
      <c r="G3516" s="161"/>
      <c r="H3516" s="161"/>
      <c r="I3516" s="161"/>
      <c r="J3516" s="160"/>
      <c r="K3516" s="161"/>
      <c r="L3516" s="161"/>
      <c r="M3516" s="161"/>
      <c r="N3516" s="161"/>
      <c r="O3516" s="161"/>
      <c r="P3516" s="161"/>
      <c r="Q3516" s="161"/>
      <c r="R3516" s="161"/>
      <c r="S3516" s="161"/>
      <c r="T3516" s="161"/>
      <c r="U3516" s="161"/>
    </row>
    <row r="3517" spans="1:21" x14ac:dyDescent="0.25">
      <c r="A3517" s="161"/>
      <c r="B3517" s="161"/>
      <c r="C3517" s="161"/>
      <c r="D3517" s="161"/>
      <c r="E3517" s="161"/>
      <c r="F3517" s="161"/>
      <c r="G3517" s="161"/>
      <c r="H3517" s="161"/>
      <c r="I3517" s="161"/>
      <c r="J3517" s="160"/>
      <c r="K3517" s="161"/>
      <c r="L3517" s="161"/>
      <c r="M3517" s="161"/>
      <c r="N3517" s="161"/>
      <c r="O3517" s="161"/>
      <c r="P3517" s="161"/>
      <c r="Q3517" s="161"/>
      <c r="R3517" s="161"/>
      <c r="S3517" s="161"/>
      <c r="T3517" s="161"/>
      <c r="U3517" s="161"/>
    </row>
    <row r="3518" spans="1:21" x14ac:dyDescent="0.25">
      <c r="A3518" s="161"/>
      <c r="B3518" s="161"/>
      <c r="C3518" s="161"/>
      <c r="D3518" s="161"/>
      <c r="E3518" s="161"/>
      <c r="F3518" s="161"/>
      <c r="G3518" s="161"/>
      <c r="H3518" s="161"/>
      <c r="I3518" s="161"/>
      <c r="J3518" s="160"/>
      <c r="K3518" s="161"/>
      <c r="L3518" s="161"/>
      <c r="M3518" s="161"/>
      <c r="N3518" s="161"/>
      <c r="O3518" s="161"/>
      <c r="P3518" s="161"/>
      <c r="Q3518" s="161"/>
      <c r="R3518" s="161"/>
      <c r="S3518" s="161"/>
      <c r="T3518" s="161"/>
      <c r="U3518" s="161"/>
    </row>
    <row r="3519" spans="1:21" x14ac:dyDescent="0.25">
      <c r="A3519" s="161"/>
      <c r="B3519" s="161"/>
      <c r="C3519" s="161"/>
      <c r="D3519" s="161"/>
      <c r="E3519" s="161"/>
      <c r="F3519" s="161"/>
      <c r="G3519" s="161"/>
      <c r="H3519" s="161"/>
      <c r="I3519" s="161"/>
      <c r="J3519" s="160"/>
      <c r="K3519" s="161"/>
      <c r="L3519" s="161"/>
      <c r="M3519" s="161"/>
      <c r="N3519" s="161"/>
      <c r="O3519" s="161"/>
      <c r="P3519" s="161"/>
      <c r="Q3519" s="161"/>
      <c r="R3519" s="161"/>
      <c r="S3519" s="161"/>
      <c r="T3519" s="161"/>
      <c r="U3519" s="161"/>
    </row>
    <row r="3520" spans="1:21" x14ac:dyDescent="0.25">
      <c r="A3520" s="161"/>
      <c r="B3520" s="161"/>
      <c r="C3520" s="161"/>
      <c r="D3520" s="161"/>
      <c r="E3520" s="161"/>
      <c r="F3520" s="161"/>
      <c r="G3520" s="161"/>
      <c r="H3520" s="161"/>
      <c r="I3520" s="161"/>
      <c r="J3520" s="160"/>
      <c r="K3520" s="161"/>
      <c r="L3520" s="161"/>
      <c r="M3520" s="161"/>
      <c r="N3520" s="161"/>
      <c r="O3520" s="161"/>
      <c r="P3520" s="161"/>
      <c r="Q3520" s="161"/>
      <c r="R3520" s="161"/>
      <c r="S3520" s="161"/>
      <c r="T3520" s="161"/>
      <c r="U3520" s="161"/>
    </row>
    <row r="3521" spans="1:21" x14ac:dyDescent="0.25">
      <c r="A3521" s="161"/>
      <c r="B3521" s="161"/>
      <c r="C3521" s="161"/>
      <c r="D3521" s="161"/>
      <c r="E3521" s="161"/>
      <c r="F3521" s="161"/>
      <c r="G3521" s="161"/>
      <c r="H3521" s="161"/>
      <c r="I3521" s="161"/>
      <c r="J3521" s="160"/>
      <c r="K3521" s="161"/>
      <c r="L3521" s="161"/>
      <c r="M3521" s="161"/>
      <c r="N3521" s="161"/>
      <c r="O3521" s="161"/>
      <c r="P3521" s="161"/>
      <c r="Q3521" s="161"/>
      <c r="R3521" s="161"/>
      <c r="S3521" s="161"/>
      <c r="T3521" s="161"/>
      <c r="U3521" s="161"/>
    </row>
    <row r="3522" spans="1:21" x14ac:dyDescent="0.25">
      <c r="A3522" s="161"/>
      <c r="B3522" s="161"/>
      <c r="C3522" s="161"/>
      <c r="D3522" s="161"/>
      <c r="E3522" s="161"/>
      <c r="F3522" s="161"/>
      <c r="G3522" s="161"/>
      <c r="H3522" s="161"/>
      <c r="I3522" s="161"/>
      <c r="J3522" s="160"/>
      <c r="K3522" s="161"/>
      <c r="L3522" s="161"/>
      <c r="M3522" s="161"/>
      <c r="N3522" s="161"/>
      <c r="O3522" s="161"/>
      <c r="P3522" s="161"/>
      <c r="Q3522" s="161"/>
      <c r="R3522" s="161"/>
      <c r="S3522" s="161"/>
      <c r="T3522" s="161"/>
      <c r="U3522" s="161"/>
    </row>
    <row r="3523" spans="1:21" x14ac:dyDescent="0.25">
      <c r="A3523" s="161"/>
      <c r="B3523" s="161"/>
      <c r="C3523" s="161"/>
      <c r="D3523" s="161"/>
      <c r="E3523" s="161"/>
      <c r="F3523" s="161"/>
      <c r="G3523" s="161"/>
      <c r="H3523" s="161"/>
      <c r="I3523" s="161"/>
      <c r="J3523" s="160"/>
      <c r="K3523" s="161"/>
      <c r="L3523" s="161"/>
      <c r="M3523" s="161"/>
      <c r="N3523" s="161"/>
      <c r="O3523" s="161"/>
      <c r="P3523" s="161"/>
      <c r="Q3523" s="161"/>
      <c r="R3523" s="161"/>
      <c r="S3523" s="161"/>
      <c r="T3523" s="161"/>
      <c r="U3523" s="161"/>
    </row>
    <row r="3524" spans="1:21" x14ac:dyDescent="0.25">
      <c r="A3524" s="161"/>
      <c r="B3524" s="161"/>
      <c r="C3524" s="161"/>
      <c r="D3524" s="161"/>
      <c r="E3524" s="161"/>
      <c r="F3524" s="161"/>
      <c r="G3524" s="161"/>
      <c r="H3524" s="161"/>
      <c r="I3524" s="161"/>
      <c r="J3524" s="160"/>
      <c r="K3524" s="161"/>
      <c r="L3524" s="161"/>
      <c r="M3524" s="161"/>
      <c r="N3524" s="161"/>
      <c r="O3524" s="161"/>
      <c r="P3524" s="161"/>
      <c r="Q3524" s="161"/>
      <c r="R3524" s="161"/>
      <c r="S3524" s="161"/>
      <c r="T3524" s="161"/>
      <c r="U3524" s="161"/>
    </row>
    <row r="3525" spans="1:21" x14ac:dyDescent="0.25">
      <c r="A3525" s="161"/>
      <c r="B3525" s="161"/>
      <c r="C3525" s="161"/>
      <c r="D3525" s="161"/>
      <c r="E3525" s="161"/>
      <c r="F3525" s="161"/>
      <c r="G3525" s="161"/>
      <c r="H3525" s="161"/>
      <c r="I3525" s="161"/>
      <c r="J3525" s="160"/>
      <c r="K3525" s="161"/>
      <c r="L3525" s="161"/>
      <c r="M3525" s="161"/>
      <c r="N3525" s="161"/>
      <c r="O3525" s="161"/>
      <c r="P3525" s="161"/>
      <c r="Q3525" s="161"/>
      <c r="R3525" s="161"/>
      <c r="S3525" s="161"/>
      <c r="T3525" s="161"/>
      <c r="U3525" s="161"/>
    </row>
    <row r="3526" spans="1:21" x14ac:dyDescent="0.25">
      <c r="A3526" s="161"/>
      <c r="B3526" s="161"/>
      <c r="C3526" s="161"/>
      <c r="D3526" s="161"/>
      <c r="E3526" s="161"/>
      <c r="F3526" s="161"/>
      <c r="G3526" s="161"/>
      <c r="H3526" s="161"/>
      <c r="I3526" s="161"/>
      <c r="J3526" s="160"/>
      <c r="K3526" s="161"/>
      <c r="L3526" s="161"/>
      <c r="M3526" s="161"/>
      <c r="N3526" s="161"/>
      <c r="O3526" s="161"/>
      <c r="P3526" s="161"/>
      <c r="Q3526" s="161"/>
      <c r="R3526" s="161"/>
      <c r="S3526" s="161"/>
      <c r="T3526" s="161"/>
      <c r="U3526" s="161"/>
    </row>
    <row r="3527" spans="1:21" x14ac:dyDescent="0.25">
      <c r="A3527" s="161"/>
      <c r="B3527" s="161"/>
      <c r="C3527" s="161"/>
      <c r="D3527" s="161"/>
      <c r="E3527" s="161"/>
      <c r="F3527" s="161"/>
      <c r="G3527" s="161"/>
      <c r="H3527" s="161"/>
      <c r="I3527" s="161"/>
      <c r="J3527" s="160"/>
      <c r="K3527" s="161"/>
      <c r="L3527" s="161"/>
      <c r="M3527" s="161"/>
      <c r="N3527" s="161"/>
      <c r="O3527" s="161"/>
      <c r="P3527" s="161"/>
      <c r="Q3527" s="161"/>
      <c r="R3527" s="161"/>
      <c r="S3527" s="161"/>
      <c r="T3527" s="161"/>
      <c r="U3527" s="161"/>
    </row>
    <row r="3528" spans="1:21" x14ac:dyDescent="0.25">
      <c r="A3528" s="161"/>
      <c r="B3528" s="161"/>
      <c r="C3528" s="161"/>
      <c r="D3528" s="161"/>
      <c r="E3528" s="161"/>
      <c r="F3528" s="161"/>
      <c r="G3528" s="161"/>
      <c r="H3528" s="161"/>
      <c r="I3528" s="161"/>
      <c r="J3528" s="160"/>
      <c r="K3528" s="161"/>
      <c r="L3528" s="161"/>
      <c r="M3528" s="161"/>
      <c r="N3528" s="161"/>
      <c r="O3528" s="161"/>
      <c r="P3528" s="161"/>
      <c r="Q3528" s="161"/>
      <c r="R3528" s="161"/>
      <c r="S3528" s="161"/>
      <c r="T3528" s="161"/>
      <c r="U3528" s="161"/>
    </row>
    <row r="3529" spans="1:21" x14ac:dyDescent="0.25">
      <c r="A3529" s="161"/>
      <c r="B3529" s="161"/>
      <c r="C3529" s="161"/>
      <c r="D3529" s="161"/>
      <c r="E3529" s="161"/>
      <c r="F3529" s="161"/>
      <c r="G3529" s="161"/>
      <c r="H3529" s="161"/>
      <c r="I3529" s="161"/>
      <c r="J3529" s="160"/>
      <c r="K3529" s="161"/>
      <c r="L3529" s="161"/>
      <c r="M3529" s="161"/>
      <c r="N3529" s="161"/>
      <c r="O3529" s="161"/>
      <c r="P3529" s="161"/>
      <c r="Q3529" s="161"/>
      <c r="R3529" s="161"/>
      <c r="S3529" s="161"/>
      <c r="T3529" s="161"/>
      <c r="U3529" s="161"/>
    </row>
    <row r="3530" spans="1:21" x14ac:dyDescent="0.25">
      <c r="A3530" s="161"/>
      <c r="B3530" s="161"/>
      <c r="C3530" s="161"/>
      <c r="D3530" s="161"/>
      <c r="E3530" s="161"/>
      <c r="F3530" s="161"/>
      <c r="G3530" s="161"/>
      <c r="H3530" s="161"/>
      <c r="I3530" s="161"/>
      <c r="J3530" s="160"/>
      <c r="K3530" s="161"/>
      <c r="L3530" s="161"/>
      <c r="M3530" s="161"/>
      <c r="N3530" s="161"/>
      <c r="O3530" s="161"/>
      <c r="P3530" s="161"/>
      <c r="Q3530" s="161"/>
      <c r="R3530" s="161"/>
      <c r="S3530" s="161"/>
      <c r="T3530" s="161"/>
      <c r="U3530" s="161"/>
    </row>
    <row r="3531" spans="1:21" x14ac:dyDescent="0.25">
      <c r="A3531" s="161"/>
      <c r="B3531" s="161"/>
      <c r="C3531" s="161"/>
      <c r="D3531" s="161"/>
      <c r="E3531" s="161"/>
      <c r="F3531" s="161"/>
      <c r="G3531" s="161"/>
      <c r="H3531" s="161"/>
      <c r="I3531" s="161"/>
      <c r="J3531" s="160"/>
      <c r="K3531" s="161"/>
      <c r="L3531" s="161"/>
      <c r="M3531" s="161"/>
      <c r="N3531" s="161"/>
      <c r="O3531" s="161"/>
      <c r="P3531" s="161"/>
      <c r="Q3531" s="161"/>
      <c r="R3531" s="161"/>
      <c r="S3531" s="161"/>
      <c r="T3531" s="161"/>
      <c r="U3531" s="161"/>
    </row>
    <row r="3532" spans="1:21" x14ac:dyDescent="0.25">
      <c r="A3532" s="161"/>
      <c r="B3532" s="161"/>
      <c r="C3532" s="161"/>
      <c r="D3532" s="161"/>
      <c r="E3532" s="161"/>
      <c r="F3532" s="161"/>
      <c r="G3532" s="161"/>
      <c r="H3532" s="161"/>
      <c r="I3532" s="161"/>
      <c r="J3532" s="160"/>
      <c r="K3532" s="161"/>
      <c r="L3532" s="161"/>
      <c r="M3532" s="161"/>
      <c r="N3532" s="161"/>
      <c r="O3532" s="161"/>
      <c r="P3532" s="161"/>
      <c r="Q3532" s="161"/>
      <c r="R3532" s="161"/>
      <c r="S3532" s="161"/>
      <c r="T3532" s="161"/>
      <c r="U3532" s="161"/>
    </row>
    <row r="3533" spans="1:21" x14ac:dyDescent="0.25">
      <c r="A3533" s="161"/>
      <c r="B3533" s="161"/>
      <c r="C3533" s="161"/>
      <c r="D3533" s="161"/>
      <c r="E3533" s="161"/>
      <c r="F3533" s="161"/>
      <c r="G3533" s="161"/>
      <c r="H3533" s="161"/>
      <c r="I3533" s="161"/>
      <c r="J3533" s="160"/>
      <c r="K3533" s="161"/>
      <c r="L3533" s="161"/>
      <c r="M3533" s="161"/>
      <c r="N3533" s="161"/>
      <c r="O3533" s="161"/>
      <c r="P3533" s="161"/>
      <c r="Q3533" s="161"/>
      <c r="R3533" s="161"/>
      <c r="S3533" s="161"/>
      <c r="T3533" s="161"/>
      <c r="U3533" s="161"/>
    </row>
    <row r="3534" spans="1:21" x14ac:dyDescent="0.25">
      <c r="A3534" s="161"/>
      <c r="B3534" s="161"/>
      <c r="C3534" s="161"/>
      <c r="D3534" s="161"/>
      <c r="E3534" s="161"/>
      <c r="F3534" s="161"/>
      <c r="G3534" s="161"/>
      <c r="H3534" s="161"/>
      <c r="I3534" s="161"/>
      <c r="J3534" s="160"/>
      <c r="K3534" s="161"/>
      <c r="L3534" s="161"/>
      <c r="M3534" s="161"/>
      <c r="N3534" s="161"/>
      <c r="O3534" s="161"/>
      <c r="P3534" s="161"/>
      <c r="Q3534" s="161"/>
      <c r="R3534" s="161"/>
      <c r="S3534" s="161"/>
      <c r="T3534" s="161"/>
      <c r="U3534" s="161"/>
    </row>
    <row r="3535" spans="1:21" x14ac:dyDescent="0.25">
      <c r="A3535" s="161"/>
      <c r="B3535" s="161"/>
      <c r="C3535" s="161"/>
      <c r="D3535" s="161"/>
      <c r="E3535" s="161"/>
      <c r="F3535" s="161"/>
      <c r="G3535" s="161"/>
      <c r="H3535" s="161"/>
      <c r="I3535" s="161"/>
      <c r="J3535" s="160"/>
      <c r="K3535" s="161"/>
      <c r="L3535" s="161"/>
      <c r="M3535" s="161"/>
      <c r="N3535" s="161"/>
      <c r="O3535" s="161"/>
      <c r="P3535" s="161"/>
      <c r="Q3535" s="161"/>
      <c r="R3535" s="161"/>
      <c r="S3535" s="161"/>
      <c r="T3535" s="161"/>
      <c r="U3535" s="161"/>
    </row>
    <row r="3536" spans="1:21" x14ac:dyDescent="0.25">
      <c r="A3536" s="161"/>
      <c r="B3536" s="161"/>
      <c r="C3536" s="161"/>
      <c r="D3536" s="161"/>
      <c r="E3536" s="161"/>
      <c r="F3536" s="161"/>
      <c r="G3536" s="161"/>
      <c r="H3536" s="161"/>
      <c r="I3536" s="161"/>
      <c r="J3536" s="160"/>
      <c r="K3536" s="161"/>
      <c r="L3536" s="161"/>
      <c r="M3536" s="161"/>
      <c r="N3536" s="161"/>
      <c r="O3536" s="161"/>
      <c r="P3536" s="161"/>
      <c r="Q3536" s="161"/>
      <c r="R3536" s="161"/>
      <c r="S3536" s="161"/>
      <c r="T3536" s="161"/>
      <c r="U3536" s="161"/>
    </row>
    <row r="3537" spans="1:21" x14ac:dyDescent="0.25">
      <c r="A3537" s="161"/>
      <c r="B3537" s="161"/>
      <c r="C3537" s="161"/>
      <c r="D3537" s="161"/>
      <c r="E3537" s="161"/>
      <c r="F3537" s="161"/>
      <c r="G3537" s="161"/>
      <c r="H3537" s="161"/>
      <c r="I3537" s="161"/>
      <c r="J3537" s="160"/>
      <c r="K3537" s="161"/>
      <c r="L3537" s="161"/>
      <c r="M3537" s="161"/>
      <c r="N3537" s="161"/>
      <c r="O3537" s="161"/>
      <c r="P3537" s="161"/>
      <c r="Q3537" s="161"/>
      <c r="R3537" s="161"/>
      <c r="S3537" s="161"/>
      <c r="T3537" s="161"/>
      <c r="U3537" s="161"/>
    </row>
    <row r="3538" spans="1:21" x14ac:dyDescent="0.25">
      <c r="A3538" s="161"/>
      <c r="B3538" s="161"/>
      <c r="C3538" s="161"/>
      <c r="D3538" s="161"/>
      <c r="E3538" s="161"/>
      <c r="F3538" s="161"/>
      <c r="G3538" s="161"/>
      <c r="H3538" s="161"/>
      <c r="I3538" s="161"/>
      <c r="J3538" s="160"/>
      <c r="K3538" s="161"/>
      <c r="L3538" s="161"/>
      <c r="M3538" s="161"/>
      <c r="N3538" s="161"/>
      <c r="O3538" s="161"/>
      <c r="P3538" s="161"/>
      <c r="Q3538" s="161"/>
      <c r="R3538" s="161"/>
      <c r="S3538" s="161"/>
      <c r="T3538" s="161"/>
      <c r="U3538" s="161"/>
    </row>
    <row r="3539" spans="1:21" x14ac:dyDescent="0.25">
      <c r="A3539" s="161"/>
      <c r="B3539" s="161"/>
      <c r="C3539" s="161"/>
      <c r="D3539" s="161"/>
      <c r="E3539" s="161"/>
      <c r="F3539" s="161"/>
      <c r="G3539" s="161"/>
      <c r="H3539" s="161"/>
      <c r="I3539" s="161"/>
      <c r="J3539" s="160"/>
      <c r="K3539" s="161"/>
      <c r="L3539" s="161"/>
      <c r="M3539" s="161"/>
      <c r="N3539" s="161"/>
      <c r="O3539" s="161"/>
      <c r="P3539" s="161"/>
      <c r="Q3539" s="161"/>
      <c r="R3539" s="161"/>
      <c r="S3539" s="161"/>
      <c r="T3539" s="161"/>
      <c r="U3539" s="161"/>
    </row>
    <row r="3540" spans="1:21" x14ac:dyDescent="0.25">
      <c r="A3540" s="161"/>
      <c r="B3540" s="161"/>
      <c r="C3540" s="161"/>
      <c r="D3540" s="161"/>
      <c r="E3540" s="161"/>
      <c r="F3540" s="161"/>
      <c r="G3540" s="161"/>
      <c r="H3540" s="161"/>
      <c r="I3540" s="161"/>
      <c r="J3540" s="160"/>
      <c r="K3540" s="161"/>
      <c r="L3540" s="161"/>
      <c r="M3540" s="161"/>
      <c r="N3540" s="161"/>
      <c r="O3540" s="161"/>
      <c r="P3540" s="161"/>
      <c r="Q3540" s="161"/>
      <c r="R3540" s="161"/>
      <c r="S3540" s="161"/>
      <c r="T3540" s="161"/>
      <c r="U3540" s="161"/>
    </row>
    <row r="3541" spans="1:21" x14ac:dyDescent="0.25">
      <c r="A3541" s="161"/>
      <c r="B3541" s="161"/>
      <c r="C3541" s="161"/>
      <c r="D3541" s="161"/>
      <c r="E3541" s="161"/>
      <c r="F3541" s="161"/>
      <c r="G3541" s="161"/>
      <c r="H3541" s="161"/>
      <c r="I3541" s="161"/>
      <c r="J3541" s="160"/>
      <c r="K3541" s="161"/>
      <c r="L3541" s="161"/>
      <c r="M3541" s="161"/>
      <c r="N3541" s="161"/>
      <c r="O3541" s="161"/>
      <c r="P3541" s="161"/>
      <c r="Q3541" s="161"/>
      <c r="R3541" s="161"/>
      <c r="S3541" s="161"/>
      <c r="T3541" s="161"/>
      <c r="U3541" s="161"/>
    </row>
    <row r="3542" spans="1:21" x14ac:dyDescent="0.25">
      <c r="A3542" s="161"/>
      <c r="B3542" s="161"/>
      <c r="C3542" s="161"/>
      <c r="D3542" s="161"/>
      <c r="E3542" s="161"/>
      <c r="F3542" s="161"/>
      <c r="G3542" s="161"/>
      <c r="H3542" s="161"/>
      <c r="I3542" s="161"/>
      <c r="J3542" s="160"/>
      <c r="K3542" s="161"/>
      <c r="L3542" s="161"/>
      <c r="M3542" s="161"/>
      <c r="N3542" s="161"/>
      <c r="O3542" s="161"/>
      <c r="P3542" s="161"/>
      <c r="Q3542" s="161"/>
      <c r="R3542" s="161"/>
      <c r="S3542" s="161"/>
      <c r="T3542" s="161"/>
      <c r="U3542" s="161"/>
    </row>
    <row r="3543" spans="1:21" x14ac:dyDescent="0.25">
      <c r="A3543" s="161"/>
      <c r="B3543" s="161"/>
      <c r="C3543" s="161"/>
      <c r="D3543" s="161"/>
      <c r="E3543" s="161"/>
      <c r="F3543" s="161"/>
      <c r="G3543" s="161"/>
      <c r="H3543" s="161"/>
      <c r="I3543" s="161"/>
      <c r="J3543" s="160"/>
      <c r="K3543" s="161"/>
      <c r="L3543" s="161"/>
      <c r="M3543" s="161"/>
      <c r="N3543" s="161"/>
      <c r="O3543" s="161"/>
      <c r="P3543" s="161"/>
      <c r="Q3543" s="161"/>
      <c r="R3543" s="161"/>
      <c r="S3543" s="161"/>
      <c r="T3543" s="161"/>
      <c r="U3543" s="161"/>
    </row>
    <row r="3544" spans="1:21" x14ac:dyDescent="0.25">
      <c r="A3544" s="161"/>
      <c r="B3544" s="161"/>
      <c r="C3544" s="161"/>
      <c r="D3544" s="161"/>
      <c r="E3544" s="161"/>
      <c r="F3544" s="161"/>
      <c r="G3544" s="161"/>
      <c r="H3544" s="161"/>
      <c r="I3544" s="161"/>
      <c r="J3544" s="160"/>
      <c r="K3544" s="161"/>
      <c r="L3544" s="161"/>
      <c r="M3544" s="161"/>
      <c r="N3544" s="161"/>
      <c r="O3544" s="161"/>
      <c r="P3544" s="161"/>
      <c r="Q3544" s="161"/>
      <c r="R3544" s="161"/>
      <c r="S3544" s="161"/>
      <c r="T3544" s="161"/>
      <c r="U3544" s="161"/>
    </row>
    <row r="3545" spans="1:21" x14ac:dyDescent="0.25">
      <c r="A3545" s="161"/>
      <c r="B3545" s="161"/>
      <c r="C3545" s="161"/>
      <c r="D3545" s="161"/>
      <c r="E3545" s="161"/>
      <c r="F3545" s="161"/>
      <c r="G3545" s="161"/>
      <c r="H3545" s="161"/>
      <c r="I3545" s="161"/>
      <c r="J3545" s="160"/>
      <c r="K3545" s="161"/>
      <c r="L3545" s="161"/>
      <c r="M3545" s="161"/>
      <c r="N3545" s="161"/>
      <c r="O3545" s="161"/>
      <c r="P3545" s="161"/>
      <c r="Q3545" s="161"/>
      <c r="R3545" s="161"/>
      <c r="S3545" s="161"/>
      <c r="T3545" s="161"/>
      <c r="U3545" s="161"/>
    </row>
    <row r="3546" spans="1:21" x14ac:dyDescent="0.25">
      <c r="A3546" s="161"/>
      <c r="B3546" s="161"/>
      <c r="C3546" s="161"/>
      <c r="D3546" s="161"/>
      <c r="E3546" s="161"/>
      <c r="F3546" s="161"/>
      <c r="G3546" s="161"/>
      <c r="H3546" s="161"/>
      <c r="I3546" s="161"/>
      <c r="J3546" s="160"/>
      <c r="K3546" s="161"/>
      <c r="L3546" s="161"/>
      <c r="M3546" s="161"/>
      <c r="N3546" s="161"/>
      <c r="O3546" s="161"/>
      <c r="P3546" s="161"/>
      <c r="Q3546" s="161"/>
      <c r="R3546" s="161"/>
      <c r="S3546" s="161"/>
      <c r="T3546" s="161"/>
      <c r="U3546" s="161"/>
    </row>
    <row r="3547" spans="1:21" x14ac:dyDescent="0.25">
      <c r="A3547" s="161"/>
      <c r="B3547" s="161"/>
      <c r="C3547" s="161"/>
      <c r="D3547" s="161"/>
      <c r="E3547" s="161"/>
      <c r="F3547" s="161"/>
      <c r="G3547" s="161"/>
      <c r="H3547" s="161"/>
      <c r="I3547" s="161"/>
      <c r="J3547" s="160"/>
      <c r="K3547" s="161"/>
      <c r="L3547" s="161"/>
      <c r="M3547" s="161"/>
      <c r="N3547" s="161"/>
      <c r="O3547" s="161"/>
      <c r="P3547" s="161"/>
      <c r="Q3547" s="161"/>
      <c r="R3547" s="161"/>
      <c r="S3547" s="161"/>
      <c r="T3547" s="161"/>
      <c r="U3547" s="161"/>
    </row>
    <row r="3548" spans="1:21" x14ac:dyDescent="0.25">
      <c r="A3548" s="161"/>
      <c r="B3548" s="161"/>
      <c r="C3548" s="161"/>
      <c r="D3548" s="161"/>
      <c r="E3548" s="161"/>
      <c r="F3548" s="161"/>
      <c r="G3548" s="161"/>
      <c r="H3548" s="161"/>
      <c r="I3548" s="161"/>
      <c r="J3548" s="160"/>
      <c r="K3548" s="161"/>
      <c r="L3548" s="161"/>
      <c r="M3548" s="161"/>
      <c r="N3548" s="161"/>
      <c r="O3548" s="161"/>
      <c r="P3548" s="161"/>
      <c r="Q3548" s="161"/>
      <c r="R3548" s="161"/>
      <c r="S3548" s="161"/>
      <c r="T3548" s="161"/>
      <c r="U3548" s="161"/>
    </row>
    <row r="3549" spans="1:21" x14ac:dyDescent="0.25">
      <c r="A3549" s="161"/>
      <c r="B3549" s="161"/>
      <c r="C3549" s="161"/>
      <c r="D3549" s="161"/>
      <c r="E3549" s="161"/>
      <c r="F3549" s="161"/>
      <c r="G3549" s="161"/>
      <c r="H3549" s="161"/>
      <c r="I3549" s="161"/>
      <c r="J3549" s="160"/>
      <c r="K3549" s="161"/>
      <c r="L3549" s="161"/>
      <c r="M3549" s="161"/>
      <c r="N3549" s="161"/>
      <c r="O3549" s="161"/>
      <c r="P3549" s="161"/>
      <c r="Q3549" s="161"/>
      <c r="R3549" s="161"/>
      <c r="S3549" s="161"/>
      <c r="T3549" s="161"/>
      <c r="U3549" s="161"/>
    </row>
    <row r="3550" spans="1:21" x14ac:dyDescent="0.25">
      <c r="A3550" s="161"/>
      <c r="B3550" s="161"/>
      <c r="C3550" s="161"/>
      <c r="D3550" s="161"/>
      <c r="E3550" s="161"/>
      <c r="F3550" s="161"/>
      <c r="G3550" s="161"/>
      <c r="H3550" s="161"/>
      <c r="I3550" s="161"/>
      <c r="J3550" s="160"/>
      <c r="K3550" s="161"/>
      <c r="L3550" s="161"/>
      <c r="M3550" s="161"/>
      <c r="N3550" s="161"/>
      <c r="O3550" s="161"/>
      <c r="P3550" s="161"/>
      <c r="Q3550" s="161"/>
      <c r="R3550" s="161"/>
      <c r="S3550" s="161"/>
      <c r="T3550" s="161"/>
      <c r="U3550" s="161"/>
    </row>
    <row r="3551" spans="1:21" x14ac:dyDescent="0.25">
      <c r="A3551" s="161"/>
      <c r="B3551" s="161"/>
      <c r="C3551" s="161"/>
      <c r="D3551" s="161"/>
      <c r="E3551" s="161"/>
      <c r="F3551" s="161"/>
      <c r="G3551" s="161"/>
      <c r="H3551" s="161"/>
      <c r="I3551" s="161"/>
      <c r="J3551" s="160"/>
      <c r="K3551" s="161"/>
      <c r="L3551" s="161"/>
      <c r="M3551" s="161"/>
      <c r="N3551" s="161"/>
      <c r="O3551" s="161"/>
      <c r="P3551" s="161"/>
      <c r="Q3551" s="161"/>
      <c r="R3551" s="161"/>
      <c r="S3551" s="161"/>
      <c r="T3551" s="161"/>
      <c r="U3551" s="161"/>
    </row>
    <row r="3552" spans="1:21" x14ac:dyDescent="0.25">
      <c r="A3552" s="161"/>
      <c r="B3552" s="161"/>
      <c r="C3552" s="161"/>
      <c r="D3552" s="161"/>
      <c r="E3552" s="161"/>
      <c r="F3552" s="161"/>
      <c r="G3552" s="161"/>
      <c r="H3552" s="161"/>
      <c r="I3552" s="161"/>
      <c r="J3552" s="160"/>
      <c r="K3552" s="161"/>
      <c r="L3552" s="161"/>
      <c r="M3552" s="161"/>
      <c r="N3552" s="161"/>
      <c r="O3552" s="161"/>
      <c r="P3552" s="161"/>
      <c r="Q3552" s="161"/>
      <c r="R3552" s="161"/>
      <c r="S3552" s="161"/>
      <c r="T3552" s="161"/>
      <c r="U3552" s="161"/>
    </row>
    <row r="3553" spans="1:21" x14ac:dyDescent="0.25">
      <c r="A3553" s="161"/>
      <c r="B3553" s="161"/>
      <c r="C3553" s="161"/>
      <c r="D3553" s="161"/>
      <c r="E3553" s="161"/>
      <c r="F3553" s="161"/>
      <c r="G3553" s="161"/>
      <c r="H3553" s="161"/>
      <c r="I3553" s="161"/>
      <c r="J3553" s="160"/>
      <c r="K3553" s="161"/>
      <c r="L3553" s="161"/>
      <c r="M3553" s="161"/>
      <c r="N3553" s="161"/>
      <c r="O3553" s="161"/>
      <c r="P3553" s="161"/>
      <c r="Q3553" s="161"/>
      <c r="R3553" s="161"/>
      <c r="S3553" s="161"/>
      <c r="T3553" s="161"/>
      <c r="U3553" s="161"/>
    </row>
    <row r="3554" spans="1:21" x14ac:dyDescent="0.25">
      <c r="A3554" s="161"/>
      <c r="B3554" s="161"/>
      <c r="C3554" s="161"/>
      <c r="D3554" s="161"/>
      <c r="E3554" s="161"/>
      <c r="F3554" s="161"/>
      <c r="G3554" s="161"/>
      <c r="H3554" s="161"/>
      <c r="I3554" s="161"/>
      <c r="J3554" s="160"/>
      <c r="K3554" s="161"/>
      <c r="L3554" s="161"/>
      <c r="M3554" s="161"/>
      <c r="N3554" s="161"/>
      <c r="O3554" s="161"/>
      <c r="P3554" s="161"/>
      <c r="Q3554" s="161"/>
      <c r="R3554" s="161"/>
      <c r="S3554" s="161"/>
      <c r="T3554" s="161"/>
      <c r="U3554" s="161"/>
    </row>
    <row r="3555" spans="1:21" x14ac:dyDescent="0.25">
      <c r="A3555" s="161"/>
      <c r="B3555" s="161"/>
      <c r="C3555" s="161"/>
      <c r="D3555" s="161"/>
      <c r="E3555" s="161"/>
      <c r="F3555" s="161"/>
      <c r="G3555" s="161"/>
      <c r="H3555" s="161"/>
      <c r="I3555" s="161"/>
      <c r="J3555" s="160"/>
      <c r="K3555" s="161"/>
      <c r="L3555" s="161"/>
      <c r="M3555" s="161"/>
      <c r="N3555" s="161"/>
      <c r="O3555" s="161"/>
      <c r="P3555" s="161"/>
      <c r="Q3555" s="161"/>
      <c r="R3555" s="161"/>
      <c r="S3555" s="161"/>
      <c r="T3555" s="161"/>
      <c r="U3555" s="161"/>
    </row>
    <row r="3556" spans="1:21" x14ac:dyDescent="0.25">
      <c r="A3556" s="161"/>
      <c r="B3556" s="161"/>
      <c r="C3556" s="161"/>
      <c r="D3556" s="161"/>
      <c r="E3556" s="161"/>
      <c r="F3556" s="161"/>
      <c r="G3556" s="161"/>
      <c r="H3556" s="161"/>
      <c r="I3556" s="161"/>
      <c r="J3556" s="160"/>
      <c r="K3556" s="161"/>
      <c r="L3556" s="161"/>
      <c r="M3556" s="161"/>
      <c r="N3556" s="161"/>
      <c r="O3556" s="161"/>
      <c r="P3556" s="161"/>
      <c r="Q3556" s="161"/>
      <c r="R3556" s="161"/>
      <c r="S3556" s="161"/>
      <c r="T3556" s="161"/>
      <c r="U3556" s="161"/>
    </row>
    <row r="3557" spans="1:21" x14ac:dyDescent="0.25">
      <c r="A3557" s="161"/>
      <c r="B3557" s="161"/>
      <c r="C3557" s="161"/>
      <c r="D3557" s="161"/>
      <c r="E3557" s="161"/>
      <c r="F3557" s="161"/>
      <c r="G3557" s="161"/>
      <c r="H3557" s="161"/>
      <c r="I3557" s="161"/>
      <c r="J3557" s="160"/>
      <c r="K3557" s="161"/>
      <c r="L3557" s="161"/>
      <c r="M3557" s="161"/>
      <c r="N3557" s="161"/>
      <c r="O3557" s="161"/>
      <c r="P3557" s="161"/>
      <c r="Q3557" s="161"/>
      <c r="R3557" s="161"/>
      <c r="S3557" s="161"/>
      <c r="T3557" s="161"/>
      <c r="U3557" s="161"/>
    </row>
    <row r="3558" spans="1:21" x14ac:dyDescent="0.25">
      <c r="A3558" s="161"/>
      <c r="B3558" s="161"/>
      <c r="C3558" s="161"/>
      <c r="D3558" s="161"/>
      <c r="E3558" s="161"/>
      <c r="F3558" s="161"/>
      <c r="G3558" s="161"/>
      <c r="H3558" s="161"/>
      <c r="I3558" s="161"/>
      <c r="J3558" s="160"/>
      <c r="K3558" s="161"/>
      <c r="L3558" s="161"/>
      <c r="M3558" s="161"/>
      <c r="N3558" s="161"/>
      <c r="O3558" s="161"/>
      <c r="P3558" s="161"/>
      <c r="Q3558" s="161"/>
      <c r="R3558" s="161"/>
      <c r="S3558" s="161"/>
      <c r="T3558" s="161"/>
      <c r="U3558" s="161"/>
    </row>
    <row r="3559" spans="1:21" x14ac:dyDescent="0.25">
      <c r="A3559" s="161"/>
      <c r="B3559" s="161"/>
      <c r="C3559" s="161"/>
      <c r="D3559" s="161"/>
      <c r="E3559" s="161"/>
      <c r="F3559" s="161"/>
      <c r="G3559" s="161"/>
      <c r="H3559" s="161"/>
      <c r="I3559" s="161"/>
      <c r="J3559" s="160"/>
      <c r="K3559" s="161"/>
      <c r="L3559" s="161"/>
      <c r="M3559" s="161"/>
      <c r="N3559" s="161"/>
      <c r="O3559" s="161"/>
      <c r="P3559" s="161"/>
      <c r="Q3559" s="161"/>
      <c r="R3559" s="161"/>
      <c r="S3559" s="161"/>
      <c r="T3559" s="161"/>
      <c r="U3559" s="161"/>
    </row>
    <row r="3560" spans="1:21" x14ac:dyDescent="0.25">
      <c r="A3560" s="161"/>
      <c r="B3560" s="161"/>
      <c r="C3560" s="161"/>
      <c r="D3560" s="161"/>
      <c r="E3560" s="161"/>
      <c r="F3560" s="161"/>
      <c r="G3560" s="161"/>
      <c r="H3560" s="161"/>
      <c r="I3560" s="161"/>
      <c r="J3560" s="160"/>
      <c r="K3560" s="161"/>
      <c r="L3560" s="161"/>
      <c r="M3560" s="161"/>
      <c r="N3560" s="161"/>
      <c r="O3560" s="161"/>
      <c r="P3560" s="161"/>
      <c r="Q3560" s="161"/>
      <c r="R3560" s="161"/>
      <c r="S3560" s="161"/>
      <c r="T3560" s="161"/>
      <c r="U3560" s="161"/>
    </row>
    <row r="3561" spans="1:21" x14ac:dyDescent="0.25">
      <c r="A3561" s="161"/>
      <c r="B3561" s="161"/>
      <c r="C3561" s="161"/>
      <c r="D3561" s="161"/>
      <c r="E3561" s="161"/>
      <c r="F3561" s="161"/>
      <c r="G3561" s="161"/>
      <c r="H3561" s="161"/>
      <c r="I3561" s="161"/>
      <c r="J3561" s="160"/>
      <c r="K3561" s="161"/>
      <c r="L3561" s="161"/>
      <c r="M3561" s="161"/>
      <c r="N3561" s="161"/>
      <c r="O3561" s="161"/>
      <c r="P3561" s="161"/>
      <c r="Q3561" s="161"/>
      <c r="R3561" s="161"/>
      <c r="S3561" s="161"/>
      <c r="T3561" s="161"/>
      <c r="U3561" s="161"/>
    </row>
    <row r="3562" spans="1:21" x14ac:dyDescent="0.25">
      <c r="A3562" s="161"/>
      <c r="B3562" s="161"/>
      <c r="C3562" s="161"/>
      <c r="D3562" s="161"/>
      <c r="E3562" s="161"/>
      <c r="F3562" s="161"/>
      <c r="G3562" s="161"/>
      <c r="H3562" s="161"/>
      <c r="I3562" s="161"/>
      <c r="J3562" s="160"/>
      <c r="K3562" s="161"/>
      <c r="L3562" s="161"/>
      <c r="M3562" s="161"/>
      <c r="N3562" s="161"/>
      <c r="O3562" s="161"/>
      <c r="P3562" s="161"/>
      <c r="Q3562" s="161"/>
      <c r="R3562" s="161"/>
      <c r="S3562" s="161"/>
      <c r="T3562" s="161"/>
      <c r="U3562" s="161"/>
    </row>
    <row r="3563" spans="1:21" x14ac:dyDescent="0.25">
      <c r="A3563" s="161"/>
      <c r="B3563" s="161"/>
      <c r="C3563" s="161"/>
      <c r="D3563" s="161"/>
      <c r="E3563" s="161"/>
      <c r="F3563" s="161"/>
      <c r="G3563" s="161"/>
      <c r="H3563" s="161"/>
      <c r="I3563" s="161"/>
      <c r="J3563" s="160"/>
      <c r="K3563" s="161"/>
      <c r="L3563" s="161"/>
      <c r="M3563" s="161"/>
      <c r="N3563" s="161"/>
      <c r="O3563" s="161"/>
      <c r="P3563" s="161"/>
      <c r="Q3563" s="161"/>
      <c r="R3563" s="161"/>
      <c r="S3563" s="161"/>
      <c r="T3563" s="161"/>
      <c r="U3563" s="161"/>
    </row>
    <row r="3564" spans="1:21" x14ac:dyDescent="0.25">
      <c r="A3564" s="161"/>
      <c r="B3564" s="161"/>
      <c r="C3564" s="161"/>
      <c r="D3564" s="161"/>
      <c r="E3564" s="161"/>
      <c r="F3564" s="161"/>
      <c r="G3564" s="161"/>
      <c r="H3564" s="161"/>
      <c r="I3564" s="161"/>
      <c r="J3564" s="160"/>
      <c r="K3564" s="161"/>
      <c r="L3564" s="161"/>
      <c r="M3564" s="161"/>
      <c r="N3564" s="161"/>
      <c r="O3564" s="161"/>
      <c r="P3564" s="161"/>
      <c r="Q3564" s="161"/>
      <c r="R3564" s="161"/>
      <c r="S3564" s="161"/>
      <c r="T3564" s="161"/>
      <c r="U3564" s="161"/>
    </row>
    <row r="3565" spans="1:21" x14ac:dyDescent="0.25">
      <c r="A3565" s="161"/>
      <c r="B3565" s="161"/>
      <c r="C3565" s="161"/>
      <c r="D3565" s="161"/>
      <c r="E3565" s="161"/>
      <c r="F3565" s="161"/>
      <c r="G3565" s="161"/>
      <c r="H3565" s="161"/>
      <c r="I3565" s="161"/>
      <c r="J3565" s="160"/>
      <c r="K3565" s="161"/>
      <c r="L3565" s="161"/>
      <c r="M3565" s="161"/>
      <c r="N3565" s="161"/>
      <c r="O3565" s="161"/>
      <c r="P3565" s="161"/>
      <c r="Q3565" s="161"/>
      <c r="R3565" s="161"/>
      <c r="S3565" s="161"/>
      <c r="T3565" s="161"/>
      <c r="U3565" s="161"/>
    </row>
    <row r="3566" spans="1:21" x14ac:dyDescent="0.25">
      <c r="A3566" s="161"/>
      <c r="B3566" s="161"/>
      <c r="C3566" s="161"/>
      <c r="D3566" s="161"/>
      <c r="E3566" s="161"/>
      <c r="F3566" s="161"/>
      <c r="G3566" s="161"/>
      <c r="H3566" s="161"/>
      <c r="I3566" s="161"/>
      <c r="J3566" s="160"/>
      <c r="K3566" s="161"/>
      <c r="L3566" s="161"/>
      <c r="M3566" s="161"/>
      <c r="N3566" s="161"/>
      <c r="O3566" s="161"/>
      <c r="P3566" s="161"/>
      <c r="Q3566" s="161"/>
      <c r="R3566" s="161"/>
      <c r="S3566" s="161"/>
      <c r="T3566" s="161"/>
      <c r="U3566" s="161"/>
    </row>
    <row r="3567" spans="1:21" x14ac:dyDescent="0.25">
      <c r="A3567" s="161"/>
      <c r="B3567" s="161"/>
      <c r="C3567" s="161"/>
      <c r="D3567" s="161"/>
      <c r="E3567" s="161"/>
      <c r="F3567" s="161"/>
      <c r="G3567" s="161"/>
      <c r="H3567" s="161"/>
      <c r="I3567" s="161"/>
      <c r="J3567" s="160"/>
      <c r="K3567" s="161"/>
      <c r="L3567" s="161"/>
      <c r="M3567" s="161"/>
      <c r="N3567" s="161"/>
      <c r="O3567" s="161"/>
      <c r="P3567" s="161"/>
      <c r="Q3567" s="161"/>
      <c r="R3567" s="161"/>
      <c r="S3567" s="161"/>
      <c r="T3567" s="161"/>
      <c r="U3567" s="161"/>
    </row>
    <row r="3568" spans="1:21" x14ac:dyDescent="0.25">
      <c r="A3568" s="161"/>
      <c r="B3568" s="161"/>
      <c r="C3568" s="161"/>
      <c r="D3568" s="161"/>
      <c r="E3568" s="161"/>
      <c r="F3568" s="161"/>
      <c r="G3568" s="161"/>
      <c r="H3568" s="161"/>
      <c r="I3568" s="161"/>
      <c r="J3568" s="160"/>
      <c r="K3568" s="161"/>
      <c r="L3568" s="161"/>
      <c r="M3568" s="161"/>
      <c r="N3568" s="161"/>
      <c r="O3568" s="161"/>
      <c r="P3568" s="161"/>
      <c r="Q3568" s="161"/>
      <c r="R3568" s="161"/>
      <c r="S3568" s="161"/>
      <c r="T3568" s="161"/>
      <c r="U3568" s="161"/>
    </row>
    <row r="3569" spans="1:21" x14ac:dyDescent="0.25">
      <c r="A3569" s="161"/>
      <c r="B3569" s="161"/>
      <c r="C3569" s="161"/>
      <c r="D3569" s="161"/>
      <c r="E3569" s="161"/>
      <c r="F3569" s="161"/>
      <c r="G3569" s="161"/>
      <c r="H3569" s="161"/>
      <c r="I3569" s="161"/>
      <c r="J3569" s="160"/>
      <c r="K3569" s="161"/>
      <c r="L3569" s="161"/>
      <c r="M3569" s="161"/>
      <c r="N3569" s="161"/>
      <c r="O3569" s="161"/>
      <c r="P3569" s="161"/>
      <c r="Q3569" s="161"/>
      <c r="R3569" s="161"/>
      <c r="S3569" s="161"/>
      <c r="T3569" s="161"/>
      <c r="U3569" s="161"/>
    </row>
    <row r="3570" spans="1:21" x14ac:dyDescent="0.25">
      <c r="A3570" s="161"/>
      <c r="B3570" s="161"/>
      <c r="C3570" s="161"/>
      <c r="D3570" s="161"/>
      <c r="E3570" s="161"/>
      <c r="F3570" s="161"/>
      <c r="G3570" s="161"/>
      <c r="H3570" s="161"/>
      <c r="I3570" s="161"/>
      <c r="J3570" s="160"/>
      <c r="K3570" s="161"/>
      <c r="L3570" s="161"/>
      <c r="M3570" s="161"/>
      <c r="N3570" s="161"/>
      <c r="O3570" s="161"/>
      <c r="P3570" s="161"/>
      <c r="Q3570" s="161"/>
      <c r="R3570" s="161"/>
      <c r="S3570" s="161"/>
      <c r="T3570" s="161"/>
      <c r="U3570" s="161"/>
    </row>
    <row r="3571" spans="1:21" x14ac:dyDescent="0.25">
      <c r="A3571" s="161"/>
      <c r="B3571" s="161"/>
      <c r="C3571" s="161"/>
      <c r="D3571" s="161"/>
      <c r="E3571" s="161"/>
      <c r="F3571" s="161"/>
      <c r="G3571" s="161"/>
      <c r="H3571" s="161"/>
      <c r="I3571" s="161"/>
      <c r="J3571" s="160"/>
      <c r="K3571" s="161"/>
      <c r="L3571" s="161"/>
      <c r="M3571" s="161"/>
      <c r="N3571" s="161"/>
      <c r="O3571" s="161"/>
      <c r="P3571" s="161"/>
      <c r="Q3571" s="161"/>
      <c r="R3571" s="161"/>
      <c r="S3571" s="161"/>
      <c r="T3571" s="161"/>
      <c r="U3571" s="161"/>
    </row>
    <row r="3572" spans="1:21" x14ac:dyDescent="0.25">
      <c r="A3572" s="161"/>
      <c r="B3572" s="161"/>
      <c r="C3572" s="161"/>
      <c r="D3572" s="161"/>
      <c r="E3572" s="161"/>
      <c r="F3572" s="161"/>
      <c r="G3572" s="161"/>
      <c r="H3572" s="161"/>
      <c r="I3572" s="161"/>
      <c r="J3572" s="160"/>
      <c r="K3572" s="161"/>
      <c r="L3572" s="161"/>
      <c r="M3572" s="161"/>
      <c r="N3572" s="161"/>
      <c r="O3572" s="161"/>
      <c r="P3572" s="161"/>
      <c r="Q3572" s="161"/>
      <c r="R3572" s="161"/>
      <c r="S3572" s="161"/>
      <c r="T3572" s="161"/>
      <c r="U3572" s="161"/>
    </row>
    <row r="3573" spans="1:21" x14ac:dyDescent="0.25">
      <c r="A3573" s="161"/>
      <c r="B3573" s="161"/>
      <c r="C3573" s="161"/>
      <c r="D3573" s="161"/>
      <c r="E3573" s="161"/>
      <c r="F3573" s="161"/>
      <c r="G3573" s="161"/>
      <c r="H3573" s="161"/>
      <c r="I3573" s="161"/>
      <c r="J3573" s="160"/>
      <c r="K3573" s="161"/>
      <c r="L3573" s="161"/>
      <c r="M3573" s="161"/>
      <c r="N3573" s="161"/>
      <c r="O3573" s="161"/>
      <c r="P3573" s="161"/>
      <c r="Q3573" s="161"/>
      <c r="R3573" s="161"/>
      <c r="S3573" s="161"/>
      <c r="T3573" s="161"/>
      <c r="U3573" s="161"/>
    </row>
    <row r="3574" spans="1:21" x14ac:dyDescent="0.25">
      <c r="A3574" s="161"/>
      <c r="B3574" s="161"/>
      <c r="C3574" s="161"/>
      <c r="D3574" s="161"/>
      <c r="E3574" s="161"/>
      <c r="F3574" s="161"/>
      <c r="G3574" s="161"/>
      <c r="H3574" s="161"/>
      <c r="I3574" s="161"/>
      <c r="J3574" s="160"/>
      <c r="K3574" s="161"/>
      <c r="L3574" s="161"/>
      <c r="M3574" s="161"/>
      <c r="N3574" s="161"/>
      <c r="O3574" s="161"/>
      <c r="P3574" s="161"/>
      <c r="Q3574" s="161"/>
      <c r="R3574" s="161"/>
      <c r="S3574" s="161"/>
      <c r="T3574" s="161"/>
      <c r="U3574" s="161"/>
    </row>
    <row r="3575" spans="1:21" x14ac:dyDescent="0.25">
      <c r="A3575" s="161"/>
      <c r="B3575" s="161"/>
      <c r="C3575" s="161"/>
      <c r="D3575" s="161"/>
      <c r="E3575" s="161"/>
      <c r="F3575" s="161"/>
      <c r="G3575" s="161"/>
      <c r="H3575" s="161"/>
      <c r="I3575" s="161"/>
      <c r="J3575" s="160"/>
      <c r="K3575" s="161"/>
      <c r="L3575" s="161"/>
      <c r="M3575" s="161"/>
      <c r="N3575" s="161"/>
      <c r="O3575" s="161"/>
      <c r="P3575" s="161"/>
      <c r="Q3575" s="161"/>
      <c r="R3575" s="161"/>
      <c r="S3575" s="161"/>
      <c r="T3575" s="161"/>
      <c r="U3575" s="161"/>
    </row>
    <row r="3576" spans="1:21" x14ac:dyDescent="0.25">
      <c r="A3576" s="161"/>
      <c r="B3576" s="161"/>
      <c r="C3576" s="161"/>
      <c r="D3576" s="161"/>
      <c r="E3576" s="161"/>
      <c r="F3576" s="161"/>
      <c r="G3576" s="161"/>
      <c r="H3576" s="161"/>
      <c r="I3576" s="161"/>
      <c r="J3576" s="160"/>
      <c r="K3576" s="161"/>
      <c r="L3576" s="161"/>
      <c r="M3576" s="161"/>
      <c r="N3576" s="161"/>
      <c r="O3576" s="161"/>
      <c r="P3576" s="161"/>
      <c r="Q3576" s="161"/>
      <c r="R3576" s="161"/>
      <c r="S3576" s="161"/>
      <c r="T3576" s="161"/>
      <c r="U3576" s="161"/>
    </row>
    <row r="3577" spans="1:21" x14ac:dyDescent="0.25">
      <c r="A3577" s="161"/>
      <c r="B3577" s="161"/>
      <c r="C3577" s="161"/>
      <c r="D3577" s="161"/>
      <c r="E3577" s="161"/>
      <c r="F3577" s="161"/>
      <c r="G3577" s="161"/>
      <c r="H3577" s="161"/>
      <c r="I3577" s="161"/>
      <c r="J3577" s="160"/>
      <c r="K3577" s="161"/>
      <c r="L3577" s="161"/>
      <c r="M3577" s="161"/>
      <c r="N3577" s="161"/>
      <c r="O3577" s="161"/>
      <c r="P3577" s="161"/>
      <c r="Q3577" s="161"/>
      <c r="R3577" s="161"/>
      <c r="S3577" s="161"/>
      <c r="T3577" s="161"/>
      <c r="U3577" s="161"/>
    </row>
    <row r="3578" spans="1:21" x14ac:dyDescent="0.25">
      <c r="A3578" s="161"/>
      <c r="B3578" s="161"/>
      <c r="C3578" s="161"/>
      <c r="D3578" s="161"/>
      <c r="E3578" s="161"/>
      <c r="F3578" s="161"/>
      <c r="G3578" s="161"/>
      <c r="H3578" s="161"/>
      <c r="I3578" s="161"/>
      <c r="J3578" s="160"/>
      <c r="K3578" s="161"/>
      <c r="L3578" s="161"/>
      <c r="M3578" s="161"/>
      <c r="N3578" s="161"/>
      <c r="O3578" s="161"/>
      <c r="P3578" s="161"/>
      <c r="Q3578" s="161"/>
      <c r="R3578" s="161"/>
      <c r="S3578" s="161"/>
      <c r="T3578" s="161"/>
      <c r="U3578" s="161"/>
    </row>
    <row r="3579" spans="1:21" x14ac:dyDescent="0.25">
      <c r="A3579" s="161"/>
      <c r="B3579" s="161"/>
      <c r="C3579" s="161"/>
      <c r="D3579" s="161"/>
      <c r="E3579" s="161"/>
      <c r="F3579" s="161"/>
      <c r="G3579" s="161"/>
      <c r="H3579" s="161"/>
      <c r="I3579" s="161"/>
      <c r="J3579" s="160"/>
      <c r="K3579" s="161"/>
      <c r="L3579" s="161"/>
      <c r="M3579" s="161"/>
      <c r="N3579" s="161"/>
      <c r="O3579" s="161"/>
      <c r="P3579" s="161"/>
      <c r="Q3579" s="161"/>
      <c r="R3579" s="161"/>
      <c r="S3579" s="161"/>
      <c r="T3579" s="161"/>
      <c r="U3579" s="161"/>
    </row>
    <row r="3580" spans="1:21" x14ac:dyDescent="0.25">
      <c r="A3580" s="161"/>
      <c r="B3580" s="161"/>
      <c r="C3580" s="161"/>
      <c r="D3580" s="161"/>
      <c r="E3580" s="161"/>
      <c r="F3580" s="161"/>
      <c r="G3580" s="161"/>
      <c r="H3580" s="161"/>
      <c r="I3580" s="161"/>
      <c r="J3580" s="160"/>
      <c r="K3580" s="161"/>
      <c r="L3580" s="161"/>
      <c r="M3580" s="161"/>
      <c r="N3580" s="161"/>
      <c r="O3580" s="161"/>
      <c r="P3580" s="161"/>
      <c r="Q3580" s="161"/>
      <c r="R3580" s="161"/>
      <c r="S3580" s="161"/>
      <c r="T3580" s="161"/>
      <c r="U3580" s="161"/>
    </row>
    <row r="3581" spans="1:21" x14ac:dyDescent="0.25">
      <c r="A3581" s="161"/>
      <c r="B3581" s="161"/>
      <c r="C3581" s="161"/>
      <c r="D3581" s="161"/>
      <c r="E3581" s="161"/>
      <c r="F3581" s="161"/>
      <c r="G3581" s="161"/>
      <c r="H3581" s="161"/>
      <c r="I3581" s="161"/>
      <c r="J3581" s="160"/>
      <c r="K3581" s="161"/>
      <c r="L3581" s="161"/>
      <c r="M3581" s="161"/>
      <c r="N3581" s="161"/>
      <c r="O3581" s="161"/>
      <c r="P3581" s="161"/>
      <c r="Q3581" s="161"/>
      <c r="R3581" s="161"/>
      <c r="S3581" s="161"/>
      <c r="T3581" s="161"/>
      <c r="U3581" s="161"/>
    </row>
    <row r="3582" spans="1:21" x14ac:dyDescent="0.25">
      <c r="A3582" s="161"/>
      <c r="B3582" s="161"/>
      <c r="C3582" s="161"/>
      <c r="D3582" s="161"/>
      <c r="E3582" s="161"/>
      <c r="F3582" s="161"/>
      <c r="G3582" s="161"/>
      <c r="H3582" s="161"/>
      <c r="I3582" s="161"/>
      <c r="J3582" s="160"/>
      <c r="K3582" s="161"/>
      <c r="L3582" s="161"/>
      <c r="M3582" s="161"/>
      <c r="N3582" s="161"/>
      <c r="O3582" s="161"/>
      <c r="P3582" s="161"/>
      <c r="Q3582" s="161"/>
      <c r="R3582" s="161"/>
      <c r="S3582" s="161"/>
      <c r="T3582" s="161"/>
      <c r="U3582" s="161"/>
    </row>
    <row r="3583" spans="1:21" x14ac:dyDescent="0.25">
      <c r="A3583" s="161"/>
      <c r="B3583" s="161"/>
      <c r="C3583" s="161"/>
      <c r="D3583" s="161"/>
      <c r="E3583" s="161"/>
      <c r="F3583" s="161"/>
      <c r="G3583" s="161"/>
      <c r="H3583" s="161"/>
      <c r="I3583" s="161"/>
      <c r="J3583" s="160"/>
      <c r="K3583" s="161"/>
      <c r="L3583" s="161"/>
      <c r="M3583" s="161"/>
      <c r="N3583" s="161"/>
      <c r="O3583" s="161"/>
      <c r="P3583" s="161"/>
      <c r="Q3583" s="161"/>
      <c r="R3583" s="161"/>
      <c r="S3583" s="161"/>
      <c r="T3583" s="161"/>
      <c r="U3583" s="161"/>
    </row>
    <row r="3584" spans="1:21" x14ac:dyDescent="0.25">
      <c r="A3584" s="161"/>
      <c r="B3584" s="161"/>
      <c r="C3584" s="161"/>
      <c r="D3584" s="161"/>
      <c r="E3584" s="161"/>
      <c r="F3584" s="161"/>
      <c r="G3584" s="161"/>
      <c r="H3584" s="161"/>
      <c r="I3584" s="161"/>
      <c r="J3584" s="160"/>
      <c r="K3584" s="161"/>
      <c r="L3584" s="161"/>
      <c r="M3584" s="161"/>
      <c r="N3584" s="161"/>
      <c r="O3584" s="161"/>
      <c r="P3584" s="161"/>
      <c r="Q3584" s="161"/>
      <c r="R3584" s="161"/>
      <c r="S3584" s="161"/>
      <c r="T3584" s="161"/>
      <c r="U3584" s="161"/>
    </row>
    <row r="3585" spans="1:21" x14ac:dyDescent="0.25">
      <c r="A3585" s="161"/>
      <c r="B3585" s="161"/>
      <c r="C3585" s="161"/>
      <c r="D3585" s="161"/>
      <c r="E3585" s="161"/>
      <c r="F3585" s="161"/>
      <c r="G3585" s="161"/>
      <c r="H3585" s="161"/>
      <c r="I3585" s="161"/>
      <c r="J3585" s="160"/>
      <c r="K3585" s="161"/>
      <c r="L3585" s="161"/>
      <c r="M3585" s="161"/>
      <c r="N3585" s="161"/>
      <c r="O3585" s="161"/>
      <c r="P3585" s="161"/>
      <c r="Q3585" s="161"/>
      <c r="R3585" s="161"/>
      <c r="S3585" s="161"/>
      <c r="T3585" s="161"/>
      <c r="U3585" s="161"/>
    </row>
    <row r="3586" spans="1:21" x14ac:dyDescent="0.25">
      <c r="A3586" s="161"/>
      <c r="B3586" s="161"/>
      <c r="C3586" s="161"/>
      <c r="D3586" s="161"/>
      <c r="E3586" s="161"/>
      <c r="F3586" s="161"/>
      <c r="G3586" s="161"/>
      <c r="H3586" s="161"/>
      <c r="I3586" s="161"/>
      <c r="J3586" s="160"/>
      <c r="K3586" s="161"/>
      <c r="L3586" s="161"/>
      <c r="M3586" s="161"/>
      <c r="N3586" s="161"/>
      <c r="O3586" s="161"/>
      <c r="P3586" s="161"/>
      <c r="Q3586" s="161"/>
      <c r="R3586" s="161"/>
      <c r="S3586" s="161"/>
      <c r="T3586" s="161"/>
      <c r="U3586" s="161"/>
    </row>
    <row r="3587" spans="1:21" x14ac:dyDescent="0.25">
      <c r="A3587" s="161"/>
      <c r="B3587" s="161"/>
      <c r="C3587" s="161"/>
      <c r="D3587" s="161"/>
      <c r="E3587" s="161"/>
      <c r="F3587" s="161"/>
      <c r="G3587" s="161"/>
      <c r="H3587" s="161"/>
      <c r="I3587" s="161"/>
      <c r="J3587" s="160"/>
      <c r="K3587" s="161"/>
      <c r="L3587" s="161"/>
      <c r="M3587" s="161"/>
      <c r="N3587" s="161"/>
      <c r="O3587" s="161"/>
      <c r="P3587" s="161"/>
      <c r="Q3587" s="161"/>
      <c r="R3587" s="161"/>
      <c r="S3587" s="161"/>
      <c r="T3587" s="161"/>
      <c r="U3587" s="161"/>
    </row>
    <row r="3588" spans="1:21" x14ac:dyDescent="0.25">
      <c r="A3588" s="161"/>
      <c r="B3588" s="161"/>
      <c r="C3588" s="161"/>
      <c r="D3588" s="161"/>
      <c r="E3588" s="161"/>
      <c r="F3588" s="161"/>
      <c r="G3588" s="161"/>
      <c r="H3588" s="161"/>
      <c r="I3588" s="161"/>
      <c r="J3588" s="160"/>
      <c r="K3588" s="161"/>
      <c r="L3588" s="161"/>
      <c r="M3588" s="161"/>
      <c r="N3588" s="161"/>
      <c r="O3588" s="161"/>
      <c r="P3588" s="161"/>
      <c r="Q3588" s="161"/>
      <c r="R3588" s="161"/>
      <c r="S3588" s="161"/>
      <c r="T3588" s="161"/>
      <c r="U3588" s="161"/>
    </row>
    <row r="3589" spans="1:21" x14ac:dyDescent="0.25">
      <c r="A3589" s="161"/>
      <c r="B3589" s="161"/>
      <c r="C3589" s="161"/>
      <c r="D3589" s="161"/>
      <c r="E3589" s="161"/>
      <c r="F3589" s="161"/>
      <c r="G3589" s="161"/>
      <c r="H3589" s="161"/>
      <c r="I3589" s="161"/>
      <c r="J3589" s="160"/>
      <c r="K3589" s="161"/>
      <c r="L3589" s="161"/>
      <c r="M3589" s="161"/>
      <c r="N3589" s="161"/>
      <c r="O3589" s="161"/>
      <c r="P3589" s="161"/>
      <c r="Q3589" s="161"/>
      <c r="R3589" s="161"/>
      <c r="S3589" s="161"/>
      <c r="T3589" s="161"/>
      <c r="U3589" s="161"/>
    </row>
    <row r="3590" spans="1:21" x14ac:dyDescent="0.25">
      <c r="A3590" s="161"/>
      <c r="B3590" s="161"/>
      <c r="C3590" s="161"/>
      <c r="D3590" s="161"/>
      <c r="E3590" s="161"/>
      <c r="F3590" s="161"/>
      <c r="G3590" s="161"/>
      <c r="H3590" s="161"/>
      <c r="I3590" s="161"/>
      <c r="J3590" s="160"/>
      <c r="K3590" s="161"/>
      <c r="L3590" s="161"/>
      <c r="M3590" s="161"/>
      <c r="N3590" s="161"/>
      <c r="O3590" s="161"/>
      <c r="P3590" s="161"/>
      <c r="Q3590" s="161"/>
      <c r="R3590" s="161"/>
      <c r="S3590" s="161"/>
      <c r="T3590" s="161"/>
      <c r="U3590" s="161"/>
    </row>
    <row r="3591" spans="1:21" x14ac:dyDescent="0.25">
      <c r="A3591" s="161"/>
      <c r="B3591" s="161"/>
      <c r="C3591" s="161"/>
      <c r="D3591" s="161"/>
      <c r="E3591" s="161"/>
      <c r="F3591" s="161"/>
      <c r="G3591" s="161"/>
      <c r="H3591" s="161"/>
      <c r="I3591" s="161"/>
      <c r="J3591" s="160"/>
      <c r="K3591" s="161"/>
      <c r="L3591" s="161"/>
      <c r="M3591" s="161"/>
      <c r="N3591" s="161"/>
      <c r="O3591" s="161"/>
      <c r="P3591" s="161"/>
      <c r="Q3591" s="161"/>
      <c r="R3591" s="161"/>
      <c r="S3591" s="161"/>
      <c r="T3591" s="161"/>
      <c r="U3591" s="161"/>
    </row>
    <row r="3592" spans="1:21" x14ac:dyDescent="0.25">
      <c r="A3592" s="161"/>
      <c r="B3592" s="161"/>
      <c r="C3592" s="161"/>
      <c r="D3592" s="161"/>
      <c r="E3592" s="161"/>
      <c r="F3592" s="161"/>
      <c r="G3592" s="161"/>
      <c r="H3592" s="161"/>
      <c r="I3592" s="161"/>
      <c r="J3592" s="160"/>
      <c r="K3592" s="161"/>
      <c r="L3592" s="161"/>
      <c r="M3592" s="161"/>
      <c r="N3592" s="161"/>
      <c r="O3592" s="161"/>
      <c r="P3592" s="161"/>
      <c r="Q3592" s="161"/>
      <c r="R3592" s="161"/>
      <c r="S3592" s="161"/>
      <c r="T3592" s="161"/>
      <c r="U3592" s="161"/>
    </row>
    <row r="3593" spans="1:21" x14ac:dyDescent="0.25">
      <c r="A3593" s="161"/>
      <c r="B3593" s="161"/>
      <c r="C3593" s="161"/>
      <c r="D3593" s="161"/>
      <c r="E3593" s="161"/>
      <c r="F3593" s="161"/>
      <c r="G3593" s="161"/>
      <c r="H3593" s="161"/>
      <c r="I3593" s="161"/>
      <c r="J3593" s="160"/>
      <c r="K3593" s="161"/>
      <c r="L3593" s="161"/>
      <c r="M3593" s="161"/>
      <c r="N3593" s="161"/>
      <c r="O3593" s="161"/>
      <c r="P3593" s="161"/>
      <c r="Q3593" s="161"/>
      <c r="R3593" s="161"/>
      <c r="S3593" s="161"/>
      <c r="T3593" s="161"/>
      <c r="U3593" s="161"/>
    </row>
    <row r="3594" spans="1:21" x14ac:dyDescent="0.25">
      <c r="A3594" s="161"/>
      <c r="B3594" s="161"/>
      <c r="C3594" s="161"/>
      <c r="D3594" s="161"/>
      <c r="E3594" s="161"/>
      <c r="F3594" s="161"/>
      <c r="G3594" s="161"/>
      <c r="H3594" s="161"/>
      <c r="I3594" s="161"/>
      <c r="J3594" s="160"/>
      <c r="K3594" s="161"/>
      <c r="L3594" s="161"/>
      <c r="M3594" s="161"/>
      <c r="N3594" s="161"/>
      <c r="O3594" s="161"/>
      <c r="P3594" s="161"/>
      <c r="Q3594" s="161"/>
      <c r="R3594" s="161"/>
      <c r="S3594" s="161"/>
      <c r="T3594" s="161"/>
      <c r="U3594" s="161"/>
    </row>
    <row r="3595" spans="1:21" x14ac:dyDescent="0.25">
      <c r="A3595" s="161"/>
      <c r="B3595" s="161"/>
      <c r="C3595" s="161"/>
      <c r="D3595" s="161"/>
      <c r="E3595" s="161"/>
      <c r="F3595" s="161"/>
      <c r="G3595" s="161"/>
      <c r="H3595" s="161"/>
      <c r="I3595" s="161"/>
      <c r="J3595" s="160"/>
      <c r="K3595" s="161"/>
      <c r="L3595" s="161"/>
      <c r="M3595" s="161"/>
      <c r="N3595" s="161"/>
      <c r="O3595" s="161"/>
      <c r="P3595" s="161"/>
      <c r="Q3595" s="161"/>
      <c r="R3595" s="161"/>
      <c r="S3595" s="161"/>
      <c r="T3595" s="161"/>
      <c r="U3595" s="161"/>
    </row>
    <row r="3596" spans="1:21" x14ac:dyDescent="0.25">
      <c r="A3596" s="161"/>
      <c r="B3596" s="161"/>
      <c r="C3596" s="161"/>
      <c r="D3596" s="161"/>
      <c r="E3596" s="161"/>
      <c r="F3596" s="161"/>
      <c r="G3596" s="161"/>
      <c r="H3596" s="161"/>
      <c r="I3596" s="161"/>
      <c r="J3596" s="160"/>
      <c r="K3596" s="161"/>
      <c r="L3596" s="161"/>
      <c r="M3596" s="161"/>
      <c r="N3596" s="161"/>
      <c r="O3596" s="161"/>
      <c r="P3596" s="161"/>
      <c r="Q3596" s="161"/>
      <c r="R3596" s="161"/>
      <c r="S3596" s="161"/>
      <c r="T3596" s="161"/>
      <c r="U3596" s="161"/>
    </row>
    <row r="3597" spans="1:21" x14ac:dyDescent="0.25">
      <c r="A3597" s="161"/>
      <c r="B3597" s="161"/>
      <c r="C3597" s="161"/>
      <c r="D3597" s="161"/>
      <c r="E3597" s="161"/>
      <c r="F3597" s="161"/>
      <c r="G3597" s="161"/>
      <c r="H3597" s="161"/>
      <c r="I3597" s="161"/>
      <c r="J3597" s="160"/>
      <c r="K3597" s="161"/>
      <c r="L3597" s="161"/>
      <c r="M3597" s="161"/>
      <c r="N3597" s="161"/>
      <c r="O3597" s="161"/>
      <c r="P3597" s="161"/>
      <c r="Q3597" s="161"/>
      <c r="R3597" s="161"/>
      <c r="S3597" s="161"/>
      <c r="T3597" s="161"/>
      <c r="U3597" s="161"/>
    </row>
    <row r="3598" spans="1:21" x14ac:dyDescent="0.25">
      <c r="A3598" s="161"/>
      <c r="B3598" s="161"/>
      <c r="C3598" s="161"/>
      <c r="D3598" s="161"/>
      <c r="E3598" s="161"/>
      <c r="F3598" s="161"/>
      <c r="G3598" s="161"/>
      <c r="H3598" s="161"/>
      <c r="I3598" s="161"/>
      <c r="J3598" s="160"/>
      <c r="K3598" s="161"/>
      <c r="L3598" s="161"/>
      <c r="M3598" s="161"/>
      <c r="N3598" s="161"/>
      <c r="O3598" s="161"/>
      <c r="P3598" s="161"/>
      <c r="Q3598" s="161"/>
      <c r="R3598" s="161"/>
      <c r="S3598" s="161"/>
      <c r="T3598" s="161"/>
      <c r="U3598" s="161"/>
    </row>
    <row r="3599" spans="1:21" x14ac:dyDescent="0.25">
      <c r="A3599" s="161"/>
      <c r="B3599" s="161"/>
      <c r="C3599" s="161"/>
      <c r="D3599" s="161"/>
      <c r="E3599" s="161"/>
      <c r="F3599" s="161"/>
      <c r="G3599" s="161"/>
      <c r="H3599" s="161"/>
      <c r="I3599" s="161"/>
      <c r="J3599" s="160"/>
      <c r="K3599" s="161"/>
      <c r="L3599" s="161"/>
      <c r="M3599" s="161"/>
      <c r="N3599" s="161"/>
      <c r="O3599" s="161"/>
      <c r="P3599" s="161"/>
      <c r="Q3599" s="161"/>
      <c r="R3599" s="161"/>
      <c r="S3599" s="161"/>
      <c r="T3599" s="161"/>
      <c r="U3599" s="161"/>
    </row>
    <row r="3600" spans="1:21" x14ac:dyDescent="0.25">
      <c r="A3600" s="161"/>
      <c r="B3600" s="161"/>
      <c r="C3600" s="161"/>
      <c r="D3600" s="161"/>
      <c r="E3600" s="161"/>
      <c r="F3600" s="161"/>
      <c r="G3600" s="161"/>
      <c r="H3600" s="161"/>
      <c r="I3600" s="161"/>
      <c r="J3600" s="160"/>
      <c r="K3600" s="161"/>
      <c r="L3600" s="161"/>
      <c r="M3600" s="161"/>
      <c r="N3600" s="161"/>
      <c r="O3600" s="161"/>
      <c r="P3600" s="161"/>
      <c r="Q3600" s="161"/>
      <c r="R3600" s="161"/>
      <c r="S3600" s="161"/>
      <c r="T3600" s="161"/>
      <c r="U3600" s="161"/>
    </row>
    <row r="3601" spans="1:21" x14ac:dyDescent="0.25">
      <c r="A3601" s="161"/>
      <c r="B3601" s="161"/>
      <c r="C3601" s="161"/>
      <c r="D3601" s="161"/>
      <c r="E3601" s="161"/>
      <c r="F3601" s="161"/>
      <c r="G3601" s="161"/>
      <c r="H3601" s="161"/>
      <c r="I3601" s="161"/>
      <c r="J3601" s="160"/>
      <c r="K3601" s="161"/>
      <c r="L3601" s="161"/>
      <c r="M3601" s="161"/>
      <c r="N3601" s="161"/>
      <c r="O3601" s="161"/>
      <c r="P3601" s="161"/>
      <c r="Q3601" s="161"/>
      <c r="R3601" s="161"/>
      <c r="S3601" s="161"/>
      <c r="T3601" s="161"/>
      <c r="U3601" s="161"/>
    </row>
    <row r="3602" spans="1:21" x14ac:dyDescent="0.25">
      <c r="A3602" s="161"/>
      <c r="B3602" s="161"/>
      <c r="C3602" s="161"/>
      <c r="D3602" s="161"/>
      <c r="E3602" s="161"/>
      <c r="F3602" s="161"/>
      <c r="G3602" s="161"/>
      <c r="H3602" s="161"/>
      <c r="I3602" s="161"/>
      <c r="J3602" s="160"/>
      <c r="K3602" s="161"/>
      <c r="L3602" s="161"/>
      <c r="M3602" s="161"/>
      <c r="N3602" s="161"/>
      <c r="O3602" s="161"/>
      <c r="P3602" s="161"/>
      <c r="Q3602" s="161"/>
      <c r="R3602" s="161"/>
      <c r="S3602" s="161"/>
      <c r="T3602" s="161"/>
      <c r="U3602" s="161"/>
    </row>
    <row r="3603" spans="1:21" x14ac:dyDescent="0.25">
      <c r="A3603" s="161"/>
      <c r="B3603" s="161"/>
      <c r="C3603" s="161"/>
      <c r="D3603" s="161"/>
      <c r="E3603" s="161"/>
      <c r="F3603" s="161"/>
      <c r="G3603" s="161"/>
      <c r="H3603" s="161"/>
      <c r="I3603" s="161"/>
      <c r="J3603" s="160"/>
      <c r="K3603" s="161"/>
      <c r="L3603" s="161"/>
      <c r="M3603" s="161"/>
      <c r="N3603" s="161"/>
      <c r="O3603" s="161"/>
      <c r="P3603" s="161"/>
      <c r="Q3603" s="161"/>
      <c r="R3603" s="161"/>
      <c r="S3603" s="161"/>
      <c r="T3603" s="161"/>
      <c r="U3603" s="161"/>
    </row>
    <row r="3604" spans="1:21" x14ac:dyDescent="0.25">
      <c r="A3604" s="161"/>
      <c r="B3604" s="161"/>
      <c r="C3604" s="161"/>
      <c r="D3604" s="161"/>
      <c r="E3604" s="161"/>
      <c r="F3604" s="161"/>
      <c r="G3604" s="161"/>
      <c r="H3604" s="161"/>
      <c r="I3604" s="161"/>
      <c r="J3604" s="160"/>
      <c r="K3604" s="161"/>
      <c r="L3604" s="161"/>
      <c r="M3604" s="161"/>
      <c r="N3604" s="161"/>
      <c r="O3604" s="161"/>
      <c r="P3604" s="161"/>
      <c r="Q3604" s="161"/>
      <c r="R3604" s="161"/>
      <c r="S3604" s="161"/>
      <c r="T3604" s="161"/>
      <c r="U3604" s="161"/>
    </row>
    <row r="3605" spans="1:21" x14ac:dyDescent="0.25">
      <c r="A3605" s="161"/>
      <c r="B3605" s="161"/>
      <c r="C3605" s="161"/>
      <c r="D3605" s="161"/>
      <c r="E3605" s="161"/>
      <c r="F3605" s="161"/>
      <c r="G3605" s="161"/>
      <c r="H3605" s="161"/>
      <c r="I3605" s="161"/>
      <c r="J3605" s="160"/>
      <c r="K3605" s="161"/>
      <c r="L3605" s="161"/>
      <c r="M3605" s="161"/>
      <c r="N3605" s="161"/>
      <c r="O3605" s="161"/>
      <c r="P3605" s="161"/>
      <c r="Q3605" s="161"/>
      <c r="R3605" s="161"/>
      <c r="S3605" s="161"/>
      <c r="T3605" s="161"/>
      <c r="U3605" s="161"/>
    </row>
    <row r="3606" spans="1:21" x14ac:dyDescent="0.25">
      <c r="A3606" s="161"/>
      <c r="B3606" s="161"/>
      <c r="C3606" s="161"/>
      <c r="D3606" s="161"/>
      <c r="E3606" s="161"/>
      <c r="F3606" s="161"/>
      <c r="G3606" s="161"/>
      <c r="H3606" s="161"/>
      <c r="I3606" s="161"/>
      <c r="J3606" s="160"/>
      <c r="K3606" s="161"/>
      <c r="L3606" s="161"/>
      <c r="M3606" s="161"/>
      <c r="N3606" s="161"/>
      <c r="O3606" s="161"/>
      <c r="P3606" s="161"/>
      <c r="Q3606" s="161"/>
      <c r="R3606" s="161"/>
      <c r="S3606" s="161"/>
      <c r="T3606" s="161"/>
      <c r="U3606" s="161"/>
    </row>
    <row r="3607" spans="1:21" x14ac:dyDescent="0.25">
      <c r="A3607" s="161"/>
      <c r="B3607" s="161"/>
      <c r="C3607" s="161"/>
      <c r="D3607" s="161"/>
      <c r="E3607" s="161"/>
      <c r="F3607" s="161"/>
      <c r="G3607" s="161"/>
      <c r="H3607" s="161"/>
      <c r="I3607" s="161"/>
      <c r="J3607" s="160"/>
      <c r="K3607" s="161"/>
      <c r="L3607" s="161"/>
      <c r="M3607" s="161"/>
      <c r="N3607" s="161"/>
      <c r="O3607" s="161"/>
      <c r="P3607" s="161"/>
      <c r="Q3607" s="161"/>
      <c r="R3607" s="161"/>
      <c r="S3607" s="161"/>
      <c r="T3607" s="161"/>
      <c r="U3607" s="161"/>
    </row>
    <row r="3608" spans="1:21" x14ac:dyDescent="0.25">
      <c r="A3608" s="161"/>
      <c r="B3608" s="161"/>
      <c r="C3608" s="161"/>
      <c r="D3608" s="161"/>
      <c r="E3608" s="161"/>
      <c r="F3608" s="161"/>
      <c r="G3608" s="161"/>
      <c r="H3608" s="161"/>
      <c r="I3608" s="161"/>
      <c r="J3608" s="160"/>
      <c r="K3608" s="161"/>
      <c r="L3608" s="161"/>
      <c r="M3608" s="161"/>
      <c r="N3608" s="161"/>
      <c r="O3608" s="161"/>
      <c r="P3608" s="161"/>
      <c r="Q3608" s="161"/>
      <c r="R3608" s="161"/>
      <c r="S3608" s="161"/>
      <c r="T3608" s="161"/>
      <c r="U3608" s="161"/>
    </row>
    <row r="3609" spans="1:21" x14ac:dyDescent="0.25">
      <c r="A3609" s="161"/>
      <c r="B3609" s="161"/>
      <c r="C3609" s="161"/>
      <c r="D3609" s="161"/>
      <c r="E3609" s="161"/>
      <c r="F3609" s="161"/>
      <c r="G3609" s="161"/>
      <c r="H3609" s="161"/>
      <c r="I3609" s="161"/>
      <c r="J3609" s="160"/>
      <c r="K3609" s="161"/>
      <c r="L3609" s="161"/>
      <c r="M3609" s="161"/>
      <c r="N3609" s="161"/>
      <c r="O3609" s="161"/>
      <c r="P3609" s="161"/>
      <c r="Q3609" s="161"/>
      <c r="R3609" s="161"/>
      <c r="S3609" s="161"/>
      <c r="T3609" s="161"/>
      <c r="U3609" s="161"/>
    </row>
    <row r="3610" spans="1:21" x14ac:dyDescent="0.25">
      <c r="A3610" s="161"/>
      <c r="B3610" s="161"/>
      <c r="C3610" s="161"/>
      <c r="D3610" s="161"/>
      <c r="E3610" s="161"/>
      <c r="F3610" s="161"/>
      <c r="G3610" s="161"/>
      <c r="H3610" s="161"/>
      <c r="I3610" s="161"/>
      <c r="J3610" s="160"/>
      <c r="K3610" s="161"/>
      <c r="L3610" s="161"/>
      <c r="M3610" s="161"/>
      <c r="N3610" s="161"/>
      <c r="O3610" s="161"/>
      <c r="P3610" s="161"/>
      <c r="Q3610" s="161"/>
      <c r="R3610" s="161"/>
      <c r="S3610" s="161"/>
      <c r="T3610" s="161"/>
      <c r="U3610" s="161"/>
    </row>
    <row r="3611" spans="1:21" x14ac:dyDescent="0.25">
      <c r="A3611" s="161"/>
      <c r="B3611" s="161"/>
      <c r="C3611" s="161"/>
      <c r="D3611" s="161"/>
      <c r="E3611" s="161"/>
      <c r="F3611" s="161"/>
      <c r="G3611" s="161"/>
      <c r="H3611" s="161"/>
      <c r="I3611" s="161"/>
      <c r="J3611" s="160"/>
      <c r="K3611" s="161"/>
      <c r="L3611" s="161"/>
      <c r="M3611" s="161"/>
      <c r="N3611" s="161"/>
      <c r="O3611" s="161"/>
      <c r="P3611" s="161"/>
      <c r="Q3611" s="161"/>
      <c r="R3611" s="161"/>
      <c r="S3611" s="161"/>
      <c r="T3611" s="161"/>
      <c r="U3611" s="161"/>
    </row>
    <row r="3612" spans="1:21" x14ac:dyDescent="0.25">
      <c r="A3612" s="161"/>
      <c r="B3612" s="161"/>
      <c r="C3612" s="161"/>
      <c r="D3612" s="161"/>
      <c r="E3612" s="161"/>
      <c r="F3612" s="161"/>
      <c r="G3612" s="161"/>
      <c r="H3612" s="161"/>
      <c r="I3612" s="161"/>
      <c r="J3612" s="160"/>
      <c r="K3612" s="161"/>
      <c r="L3612" s="161"/>
      <c r="M3612" s="161"/>
      <c r="N3612" s="161"/>
      <c r="O3612" s="161"/>
      <c r="P3612" s="161"/>
      <c r="Q3612" s="161"/>
      <c r="R3612" s="161"/>
      <c r="S3612" s="161"/>
      <c r="T3612" s="161"/>
      <c r="U3612" s="161"/>
    </row>
    <row r="3613" spans="1:21" x14ac:dyDescent="0.25">
      <c r="A3613" s="161"/>
      <c r="B3613" s="161"/>
      <c r="C3613" s="161"/>
      <c r="D3613" s="161"/>
      <c r="E3613" s="161"/>
      <c r="F3613" s="161"/>
      <c r="G3613" s="161"/>
      <c r="H3613" s="161"/>
      <c r="I3613" s="161"/>
      <c r="J3613" s="160"/>
      <c r="K3613" s="161"/>
      <c r="L3613" s="161"/>
      <c r="M3613" s="161"/>
      <c r="N3613" s="161"/>
      <c r="O3613" s="161"/>
      <c r="P3613" s="161"/>
      <c r="Q3613" s="161"/>
      <c r="R3613" s="161"/>
      <c r="S3613" s="161"/>
      <c r="T3613" s="161"/>
      <c r="U3613" s="161"/>
    </row>
    <row r="3614" spans="1:21" x14ac:dyDescent="0.25">
      <c r="A3614" s="161"/>
      <c r="B3614" s="161"/>
      <c r="C3614" s="161"/>
      <c r="D3614" s="161"/>
      <c r="E3614" s="161"/>
      <c r="F3614" s="161"/>
      <c r="G3614" s="161"/>
      <c r="H3614" s="161"/>
      <c r="I3614" s="161"/>
      <c r="J3614" s="160"/>
      <c r="K3614" s="161"/>
      <c r="L3614" s="161"/>
      <c r="M3614" s="161"/>
      <c r="N3614" s="161"/>
      <c r="O3614" s="161"/>
      <c r="P3614" s="161"/>
      <c r="Q3614" s="161"/>
      <c r="R3614" s="161"/>
      <c r="S3614" s="161"/>
      <c r="T3614" s="161"/>
      <c r="U3614" s="161"/>
    </row>
    <row r="3615" spans="1:21" x14ac:dyDescent="0.25">
      <c r="A3615" s="161"/>
      <c r="B3615" s="161"/>
      <c r="C3615" s="161"/>
      <c r="D3615" s="161"/>
      <c r="E3615" s="161"/>
      <c r="F3615" s="161"/>
      <c r="G3615" s="161"/>
      <c r="H3615" s="161"/>
      <c r="I3615" s="161"/>
      <c r="J3615" s="160"/>
      <c r="K3615" s="161"/>
      <c r="L3615" s="161"/>
      <c r="M3615" s="161"/>
      <c r="N3615" s="161"/>
      <c r="O3615" s="161"/>
      <c r="P3615" s="161"/>
      <c r="Q3615" s="161"/>
      <c r="R3615" s="161"/>
      <c r="S3615" s="161"/>
      <c r="T3615" s="161"/>
      <c r="U3615" s="161"/>
    </row>
    <row r="3616" spans="1:21" x14ac:dyDescent="0.25">
      <c r="A3616" s="161"/>
      <c r="B3616" s="161"/>
      <c r="C3616" s="161"/>
      <c r="D3616" s="161"/>
      <c r="E3616" s="161"/>
      <c r="F3616" s="161"/>
      <c r="G3616" s="161"/>
      <c r="H3616" s="161"/>
      <c r="I3616" s="161"/>
      <c r="J3616" s="160"/>
      <c r="K3616" s="161"/>
      <c r="L3616" s="161"/>
      <c r="M3616" s="161"/>
      <c r="N3616" s="161"/>
      <c r="O3616" s="161"/>
      <c r="P3616" s="161"/>
      <c r="Q3616" s="161"/>
      <c r="R3616" s="161"/>
      <c r="S3616" s="161"/>
      <c r="T3616" s="161"/>
      <c r="U3616" s="161"/>
    </row>
    <row r="3617" spans="1:21" x14ac:dyDescent="0.25">
      <c r="A3617" s="161"/>
      <c r="B3617" s="161"/>
      <c r="C3617" s="161"/>
      <c r="D3617" s="161"/>
      <c r="E3617" s="161"/>
      <c r="F3617" s="161"/>
      <c r="G3617" s="161"/>
      <c r="H3617" s="161"/>
      <c r="I3617" s="161"/>
      <c r="J3617" s="160"/>
      <c r="K3617" s="161"/>
      <c r="L3617" s="161"/>
      <c r="M3617" s="161"/>
      <c r="N3617" s="161"/>
      <c r="O3617" s="161"/>
      <c r="P3617" s="161"/>
      <c r="Q3617" s="161"/>
      <c r="R3617" s="161"/>
      <c r="S3617" s="161"/>
      <c r="T3617" s="161"/>
      <c r="U3617" s="161"/>
    </row>
    <row r="3618" spans="1:21" x14ac:dyDescent="0.25">
      <c r="A3618" s="161"/>
      <c r="B3618" s="161"/>
      <c r="C3618" s="161"/>
      <c r="D3618" s="161"/>
      <c r="E3618" s="161"/>
      <c r="F3618" s="161"/>
      <c r="G3618" s="161"/>
      <c r="H3618" s="161"/>
      <c r="I3618" s="161"/>
      <c r="J3618" s="160"/>
      <c r="K3618" s="161"/>
      <c r="L3618" s="161"/>
      <c r="M3618" s="161"/>
      <c r="N3618" s="161"/>
      <c r="O3618" s="161"/>
      <c r="P3618" s="161"/>
      <c r="Q3618" s="161"/>
      <c r="R3618" s="161"/>
      <c r="S3618" s="161"/>
      <c r="T3618" s="161"/>
      <c r="U3618" s="161"/>
    </row>
    <row r="3619" spans="1:21" x14ac:dyDescent="0.25">
      <c r="A3619" s="161"/>
      <c r="B3619" s="161"/>
      <c r="C3619" s="161"/>
      <c r="D3619" s="161"/>
      <c r="E3619" s="161"/>
      <c r="F3619" s="161"/>
      <c r="G3619" s="161"/>
      <c r="H3619" s="161"/>
      <c r="I3619" s="161"/>
      <c r="J3619" s="160"/>
      <c r="K3619" s="161"/>
      <c r="L3619" s="161"/>
      <c r="M3619" s="161"/>
      <c r="N3619" s="161"/>
      <c r="O3619" s="161"/>
      <c r="P3619" s="161"/>
      <c r="Q3619" s="161"/>
      <c r="R3619" s="161"/>
      <c r="S3619" s="161"/>
      <c r="T3619" s="161"/>
      <c r="U3619" s="161"/>
    </row>
    <row r="3620" spans="1:21" x14ac:dyDescent="0.25">
      <c r="A3620" s="161"/>
      <c r="B3620" s="161"/>
      <c r="C3620" s="161"/>
      <c r="D3620" s="161"/>
      <c r="E3620" s="161"/>
      <c r="F3620" s="161"/>
      <c r="G3620" s="161"/>
      <c r="H3620" s="161"/>
      <c r="I3620" s="161"/>
      <c r="J3620" s="160"/>
      <c r="K3620" s="161"/>
      <c r="L3620" s="161"/>
      <c r="M3620" s="161"/>
      <c r="N3620" s="161"/>
      <c r="O3620" s="161"/>
      <c r="P3620" s="161"/>
      <c r="Q3620" s="161"/>
      <c r="R3620" s="161"/>
      <c r="S3620" s="161"/>
      <c r="T3620" s="161"/>
      <c r="U3620" s="161"/>
    </row>
    <row r="3621" spans="1:21" x14ac:dyDescent="0.25">
      <c r="A3621" s="161"/>
      <c r="B3621" s="161"/>
      <c r="C3621" s="161"/>
      <c r="D3621" s="161"/>
      <c r="E3621" s="161"/>
      <c r="F3621" s="161"/>
      <c r="G3621" s="161"/>
      <c r="H3621" s="161"/>
      <c r="I3621" s="161"/>
      <c r="J3621" s="160"/>
      <c r="K3621" s="161"/>
      <c r="L3621" s="161"/>
      <c r="M3621" s="161"/>
      <c r="N3621" s="161"/>
      <c r="O3621" s="161"/>
      <c r="P3621" s="161"/>
      <c r="Q3621" s="161"/>
      <c r="R3621" s="161"/>
      <c r="S3621" s="161"/>
      <c r="T3621" s="161"/>
      <c r="U3621" s="161"/>
    </row>
    <row r="3622" spans="1:21" x14ac:dyDescent="0.25">
      <c r="A3622" s="161"/>
      <c r="B3622" s="161"/>
      <c r="C3622" s="161"/>
      <c r="D3622" s="161"/>
      <c r="E3622" s="161"/>
      <c r="F3622" s="161"/>
      <c r="G3622" s="161"/>
      <c r="H3622" s="161"/>
      <c r="I3622" s="161"/>
      <c r="J3622" s="160"/>
      <c r="K3622" s="161"/>
      <c r="L3622" s="161"/>
      <c r="M3622" s="161"/>
      <c r="N3622" s="161"/>
      <c r="O3622" s="161"/>
      <c r="P3622" s="161"/>
      <c r="Q3622" s="161"/>
      <c r="R3622" s="161"/>
      <c r="S3622" s="161"/>
      <c r="T3622" s="161"/>
      <c r="U3622" s="161"/>
    </row>
    <row r="3623" spans="1:21" x14ac:dyDescent="0.25">
      <c r="A3623" s="161"/>
      <c r="B3623" s="161"/>
      <c r="C3623" s="161"/>
      <c r="D3623" s="161"/>
      <c r="E3623" s="161"/>
      <c r="F3623" s="161"/>
      <c r="G3623" s="161"/>
      <c r="H3623" s="161"/>
      <c r="I3623" s="161"/>
      <c r="J3623" s="160"/>
      <c r="K3623" s="161"/>
      <c r="L3623" s="161"/>
      <c r="M3623" s="161"/>
      <c r="N3623" s="161"/>
      <c r="O3623" s="161"/>
      <c r="P3623" s="161"/>
      <c r="Q3623" s="161"/>
      <c r="R3623" s="161"/>
      <c r="S3623" s="161"/>
      <c r="T3623" s="161"/>
      <c r="U3623" s="161"/>
    </row>
    <row r="3624" spans="1:21" x14ac:dyDescent="0.25">
      <c r="A3624" s="161"/>
      <c r="B3624" s="161"/>
      <c r="C3624" s="161"/>
      <c r="D3624" s="161"/>
      <c r="E3624" s="161"/>
      <c r="F3624" s="161"/>
      <c r="G3624" s="161"/>
      <c r="H3624" s="161"/>
      <c r="I3624" s="161"/>
      <c r="J3624" s="160"/>
      <c r="K3624" s="161"/>
      <c r="L3624" s="161"/>
      <c r="M3624" s="161"/>
      <c r="N3624" s="161"/>
      <c r="O3624" s="161"/>
      <c r="P3624" s="161"/>
      <c r="Q3624" s="161"/>
      <c r="R3624" s="161"/>
      <c r="S3624" s="161"/>
      <c r="T3624" s="161"/>
      <c r="U3624" s="161"/>
    </row>
    <row r="3625" spans="1:21" x14ac:dyDescent="0.25">
      <c r="A3625" s="161"/>
      <c r="B3625" s="161"/>
      <c r="C3625" s="161"/>
      <c r="D3625" s="161"/>
      <c r="E3625" s="161"/>
      <c r="F3625" s="161"/>
      <c r="G3625" s="161"/>
      <c r="H3625" s="161"/>
      <c r="I3625" s="161"/>
      <c r="J3625" s="160"/>
      <c r="K3625" s="161"/>
      <c r="L3625" s="161"/>
      <c r="M3625" s="161"/>
      <c r="N3625" s="161"/>
      <c r="O3625" s="161"/>
      <c r="P3625" s="161"/>
      <c r="Q3625" s="161"/>
      <c r="R3625" s="161"/>
      <c r="S3625" s="161"/>
      <c r="T3625" s="161"/>
      <c r="U3625" s="161"/>
    </row>
    <row r="3626" spans="1:21" x14ac:dyDescent="0.25">
      <c r="A3626" s="161"/>
      <c r="B3626" s="161"/>
      <c r="C3626" s="161"/>
      <c r="D3626" s="161"/>
      <c r="E3626" s="161"/>
      <c r="F3626" s="161"/>
      <c r="G3626" s="161"/>
      <c r="H3626" s="161"/>
      <c r="I3626" s="161"/>
      <c r="J3626" s="160"/>
      <c r="K3626" s="161"/>
      <c r="L3626" s="161"/>
      <c r="M3626" s="161"/>
      <c r="N3626" s="161"/>
      <c r="O3626" s="161"/>
      <c r="P3626" s="161"/>
      <c r="Q3626" s="161"/>
      <c r="R3626" s="161"/>
      <c r="S3626" s="161"/>
      <c r="T3626" s="161"/>
      <c r="U3626" s="161"/>
    </row>
    <row r="3627" spans="1:21" x14ac:dyDescent="0.25">
      <c r="A3627" s="161"/>
      <c r="B3627" s="161"/>
      <c r="C3627" s="161"/>
      <c r="D3627" s="161"/>
      <c r="E3627" s="161"/>
      <c r="F3627" s="161"/>
      <c r="G3627" s="161"/>
      <c r="H3627" s="161"/>
      <c r="I3627" s="161"/>
      <c r="J3627" s="160"/>
      <c r="K3627" s="161"/>
      <c r="L3627" s="161"/>
      <c r="M3627" s="161"/>
      <c r="N3627" s="161"/>
      <c r="O3627" s="161"/>
      <c r="P3627" s="161"/>
      <c r="Q3627" s="161"/>
      <c r="R3627" s="161"/>
      <c r="S3627" s="161"/>
      <c r="T3627" s="161"/>
      <c r="U3627" s="161"/>
    </row>
    <row r="3628" spans="1:21" x14ac:dyDescent="0.25">
      <c r="A3628" s="161"/>
      <c r="B3628" s="161"/>
      <c r="C3628" s="161"/>
      <c r="D3628" s="161"/>
      <c r="E3628" s="161"/>
      <c r="F3628" s="161"/>
      <c r="G3628" s="161"/>
      <c r="H3628" s="161"/>
      <c r="I3628" s="161"/>
      <c r="J3628" s="160"/>
      <c r="K3628" s="161"/>
      <c r="L3628" s="161"/>
      <c r="M3628" s="161"/>
      <c r="N3628" s="161"/>
      <c r="O3628" s="161"/>
      <c r="P3628" s="161"/>
      <c r="Q3628" s="161"/>
      <c r="R3628" s="161"/>
      <c r="S3628" s="161"/>
      <c r="T3628" s="161"/>
      <c r="U3628" s="161"/>
    </row>
    <row r="3629" spans="1:21" x14ac:dyDescent="0.25">
      <c r="A3629" s="161"/>
      <c r="B3629" s="161"/>
      <c r="C3629" s="161"/>
      <c r="D3629" s="161"/>
      <c r="E3629" s="161"/>
      <c r="F3629" s="161"/>
      <c r="G3629" s="161"/>
      <c r="H3629" s="161"/>
      <c r="I3629" s="161"/>
      <c r="J3629" s="160"/>
      <c r="K3629" s="161"/>
      <c r="L3629" s="161"/>
      <c r="M3629" s="161"/>
      <c r="N3629" s="161"/>
      <c r="O3629" s="161"/>
      <c r="P3629" s="161"/>
      <c r="Q3629" s="161"/>
      <c r="R3629" s="161"/>
      <c r="S3629" s="161"/>
      <c r="T3629" s="161"/>
      <c r="U3629" s="161"/>
    </row>
    <row r="3630" spans="1:21" x14ac:dyDescent="0.25">
      <c r="A3630" s="161"/>
      <c r="B3630" s="161"/>
      <c r="C3630" s="161"/>
      <c r="D3630" s="161"/>
      <c r="E3630" s="161"/>
      <c r="F3630" s="161"/>
      <c r="G3630" s="161"/>
      <c r="H3630" s="161"/>
      <c r="I3630" s="161"/>
      <c r="J3630" s="160"/>
      <c r="K3630" s="161"/>
      <c r="L3630" s="161"/>
      <c r="M3630" s="161"/>
      <c r="N3630" s="161"/>
      <c r="O3630" s="161"/>
      <c r="P3630" s="161"/>
      <c r="Q3630" s="161"/>
      <c r="R3630" s="161"/>
      <c r="S3630" s="161"/>
      <c r="T3630" s="161"/>
      <c r="U3630" s="161"/>
    </row>
    <row r="3631" spans="1:21" x14ac:dyDescent="0.25">
      <c r="A3631" s="161"/>
      <c r="B3631" s="161"/>
      <c r="C3631" s="161"/>
      <c r="D3631" s="161"/>
      <c r="E3631" s="161"/>
      <c r="F3631" s="161"/>
      <c r="G3631" s="161"/>
      <c r="H3631" s="161"/>
      <c r="I3631" s="161"/>
      <c r="J3631" s="160"/>
      <c r="K3631" s="161"/>
      <c r="L3631" s="161"/>
      <c r="M3631" s="161"/>
      <c r="N3631" s="161"/>
      <c r="O3631" s="161"/>
      <c r="P3631" s="161"/>
      <c r="Q3631" s="161"/>
      <c r="R3631" s="161"/>
      <c r="S3631" s="161"/>
      <c r="T3631" s="161"/>
      <c r="U3631" s="161"/>
    </row>
    <row r="3632" spans="1:21" x14ac:dyDescent="0.25">
      <c r="A3632" s="161"/>
      <c r="B3632" s="161"/>
      <c r="C3632" s="161"/>
      <c r="D3632" s="161"/>
      <c r="E3632" s="161"/>
      <c r="F3632" s="161"/>
      <c r="G3632" s="161"/>
      <c r="H3632" s="161"/>
      <c r="I3632" s="161"/>
      <c r="J3632" s="160"/>
      <c r="K3632" s="161"/>
      <c r="L3632" s="161"/>
      <c r="M3632" s="161"/>
      <c r="N3632" s="161"/>
      <c r="O3632" s="161"/>
      <c r="P3632" s="161"/>
      <c r="Q3632" s="161"/>
      <c r="R3632" s="161"/>
      <c r="S3632" s="161"/>
      <c r="T3632" s="161"/>
      <c r="U3632" s="161"/>
    </row>
    <row r="3633" spans="1:21" x14ac:dyDescent="0.25">
      <c r="A3633" s="161"/>
      <c r="B3633" s="161"/>
      <c r="C3633" s="161"/>
      <c r="D3633" s="161"/>
      <c r="E3633" s="161"/>
      <c r="F3633" s="161"/>
      <c r="G3633" s="161"/>
      <c r="H3633" s="161"/>
      <c r="I3633" s="161"/>
      <c r="J3633" s="160"/>
      <c r="K3633" s="161"/>
      <c r="L3633" s="161"/>
      <c r="M3633" s="161"/>
      <c r="N3633" s="161"/>
      <c r="O3633" s="161"/>
      <c r="P3633" s="161"/>
      <c r="Q3633" s="161"/>
      <c r="R3633" s="161"/>
      <c r="S3633" s="161"/>
      <c r="T3633" s="161"/>
      <c r="U3633" s="161"/>
    </row>
    <row r="3634" spans="1:21" x14ac:dyDescent="0.25">
      <c r="A3634" s="161"/>
      <c r="B3634" s="161"/>
      <c r="C3634" s="161"/>
      <c r="D3634" s="161"/>
      <c r="E3634" s="161"/>
      <c r="F3634" s="161"/>
      <c r="G3634" s="161"/>
      <c r="H3634" s="161"/>
      <c r="I3634" s="161"/>
      <c r="J3634" s="160"/>
      <c r="K3634" s="161"/>
      <c r="L3634" s="161"/>
      <c r="M3634" s="161"/>
      <c r="N3634" s="161"/>
      <c r="O3634" s="161"/>
      <c r="P3634" s="161"/>
      <c r="Q3634" s="161"/>
      <c r="R3634" s="161"/>
      <c r="S3634" s="161"/>
      <c r="T3634" s="161"/>
      <c r="U3634" s="161"/>
    </row>
    <row r="3635" spans="1:21" x14ac:dyDescent="0.25">
      <c r="A3635" s="161"/>
      <c r="B3635" s="161"/>
      <c r="C3635" s="161"/>
      <c r="D3635" s="161"/>
      <c r="E3635" s="161"/>
      <c r="F3635" s="161"/>
      <c r="G3635" s="161"/>
      <c r="H3635" s="161"/>
      <c r="I3635" s="161"/>
      <c r="J3635" s="160"/>
      <c r="K3635" s="161"/>
      <c r="L3635" s="161"/>
      <c r="M3635" s="161"/>
      <c r="N3635" s="161"/>
      <c r="O3635" s="161"/>
      <c r="P3635" s="161"/>
      <c r="Q3635" s="161"/>
      <c r="R3635" s="161"/>
      <c r="S3635" s="161"/>
      <c r="T3635" s="161"/>
      <c r="U3635" s="161"/>
    </row>
    <row r="3636" spans="1:21" x14ac:dyDescent="0.25">
      <c r="A3636" s="161"/>
      <c r="B3636" s="161"/>
      <c r="C3636" s="161"/>
      <c r="D3636" s="161"/>
      <c r="E3636" s="161"/>
      <c r="F3636" s="161"/>
      <c r="G3636" s="161"/>
      <c r="H3636" s="161"/>
      <c r="I3636" s="161"/>
      <c r="J3636" s="160"/>
      <c r="K3636" s="161"/>
      <c r="L3636" s="161"/>
      <c r="M3636" s="161"/>
      <c r="N3636" s="161"/>
      <c r="O3636" s="161"/>
      <c r="P3636" s="161"/>
      <c r="Q3636" s="161"/>
      <c r="R3636" s="161"/>
      <c r="S3636" s="161"/>
      <c r="T3636" s="161"/>
      <c r="U3636" s="161"/>
    </row>
    <row r="3637" spans="1:21" x14ac:dyDescent="0.25">
      <c r="A3637" s="161"/>
      <c r="B3637" s="161"/>
      <c r="C3637" s="161"/>
      <c r="D3637" s="161"/>
      <c r="E3637" s="161"/>
      <c r="F3637" s="161"/>
      <c r="G3637" s="161"/>
      <c r="H3637" s="161"/>
      <c r="I3637" s="161"/>
      <c r="J3637" s="160"/>
      <c r="K3637" s="161"/>
      <c r="L3637" s="161"/>
      <c r="M3637" s="161"/>
      <c r="N3637" s="161"/>
      <c r="O3637" s="161"/>
      <c r="P3637" s="161"/>
      <c r="Q3637" s="161"/>
      <c r="R3637" s="161"/>
      <c r="S3637" s="161"/>
      <c r="T3637" s="161"/>
      <c r="U3637" s="161"/>
    </row>
    <row r="3638" spans="1:21" x14ac:dyDescent="0.25">
      <c r="A3638" s="161"/>
      <c r="B3638" s="161"/>
      <c r="C3638" s="161"/>
      <c r="D3638" s="161"/>
      <c r="E3638" s="161"/>
      <c r="F3638" s="161"/>
      <c r="G3638" s="161"/>
      <c r="H3638" s="161"/>
      <c r="I3638" s="161"/>
      <c r="J3638" s="160"/>
      <c r="K3638" s="161"/>
      <c r="L3638" s="161"/>
      <c r="M3638" s="161"/>
      <c r="N3638" s="161"/>
      <c r="O3638" s="161"/>
      <c r="P3638" s="161"/>
      <c r="Q3638" s="161"/>
      <c r="R3638" s="161"/>
      <c r="S3638" s="161"/>
      <c r="T3638" s="161"/>
      <c r="U3638" s="161"/>
    </row>
    <row r="3639" spans="1:21" x14ac:dyDescent="0.25">
      <c r="A3639" s="161"/>
      <c r="B3639" s="161"/>
      <c r="C3639" s="161"/>
      <c r="D3639" s="161"/>
      <c r="E3639" s="161"/>
      <c r="F3639" s="161"/>
      <c r="G3639" s="161"/>
      <c r="H3639" s="161"/>
      <c r="I3639" s="161"/>
      <c r="J3639" s="160"/>
      <c r="K3639" s="161"/>
      <c r="L3639" s="161"/>
      <c r="M3639" s="161"/>
      <c r="N3639" s="161"/>
      <c r="O3639" s="161"/>
      <c r="P3639" s="161"/>
      <c r="Q3639" s="161"/>
      <c r="R3639" s="161"/>
      <c r="S3639" s="161"/>
      <c r="T3639" s="161"/>
      <c r="U3639" s="161"/>
    </row>
    <row r="3640" spans="1:21" x14ac:dyDescent="0.25">
      <c r="A3640" s="161"/>
      <c r="B3640" s="161"/>
      <c r="C3640" s="161"/>
      <c r="D3640" s="161"/>
      <c r="E3640" s="161"/>
      <c r="F3640" s="161"/>
      <c r="G3640" s="161"/>
      <c r="H3640" s="161"/>
      <c r="I3640" s="161"/>
      <c r="J3640" s="160"/>
      <c r="K3640" s="161"/>
      <c r="L3640" s="161"/>
      <c r="M3640" s="161"/>
      <c r="N3640" s="161"/>
      <c r="O3640" s="161"/>
      <c r="P3640" s="161"/>
      <c r="Q3640" s="161"/>
      <c r="R3640" s="161"/>
      <c r="S3640" s="161"/>
      <c r="T3640" s="161"/>
      <c r="U3640" s="161"/>
    </row>
    <row r="3641" spans="1:21" x14ac:dyDescent="0.25">
      <c r="A3641" s="161"/>
      <c r="B3641" s="161"/>
      <c r="C3641" s="161"/>
      <c r="D3641" s="161"/>
      <c r="E3641" s="161"/>
      <c r="F3641" s="161"/>
      <c r="G3641" s="161"/>
      <c r="H3641" s="161"/>
      <c r="I3641" s="161"/>
      <c r="J3641" s="160"/>
      <c r="K3641" s="161"/>
      <c r="L3641" s="161"/>
      <c r="M3641" s="161"/>
      <c r="N3641" s="161"/>
      <c r="O3641" s="161"/>
      <c r="P3641" s="161"/>
      <c r="Q3641" s="161"/>
      <c r="R3641" s="161"/>
      <c r="S3641" s="161"/>
      <c r="T3641" s="161"/>
      <c r="U3641" s="161"/>
    </row>
    <row r="3642" spans="1:21" x14ac:dyDescent="0.25">
      <c r="A3642" s="161"/>
      <c r="B3642" s="161"/>
      <c r="C3642" s="161"/>
      <c r="D3642" s="161"/>
      <c r="E3642" s="161"/>
      <c r="F3642" s="161"/>
      <c r="G3642" s="161"/>
      <c r="H3642" s="161"/>
      <c r="I3642" s="161"/>
      <c r="J3642" s="160"/>
      <c r="K3642" s="161"/>
      <c r="L3642" s="161"/>
      <c r="M3642" s="161"/>
      <c r="N3642" s="161"/>
      <c r="O3642" s="161"/>
      <c r="P3642" s="161"/>
      <c r="Q3642" s="161"/>
      <c r="R3642" s="161"/>
      <c r="S3642" s="161"/>
      <c r="T3642" s="161"/>
      <c r="U3642" s="161"/>
    </row>
    <row r="3643" spans="1:21" x14ac:dyDescent="0.25">
      <c r="A3643" s="161"/>
      <c r="B3643" s="161"/>
      <c r="C3643" s="161"/>
      <c r="D3643" s="161"/>
      <c r="E3643" s="161"/>
      <c r="F3643" s="161"/>
      <c r="G3643" s="161"/>
      <c r="H3643" s="161"/>
      <c r="I3643" s="161"/>
      <c r="J3643" s="160"/>
      <c r="K3643" s="161"/>
      <c r="L3643" s="161"/>
      <c r="M3643" s="161"/>
      <c r="N3643" s="161"/>
      <c r="O3643" s="161"/>
      <c r="P3643" s="161"/>
      <c r="Q3643" s="161"/>
      <c r="R3643" s="161"/>
      <c r="S3643" s="161"/>
      <c r="T3643" s="161"/>
      <c r="U3643" s="161"/>
    </row>
    <row r="3644" spans="1:21" x14ac:dyDescent="0.25">
      <c r="A3644" s="161"/>
      <c r="B3644" s="161"/>
      <c r="C3644" s="161"/>
      <c r="D3644" s="161"/>
      <c r="E3644" s="161"/>
      <c r="F3644" s="161"/>
      <c r="G3644" s="161"/>
      <c r="H3644" s="161"/>
      <c r="I3644" s="161"/>
      <c r="J3644" s="160"/>
      <c r="K3644" s="161"/>
      <c r="L3644" s="161"/>
      <c r="M3644" s="161"/>
      <c r="N3644" s="161"/>
      <c r="O3644" s="161"/>
      <c r="P3644" s="161"/>
      <c r="Q3644" s="161"/>
      <c r="R3644" s="161"/>
      <c r="S3644" s="161"/>
      <c r="T3644" s="161"/>
      <c r="U3644" s="161"/>
    </row>
    <row r="3645" spans="1:21" x14ac:dyDescent="0.25">
      <c r="A3645" s="161"/>
      <c r="B3645" s="161"/>
      <c r="C3645" s="161"/>
      <c r="D3645" s="161"/>
      <c r="E3645" s="161"/>
      <c r="F3645" s="161"/>
      <c r="G3645" s="161"/>
      <c r="H3645" s="161"/>
      <c r="I3645" s="161"/>
      <c r="J3645" s="160"/>
      <c r="K3645" s="161"/>
      <c r="L3645" s="161"/>
      <c r="M3645" s="161"/>
      <c r="N3645" s="161"/>
      <c r="O3645" s="161"/>
      <c r="P3645" s="161"/>
      <c r="Q3645" s="161"/>
      <c r="R3645" s="161"/>
      <c r="S3645" s="161"/>
      <c r="T3645" s="161"/>
      <c r="U3645" s="161"/>
    </row>
    <row r="3646" spans="1:21" x14ac:dyDescent="0.25">
      <c r="A3646" s="161"/>
      <c r="B3646" s="161"/>
      <c r="C3646" s="161"/>
      <c r="D3646" s="161"/>
      <c r="E3646" s="161"/>
      <c r="F3646" s="161"/>
      <c r="G3646" s="161"/>
      <c r="H3646" s="161"/>
      <c r="I3646" s="161"/>
      <c r="J3646" s="160"/>
      <c r="K3646" s="161"/>
      <c r="L3646" s="161"/>
      <c r="M3646" s="161"/>
      <c r="N3646" s="161"/>
      <c r="O3646" s="161"/>
      <c r="P3646" s="161"/>
      <c r="Q3646" s="161"/>
      <c r="R3646" s="161"/>
      <c r="S3646" s="161"/>
      <c r="T3646" s="161"/>
      <c r="U3646" s="161"/>
    </row>
    <row r="3647" spans="1:21" x14ac:dyDescent="0.25">
      <c r="A3647" s="161"/>
      <c r="B3647" s="161"/>
      <c r="C3647" s="161"/>
      <c r="D3647" s="161"/>
      <c r="E3647" s="161"/>
      <c r="F3647" s="161"/>
      <c r="G3647" s="161"/>
      <c r="H3647" s="161"/>
      <c r="I3647" s="161"/>
      <c r="J3647" s="160"/>
      <c r="K3647" s="161"/>
      <c r="L3647" s="161"/>
      <c r="M3647" s="161"/>
      <c r="N3647" s="161"/>
      <c r="O3647" s="161"/>
      <c r="P3647" s="161"/>
      <c r="Q3647" s="161"/>
      <c r="R3647" s="161"/>
      <c r="S3647" s="161"/>
      <c r="T3647" s="161"/>
      <c r="U3647" s="161"/>
    </row>
    <row r="3648" spans="1:21" x14ac:dyDescent="0.25">
      <c r="A3648" s="161"/>
      <c r="B3648" s="161"/>
      <c r="C3648" s="161"/>
      <c r="D3648" s="161"/>
      <c r="E3648" s="161"/>
      <c r="F3648" s="161"/>
      <c r="G3648" s="161"/>
      <c r="H3648" s="161"/>
      <c r="I3648" s="161"/>
      <c r="J3648" s="160"/>
      <c r="K3648" s="161"/>
      <c r="L3648" s="161"/>
      <c r="M3648" s="161"/>
      <c r="N3648" s="161"/>
      <c r="O3648" s="161"/>
      <c r="P3648" s="161"/>
      <c r="Q3648" s="161"/>
      <c r="R3648" s="161"/>
      <c r="S3648" s="161"/>
      <c r="T3648" s="161"/>
      <c r="U3648" s="161"/>
    </row>
    <row r="3649" spans="1:21" x14ac:dyDescent="0.25">
      <c r="A3649" s="161"/>
      <c r="B3649" s="161"/>
      <c r="C3649" s="161"/>
      <c r="D3649" s="161"/>
      <c r="E3649" s="161"/>
      <c r="F3649" s="161"/>
      <c r="G3649" s="161"/>
      <c r="H3649" s="161"/>
      <c r="I3649" s="161"/>
      <c r="J3649" s="160"/>
      <c r="K3649" s="161"/>
      <c r="L3649" s="161"/>
      <c r="M3649" s="161"/>
      <c r="N3649" s="161"/>
      <c r="O3649" s="161"/>
      <c r="P3649" s="161"/>
      <c r="Q3649" s="161"/>
      <c r="R3649" s="161"/>
      <c r="S3649" s="161"/>
      <c r="T3649" s="161"/>
      <c r="U3649" s="161"/>
    </row>
    <row r="3650" spans="1:21" x14ac:dyDescent="0.25">
      <c r="A3650" s="161"/>
      <c r="B3650" s="161"/>
      <c r="C3650" s="161"/>
      <c r="D3650" s="161"/>
      <c r="E3650" s="161"/>
      <c r="F3650" s="161"/>
      <c r="G3650" s="161"/>
      <c r="H3650" s="161"/>
      <c r="I3650" s="161"/>
      <c r="J3650" s="160"/>
      <c r="K3650" s="161"/>
      <c r="L3650" s="161"/>
      <c r="M3650" s="161"/>
      <c r="N3650" s="161"/>
      <c r="O3650" s="161"/>
      <c r="P3650" s="161"/>
      <c r="Q3650" s="161"/>
      <c r="R3650" s="161"/>
      <c r="S3650" s="161"/>
      <c r="T3650" s="161"/>
      <c r="U3650" s="161"/>
    </row>
    <row r="3651" spans="1:21" x14ac:dyDescent="0.25">
      <c r="A3651" s="161"/>
      <c r="B3651" s="161"/>
      <c r="C3651" s="161"/>
      <c r="D3651" s="161"/>
      <c r="E3651" s="161"/>
      <c r="F3651" s="161"/>
      <c r="G3651" s="161"/>
      <c r="H3651" s="161"/>
      <c r="I3651" s="161"/>
      <c r="J3651" s="160"/>
      <c r="K3651" s="161"/>
      <c r="L3651" s="161"/>
      <c r="M3651" s="161"/>
      <c r="N3651" s="161"/>
      <c r="O3651" s="161"/>
      <c r="P3651" s="161"/>
      <c r="Q3651" s="161"/>
      <c r="R3651" s="161"/>
      <c r="S3651" s="161"/>
      <c r="T3651" s="161"/>
      <c r="U3651" s="161"/>
    </row>
    <row r="3652" spans="1:21" x14ac:dyDescent="0.25">
      <c r="A3652" s="161"/>
      <c r="B3652" s="161"/>
      <c r="C3652" s="161"/>
      <c r="D3652" s="161"/>
      <c r="E3652" s="161"/>
      <c r="F3652" s="161"/>
      <c r="G3652" s="161"/>
      <c r="H3652" s="161"/>
      <c r="I3652" s="161"/>
      <c r="J3652" s="160"/>
      <c r="K3652" s="161"/>
      <c r="L3652" s="161"/>
      <c r="M3652" s="161"/>
      <c r="N3652" s="161"/>
      <c r="O3652" s="161"/>
      <c r="P3652" s="161"/>
      <c r="Q3652" s="161"/>
      <c r="R3652" s="161"/>
      <c r="S3652" s="161"/>
      <c r="T3652" s="161"/>
      <c r="U3652" s="161"/>
    </row>
    <row r="3653" spans="1:21" x14ac:dyDescent="0.25">
      <c r="A3653" s="161"/>
      <c r="B3653" s="161"/>
      <c r="C3653" s="161"/>
      <c r="D3653" s="161"/>
      <c r="E3653" s="161"/>
      <c r="F3653" s="161"/>
      <c r="G3653" s="161"/>
      <c r="H3653" s="161"/>
      <c r="I3653" s="161"/>
      <c r="J3653" s="160"/>
      <c r="K3653" s="161"/>
      <c r="L3653" s="161"/>
      <c r="M3653" s="161"/>
      <c r="N3653" s="161"/>
      <c r="O3653" s="161"/>
      <c r="P3653" s="161"/>
      <c r="Q3653" s="161"/>
      <c r="R3653" s="161"/>
      <c r="S3653" s="161"/>
      <c r="T3653" s="161"/>
      <c r="U3653" s="161"/>
    </row>
    <row r="3654" spans="1:21" x14ac:dyDescent="0.25">
      <c r="A3654" s="161"/>
      <c r="B3654" s="161"/>
      <c r="C3654" s="161"/>
      <c r="D3654" s="161"/>
      <c r="E3654" s="161"/>
      <c r="F3654" s="161"/>
      <c r="G3654" s="161"/>
      <c r="H3654" s="161"/>
      <c r="I3654" s="161"/>
      <c r="J3654" s="160"/>
      <c r="K3654" s="161"/>
      <c r="L3654" s="161"/>
      <c r="M3654" s="161"/>
      <c r="N3654" s="161"/>
      <c r="O3654" s="161"/>
      <c r="P3654" s="161"/>
      <c r="Q3654" s="161"/>
      <c r="R3654" s="161"/>
      <c r="S3654" s="161"/>
      <c r="T3654" s="161"/>
      <c r="U3654" s="161"/>
    </row>
    <row r="3655" spans="1:21" x14ac:dyDescent="0.25">
      <c r="A3655" s="161"/>
      <c r="B3655" s="161"/>
      <c r="C3655" s="161"/>
      <c r="D3655" s="161"/>
      <c r="E3655" s="161"/>
      <c r="F3655" s="161"/>
      <c r="G3655" s="161"/>
      <c r="H3655" s="161"/>
      <c r="I3655" s="161"/>
      <c r="J3655" s="160"/>
      <c r="K3655" s="161"/>
      <c r="L3655" s="161"/>
      <c r="M3655" s="161"/>
      <c r="N3655" s="161"/>
      <c r="O3655" s="161"/>
      <c r="P3655" s="161"/>
      <c r="Q3655" s="161"/>
      <c r="R3655" s="161"/>
      <c r="S3655" s="161"/>
      <c r="T3655" s="161"/>
      <c r="U3655" s="161"/>
    </row>
    <row r="3656" spans="1:21" x14ac:dyDescent="0.25">
      <c r="A3656" s="161"/>
      <c r="B3656" s="161"/>
      <c r="C3656" s="161"/>
      <c r="D3656" s="161"/>
      <c r="E3656" s="161"/>
      <c r="F3656" s="161"/>
      <c r="G3656" s="161"/>
      <c r="H3656" s="161"/>
      <c r="I3656" s="161"/>
      <c r="J3656" s="160"/>
      <c r="K3656" s="161"/>
      <c r="L3656" s="161"/>
      <c r="M3656" s="161"/>
      <c r="N3656" s="161"/>
      <c r="O3656" s="161"/>
      <c r="P3656" s="161"/>
      <c r="Q3656" s="161"/>
      <c r="R3656" s="161"/>
      <c r="S3656" s="161"/>
      <c r="T3656" s="161"/>
      <c r="U3656" s="161"/>
    </row>
    <row r="3657" spans="1:21" x14ac:dyDescent="0.25">
      <c r="A3657" s="161"/>
      <c r="B3657" s="161"/>
      <c r="C3657" s="161"/>
      <c r="D3657" s="161"/>
      <c r="E3657" s="161"/>
      <c r="F3657" s="161"/>
      <c r="G3657" s="161"/>
      <c r="H3657" s="161"/>
      <c r="I3657" s="161"/>
      <c r="J3657" s="160"/>
      <c r="K3657" s="161"/>
      <c r="L3657" s="161"/>
      <c r="M3657" s="161"/>
      <c r="N3657" s="161"/>
      <c r="O3657" s="161"/>
      <c r="P3657" s="161"/>
      <c r="Q3657" s="161"/>
      <c r="R3657" s="161"/>
      <c r="S3657" s="161"/>
      <c r="T3657" s="161"/>
      <c r="U3657" s="161"/>
    </row>
    <row r="3658" spans="1:21" x14ac:dyDescent="0.25">
      <c r="A3658" s="161"/>
      <c r="B3658" s="161"/>
      <c r="C3658" s="161"/>
      <c r="D3658" s="161"/>
      <c r="E3658" s="161"/>
      <c r="F3658" s="161"/>
      <c r="G3658" s="161"/>
      <c r="H3658" s="161"/>
      <c r="I3658" s="161"/>
      <c r="J3658" s="160"/>
      <c r="K3658" s="161"/>
      <c r="L3658" s="161"/>
      <c r="M3658" s="161"/>
      <c r="N3658" s="161"/>
      <c r="O3658" s="161"/>
      <c r="P3658" s="161"/>
      <c r="Q3658" s="161"/>
      <c r="R3658" s="161"/>
      <c r="S3658" s="161"/>
      <c r="T3658" s="161"/>
      <c r="U3658" s="161"/>
    </row>
    <row r="3659" spans="1:21" x14ac:dyDescent="0.25">
      <c r="A3659" s="161"/>
      <c r="B3659" s="161"/>
      <c r="C3659" s="161"/>
      <c r="D3659" s="161"/>
      <c r="E3659" s="161"/>
      <c r="F3659" s="161"/>
      <c r="G3659" s="161"/>
      <c r="H3659" s="161"/>
      <c r="I3659" s="161"/>
      <c r="J3659" s="160"/>
      <c r="K3659" s="161"/>
      <c r="L3659" s="161"/>
      <c r="M3659" s="161"/>
      <c r="N3659" s="161"/>
      <c r="O3659" s="161"/>
      <c r="P3659" s="161"/>
      <c r="Q3659" s="161"/>
      <c r="R3659" s="161"/>
      <c r="S3659" s="161"/>
      <c r="T3659" s="161"/>
      <c r="U3659" s="161"/>
    </row>
    <row r="3660" spans="1:21" x14ac:dyDescent="0.25">
      <c r="A3660" s="161"/>
      <c r="B3660" s="161"/>
      <c r="C3660" s="161"/>
      <c r="D3660" s="161"/>
      <c r="E3660" s="161"/>
      <c r="F3660" s="161"/>
      <c r="G3660" s="161"/>
      <c r="H3660" s="161"/>
      <c r="I3660" s="161"/>
      <c r="J3660" s="160"/>
      <c r="K3660" s="161"/>
      <c r="L3660" s="161"/>
      <c r="M3660" s="161"/>
      <c r="N3660" s="161"/>
      <c r="O3660" s="161"/>
      <c r="P3660" s="161"/>
      <c r="Q3660" s="161"/>
      <c r="R3660" s="161"/>
      <c r="S3660" s="161"/>
      <c r="T3660" s="161"/>
      <c r="U3660" s="161"/>
    </row>
    <row r="3661" spans="1:21" x14ac:dyDescent="0.25">
      <c r="A3661" s="161"/>
      <c r="B3661" s="161"/>
      <c r="C3661" s="161"/>
      <c r="D3661" s="161"/>
      <c r="E3661" s="161"/>
      <c r="F3661" s="161"/>
      <c r="G3661" s="161"/>
      <c r="H3661" s="161"/>
      <c r="I3661" s="161"/>
      <c r="J3661" s="160"/>
      <c r="K3661" s="161"/>
      <c r="L3661" s="161"/>
      <c r="M3661" s="161"/>
      <c r="N3661" s="161"/>
      <c r="O3661" s="161"/>
      <c r="P3661" s="161"/>
      <c r="Q3661" s="161"/>
      <c r="R3661" s="161"/>
      <c r="S3661" s="161"/>
      <c r="T3661" s="161"/>
      <c r="U3661" s="161"/>
    </row>
    <row r="3662" spans="1:21" x14ac:dyDescent="0.25">
      <c r="A3662" s="161"/>
      <c r="B3662" s="161"/>
      <c r="C3662" s="161"/>
      <c r="D3662" s="161"/>
      <c r="E3662" s="161"/>
      <c r="F3662" s="161"/>
      <c r="G3662" s="161"/>
      <c r="H3662" s="161"/>
      <c r="I3662" s="161"/>
      <c r="J3662" s="160"/>
      <c r="K3662" s="161"/>
      <c r="L3662" s="161"/>
      <c r="M3662" s="161"/>
      <c r="N3662" s="161"/>
      <c r="O3662" s="161"/>
      <c r="P3662" s="161"/>
      <c r="Q3662" s="161"/>
      <c r="R3662" s="161"/>
      <c r="S3662" s="161"/>
      <c r="T3662" s="161"/>
      <c r="U3662" s="161"/>
    </row>
    <row r="3663" spans="1:21" x14ac:dyDescent="0.25">
      <c r="A3663" s="161"/>
      <c r="B3663" s="161"/>
      <c r="C3663" s="161"/>
      <c r="D3663" s="161"/>
      <c r="E3663" s="161"/>
      <c r="F3663" s="161"/>
      <c r="G3663" s="161"/>
      <c r="H3663" s="161"/>
      <c r="I3663" s="161"/>
      <c r="J3663" s="160"/>
      <c r="K3663" s="161"/>
      <c r="L3663" s="161"/>
      <c r="M3663" s="161"/>
      <c r="N3663" s="161"/>
      <c r="O3663" s="161"/>
      <c r="P3663" s="161"/>
      <c r="Q3663" s="161"/>
      <c r="R3663" s="161"/>
      <c r="S3663" s="161"/>
      <c r="T3663" s="161"/>
      <c r="U3663" s="161"/>
    </row>
    <row r="3664" spans="1:21" x14ac:dyDescent="0.25">
      <c r="A3664" s="161"/>
      <c r="B3664" s="161"/>
      <c r="C3664" s="161"/>
      <c r="D3664" s="161"/>
      <c r="E3664" s="161"/>
      <c r="F3664" s="161"/>
      <c r="G3664" s="161"/>
      <c r="H3664" s="161"/>
      <c r="I3664" s="161"/>
      <c r="J3664" s="160"/>
      <c r="K3664" s="161"/>
      <c r="L3664" s="161"/>
      <c r="M3664" s="161"/>
      <c r="N3664" s="161"/>
      <c r="O3664" s="161"/>
      <c r="P3664" s="161"/>
      <c r="Q3664" s="161"/>
      <c r="R3664" s="161"/>
      <c r="S3664" s="161"/>
      <c r="T3664" s="161"/>
      <c r="U3664" s="161"/>
    </row>
    <row r="3665" spans="1:21" x14ac:dyDescent="0.25">
      <c r="A3665" s="161"/>
      <c r="B3665" s="161"/>
      <c r="C3665" s="161"/>
      <c r="D3665" s="161"/>
      <c r="E3665" s="161"/>
      <c r="F3665" s="161"/>
      <c r="G3665" s="161"/>
      <c r="H3665" s="161"/>
      <c r="I3665" s="161"/>
      <c r="J3665" s="160"/>
      <c r="K3665" s="161"/>
      <c r="L3665" s="161"/>
      <c r="M3665" s="161"/>
      <c r="N3665" s="161"/>
      <c r="O3665" s="161"/>
      <c r="P3665" s="161"/>
      <c r="Q3665" s="161"/>
      <c r="R3665" s="161"/>
      <c r="S3665" s="161"/>
      <c r="T3665" s="161"/>
      <c r="U3665" s="161"/>
    </row>
    <row r="3666" spans="1:21" x14ac:dyDescent="0.25">
      <c r="A3666" s="161"/>
      <c r="B3666" s="161"/>
      <c r="C3666" s="161"/>
      <c r="D3666" s="161"/>
      <c r="E3666" s="161"/>
      <c r="F3666" s="161"/>
      <c r="G3666" s="161"/>
      <c r="H3666" s="161"/>
      <c r="I3666" s="161"/>
      <c r="J3666" s="160"/>
      <c r="K3666" s="161"/>
      <c r="L3666" s="161"/>
      <c r="M3666" s="161"/>
      <c r="N3666" s="161"/>
      <c r="O3666" s="161"/>
      <c r="P3666" s="161"/>
      <c r="Q3666" s="161"/>
      <c r="R3666" s="161"/>
      <c r="S3666" s="161"/>
      <c r="T3666" s="161"/>
      <c r="U3666" s="161"/>
    </row>
    <row r="3667" spans="1:21" x14ac:dyDescent="0.25">
      <c r="A3667" s="161"/>
      <c r="B3667" s="161"/>
      <c r="C3667" s="161"/>
      <c r="D3667" s="161"/>
      <c r="E3667" s="161"/>
      <c r="F3667" s="161"/>
      <c r="G3667" s="161"/>
      <c r="H3667" s="161"/>
      <c r="I3667" s="161"/>
      <c r="J3667" s="160"/>
      <c r="K3667" s="161"/>
      <c r="L3667" s="161"/>
      <c r="M3667" s="161"/>
      <c r="N3667" s="161"/>
      <c r="O3667" s="161"/>
      <c r="P3667" s="161"/>
      <c r="Q3667" s="161"/>
      <c r="R3667" s="161"/>
      <c r="S3667" s="161"/>
      <c r="T3667" s="161"/>
      <c r="U3667" s="161"/>
    </row>
    <row r="3668" spans="1:21" x14ac:dyDescent="0.25">
      <c r="A3668" s="161"/>
      <c r="B3668" s="161"/>
      <c r="C3668" s="161"/>
      <c r="D3668" s="161"/>
      <c r="E3668" s="161"/>
      <c r="F3668" s="161"/>
      <c r="G3668" s="161"/>
      <c r="H3668" s="161"/>
      <c r="I3668" s="161"/>
      <c r="J3668" s="160"/>
      <c r="K3668" s="161"/>
      <c r="L3668" s="161"/>
      <c r="M3668" s="161"/>
      <c r="N3668" s="161"/>
      <c r="O3668" s="161"/>
      <c r="P3668" s="161"/>
      <c r="Q3668" s="161"/>
      <c r="R3668" s="161"/>
      <c r="S3668" s="161"/>
      <c r="T3668" s="161"/>
      <c r="U3668" s="161"/>
    </row>
    <row r="3669" spans="1:21" x14ac:dyDescent="0.25">
      <c r="A3669" s="161"/>
      <c r="B3669" s="161"/>
      <c r="C3669" s="161"/>
      <c r="D3669" s="161"/>
      <c r="E3669" s="161"/>
      <c r="F3669" s="161"/>
      <c r="G3669" s="161"/>
      <c r="H3669" s="161"/>
      <c r="I3669" s="161"/>
      <c r="J3669" s="160"/>
      <c r="K3669" s="161"/>
      <c r="L3669" s="161"/>
      <c r="M3669" s="161"/>
      <c r="N3669" s="161"/>
      <c r="O3669" s="161"/>
      <c r="P3669" s="161"/>
      <c r="Q3669" s="161"/>
      <c r="R3669" s="161"/>
      <c r="S3669" s="161"/>
      <c r="T3669" s="161"/>
      <c r="U3669" s="161"/>
    </row>
    <row r="3670" spans="1:21" x14ac:dyDescent="0.25">
      <c r="A3670" s="161"/>
      <c r="B3670" s="161"/>
      <c r="C3670" s="161"/>
      <c r="D3670" s="161"/>
      <c r="E3670" s="161"/>
      <c r="F3670" s="161"/>
      <c r="G3670" s="161"/>
      <c r="H3670" s="161"/>
      <c r="I3670" s="161"/>
      <c r="J3670" s="160"/>
      <c r="K3670" s="161"/>
      <c r="L3670" s="161"/>
      <c r="M3670" s="161"/>
      <c r="N3670" s="161"/>
      <c r="O3670" s="161"/>
      <c r="P3670" s="161"/>
      <c r="Q3670" s="161"/>
      <c r="R3670" s="161"/>
      <c r="S3670" s="161"/>
      <c r="T3670" s="161"/>
      <c r="U3670" s="161"/>
    </row>
    <row r="3671" spans="1:21" x14ac:dyDescent="0.25">
      <c r="A3671" s="161"/>
      <c r="B3671" s="161"/>
      <c r="C3671" s="161"/>
      <c r="D3671" s="161"/>
      <c r="E3671" s="161"/>
      <c r="F3671" s="161"/>
      <c r="G3671" s="161"/>
      <c r="H3671" s="161"/>
      <c r="I3671" s="161"/>
      <c r="J3671" s="160"/>
      <c r="K3671" s="161"/>
      <c r="L3671" s="161"/>
      <c r="M3671" s="161"/>
      <c r="N3671" s="161"/>
      <c r="O3671" s="161"/>
      <c r="P3671" s="161"/>
      <c r="Q3671" s="161"/>
      <c r="R3671" s="161"/>
      <c r="S3671" s="161"/>
      <c r="T3671" s="161"/>
      <c r="U3671" s="161"/>
    </row>
    <row r="3672" spans="1:21" x14ac:dyDescent="0.25">
      <c r="A3672" s="161"/>
      <c r="B3672" s="161"/>
      <c r="C3672" s="161"/>
      <c r="D3672" s="161"/>
      <c r="E3672" s="161"/>
      <c r="F3672" s="161"/>
      <c r="G3672" s="161"/>
      <c r="H3672" s="161"/>
      <c r="I3672" s="161"/>
      <c r="J3672" s="160"/>
      <c r="K3672" s="161"/>
      <c r="L3672" s="161"/>
      <c r="M3672" s="161"/>
      <c r="N3672" s="161"/>
      <c r="O3672" s="161"/>
      <c r="P3672" s="161"/>
      <c r="Q3672" s="161"/>
      <c r="R3672" s="161"/>
      <c r="S3672" s="161"/>
      <c r="T3672" s="161"/>
      <c r="U3672" s="161"/>
    </row>
    <row r="3673" spans="1:21" x14ac:dyDescent="0.25">
      <c r="A3673" s="161"/>
      <c r="B3673" s="161"/>
      <c r="C3673" s="161"/>
      <c r="D3673" s="161"/>
      <c r="E3673" s="161"/>
      <c r="F3673" s="161"/>
      <c r="G3673" s="161"/>
      <c r="H3673" s="161"/>
      <c r="I3673" s="161"/>
      <c r="J3673" s="160"/>
      <c r="K3673" s="161"/>
      <c r="L3673" s="161"/>
      <c r="M3673" s="161"/>
      <c r="N3673" s="161"/>
      <c r="O3673" s="161"/>
      <c r="P3673" s="161"/>
      <c r="Q3673" s="161"/>
      <c r="R3673" s="161"/>
      <c r="S3673" s="161"/>
      <c r="T3673" s="161"/>
      <c r="U3673" s="161"/>
    </row>
    <row r="3674" spans="1:21" x14ac:dyDescent="0.25">
      <c r="A3674" s="161"/>
      <c r="B3674" s="161"/>
      <c r="C3674" s="161"/>
      <c r="D3674" s="161"/>
      <c r="E3674" s="161"/>
      <c r="F3674" s="161"/>
      <c r="G3674" s="161"/>
      <c r="H3674" s="161"/>
      <c r="I3674" s="161"/>
      <c r="J3674" s="160"/>
      <c r="K3674" s="161"/>
      <c r="L3674" s="161"/>
      <c r="M3674" s="161"/>
      <c r="N3674" s="161"/>
      <c r="O3674" s="161"/>
      <c r="P3674" s="161"/>
      <c r="Q3674" s="161"/>
      <c r="R3674" s="161"/>
      <c r="S3674" s="161"/>
      <c r="T3674" s="161"/>
      <c r="U3674" s="161"/>
    </row>
    <row r="3675" spans="1:21" x14ac:dyDescent="0.25">
      <c r="A3675" s="161"/>
      <c r="B3675" s="161"/>
      <c r="C3675" s="161"/>
      <c r="D3675" s="161"/>
      <c r="E3675" s="161"/>
      <c r="F3675" s="161"/>
      <c r="G3675" s="161"/>
      <c r="H3675" s="161"/>
      <c r="I3675" s="161"/>
      <c r="J3675" s="160"/>
      <c r="K3675" s="161"/>
      <c r="L3675" s="161"/>
      <c r="M3675" s="161"/>
      <c r="N3675" s="161"/>
      <c r="O3675" s="161"/>
      <c r="P3675" s="161"/>
      <c r="Q3675" s="161"/>
      <c r="R3675" s="161"/>
      <c r="S3675" s="161"/>
      <c r="T3675" s="161"/>
      <c r="U3675" s="161"/>
    </row>
    <row r="3676" spans="1:21" x14ac:dyDescent="0.25">
      <c r="A3676" s="161"/>
      <c r="B3676" s="161"/>
      <c r="C3676" s="161"/>
      <c r="D3676" s="161"/>
      <c r="E3676" s="161"/>
      <c r="F3676" s="161"/>
      <c r="G3676" s="161"/>
      <c r="H3676" s="161"/>
      <c r="I3676" s="161"/>
      <c r="J3676" s="160"/>
      <c r="K3676" s="161"/>
      <c r="L3676" s="161"/>
      <c r="M3676" s="161"/>
      <c r="N3676" s="161"/>
      <c r="O3676" s="161"/>
      <c r="P3676" s="161"/>
      <c r="Q3676" s="161"/>
      <c r="R3676" s="161"/>
      <c r="S3676" s="161"/>
      <c r="T3676" s="161"/>
      <c r="U3676" s="161"/>
    </row>
    <row r="3677" spans="1:21" x14ac:dyDescent="0.25">
      <c r="A3677" s="161"/>
      <c r="B3677" s="161"/>
      <c r="C3677" s="161"/>
      <c r="D3677" s="161"/>
      <c r="E3677" s="161"/>
      <c r="F3677" s="161"/>
      <c r="G3677" s="161"/>
      <c r="H3677" s="161"/>
      <c r="I3677" s="161"/>
      <c r="J3677" s="160"/>
      <c r="K3677" s="161"/>
      <c r="L3677" s="161"/>
      <c r="M3677" s="161"/>
      <c r="N3677" s="161"/>
      <c r="O3677" s="161"/>
      <c r="P3677" s="161"/>
      <c r="Q3677" s="161"/>
      <c r="R3677" s="161"/>
      <c r="S3677" s="161"/>
      <c r="T3677" s="161"/>
      <c r="U3677" s="161"/>
    </row>
    <row r="3678" spans="1:21" x14ac:dyDescent="0.25">
      <c r="A3678" s="161"/>
      <c r="B3678" s="161"/>
      <c r="C3678" s="161"/>
      <c r="D3678" s="161"/>
      <c r="E3678" s="161"/>
      <c r="F3678" s="161"/>
      <c r="G3678" s="161"/>
      <c r="H3678" s="161"/>
      <c r="I3678" s="161"/>
      <c r="J3678" s="160"/>
      <c r="K3678" s="161"/>
      <c r="L3678" s="161"/>
      <c r="M3678" s="161"/>
      <c r="N3678" s="161"/>
      <c r="O3678" s="161"/>
      <c r="P3678" s="161"/>
      <c r="Q3678" s="161"/>
      <c r="R3678" s="161"/>
      <c r="S3678" s="161"/>
      <c r="T3678" s="161"/>
      <c r="U3678" s="161"/>
    </row>
    <row r="3679" spans="1:21" x14ac:dyDescent="0.25">
      <c r="A3679" s="161"/>
      <c r="B3679" s="161"/>
      <c r="C3679" s="161"/>
      <c r="D3679" s="161"/>
      <c r="E3679" s="161"/>
      <c r="F3679" s="161"/>
      <c r="G3679" s="161"/>
      <c r="H3679" s="161"/>
      <c r="I3679" s="161"/>
      <c r="J3679" s="160"/>
      <c r="K3679" s="161"/>
      <c r="L3679" s="161"/>
      <c r="M3679" s="161"/>
      <c r="N3679" s="161"/>
      <c r="O3679" s="161"/>
      <c r="P3679" s="161"/>
      <c r="Q3679" s="161"/>
      <c r="R3679" s="161"/>
      <c r="S3679" s="161"/>
      <c r="T3679" s="161"/>
      <c r="U3679" s="161"/>
    </row>
    <row r="3680" spans="1:21" x14ac:dyDescent="0.25">
      <c r="A3680" s="161"/>
      <c r="B3680" s="161"/>
      <c r="C3680" s="161"/>
      <c r="D3680" s="161"/>
      <c r="E3680" s="161"/>
      <c r="F3680" s="161"/>
      <c r="G3680" s="161"/>
      <c r="H3680" s="161"/>
      <c r="I3680" s="161"/>
      <c r="J3680" s="160"/>
      <c r="K3680" s="161"/>
      <c r="L3680" s="161"/>
      <c r="M3680" s="161"/>
      <c r="N3680" s="161"/>
      <c r="O3680" s="161"/>
      <c r="P3680" s="161"/>
      <c r="Q3680" s="161"/>
      <c r="R3680" s="161"/>
      <c r="S3680" s="161"/>
      <c r="T3680" s="161"/>
      <c r="U3680" s="161"/>
    </row>
    <row r="3681" spans="1:21" x14ac:dyDescent="0.25">
      <c r="A3681" s="161"/>
      <c r="B3681" s="161"/>
      <c r="C3681" s="161"/>
      <c r="D3681" s="161"/>
      <c r="E3681" s="161"/>
      <c r="F3681" s="161"/>
      <c r="G3681" s="161"/>
      <c r="H3681" s="161"/>
      <c r="I3681" s="161"/>
      <c r="J3681" s="160"/>
      <c r="K3681" s="161"/>
      <c r="L3681" s="161"/>
      <c r="M3681" s="161"/>
      <c r="N3681" s="161"/>
      <c r="O3681" s="161"/>
      <c r="P3681" s="161"/>
      <c r="Q3681" s="161"/>
      <c r="R3681" s="161"/>
      <c r="S3681" s="161"/>
      <c r="T3681" s="161"/>
      <c r="U3681" s="161"/>
    </row>
    <row r="3682" spans="1:21" x14ac:dyDescent="0.25">
      <c r="A3682" s="161"/>
      <c r="B3682" s="161"/>
      <c r="C3682" s="161"/>
      <c r="D3682" s="161"/>
      <c r="E3682" s="161"/>
      <c r="F3682" s="161"/>
      <c r="G3682" s="161"/>
      <c r="H3682" s="161"/>
      <c r="I3682" s="161"/>
      <c r="J3682" s="160"/>
      <c r="K3682" s="161"/>
      <c r="L3682" s="161"/>
      <c r="M3682" s="161"/>
      <c r="N3682" s="161"/>
      <c r="O3682" s="161"/>
      <c r="P3682" s="161"/>
      <c r="Q3682" s="161"/>
      <c r="R3682" s="161"/>
      <c r="S3682" s="161"/>
      <c r="T3682" s="161"/>
      <c r="U3682" s="161"/>
    </row>
    <row r="3683" spans="1:21" x14ac:dyDescent="0.25">
      <c r="A3683" s="161"/>
      <c r="B3683" s="161"/>
      <c r="C3683" s="161"/>
      <c r="D3683" s="161"/>
      <c r="E3683" s="161"/>
      <c r="F3683" s="161"/>
      <c r="G3683" s="161"/>
      <c r="H3683" s="161"/>
      <c r="I3683" s="161"/>
      <c r="J3683" s="160"/>
      <c r="K3683" s="161"/>
      <c r="L3683" s="161"/>
      <c r="M3683" s="161"/>
      <c r="N3683" s="161"/>
      <c r="O3683" s="161"/>
      <c r="P3683" s="161"/>
      <c r="Q3683" s="161"/>
      <c r="R3683" s="161"/>
      <c r="S3683" s="161"/>
      <c r="T3683" s="161"/>
      <c r="U3683" s="161"/>
    </row>
    <row r="3684" spans="1:21" x14ac:dyDescent="0.25">
      <c r="A3684" s="161"/>
      <c r="B3684" s="161"/>
      <c r="C3684" s="161"/>
      <c r="D3684" s="161"/>
      <c r="E3684" s="161"/>
      <c r="F3684" s="161"/>
      <c r="G3684" s="161"/>
      <c r="H3684" s="161"/>
      <c r="I3684" s="161"/>
      <c r="J3684" s="160"/>
      <c r="K3684" s="161"/>
      <c r="L3684" s="161"/>
      <c r="M3684" s="161"/>
      <c r="N3684" s="161"/>
      <c r="O3684" s="161"/>
      <c r="P3684" s="161"/>
      <c r="Q3684" s="161"/>
      <c r="R3684" s="161"/>
      <c r="S3684" s="161"/>
      <c r="T3684" s="161"/>
      <c r="U3684" s="161"/>
    </row>
    <row r="3685" spans="1:21" x14ac:dyDescent="0.25">
      <c r="A3685" s="161"/>
      <c r="B3685" s="161"/>
      <c r="C3685" s="161"/>
      <c r="D3685" s="161"/>
      <c r="E3685" s="161"/>
      <c r="F3685" s="161"/>
      <c r="G3685" s="161"/>
      <c r="H3685" s="161"/>
      <c r="I3685" s="161"/>
      <c r="J3685" s="160"/>
      <c r="K3685" s="161"/>
      <c r="L3685" s="161"/>
      <c r="M3685" s="161"/>
      <c r="N3685" s="161"/>
      <c r="O3685" s="161"/>
      <c r="P3685" s="161"/>
      <c r="Q3685" s="161"/>
      <c r="R3685" s="161"/>
      <c r="S3685" s="161"/>
      <c r="T3685" s="161"/>
      <c r="U3685" s="161"/>
    </row>
    <row r="3686" spans="1:21" x14ac:dyDescent="0.25">
      <c r="A3686" s="161"/>
      <c r="B3686" s="161"/>
      <c r="C3686" s="161"/>
      <c r="D3686" s="161"/>
      <c r="E3686" s="161"/>
      <c r="F3686" s="161"/>
      <c r="G3686" s="161"/>
      <c r="H3686" s="161"/>
      <c r="I3686" s="161"/>
      <c r="J3686" s="160"/>
      <c r="K3686" s="161"/>
      <c r="L3686" s="161"/>
      <c r="M3686" s="161"/>
      <c r="N3686" s="161"/>
      <c r="O3686" s="161"/>
      <c r="P3686" s="161"/>
      <c r="Q3686" s="161"/>
      <c r="R3686" s="161"/>
      <c r="S3686" s="161"/>
      <c r="T3686" s="161"/>
      <c r="U3686" s="161"/>
    </row>
    <row r="3687" spans="1:21" x14ac:dyDescent="0.25">
      <c r="A3687" s="161"/>
      <c r="B3687" s="161"/>
      <c r="C3687" s="161"/>
      <c r="D3687" s="161"/>
      <c r="E3687" s="161"/>
      <c r="F3687" s="161"/>
      <c r="G3687" s="161"/>
      <c r="H3687" s="161"/>
      <c r="I3687" s="161"/>
      <c r="J3687" s="160"/>
      <c r="K3687" s="161"/>
      <c r="L3687" s="161"/>
      <c r="M3687" s="161"/>
      <c r="N3687" s="161"/>
      <c r="O3687" s="161"/>
      <c r="P3687" s="161"/>
      <c r="Q3687" s="161"/>
      <c r="R3687" s="161"/>
      <c r="S3687" s="161"/>
      <c r="T3687" s="161"/>
      <c r="U3687" s="161"/>
    </row>
    <row r="3688" spans="1:21" x14ac:dyDescent="0.25">
      <c r="A3688" s="161"/>
      <c r="B3688" s="161"/>
      <c r="C3688" s="161"/>
      <c r="D3688" s="161"/>
      <c r="E3688" s="161"/>
      <c r="F3688" s="161"/>
      <c r="G3688" s="161"/>
      <c r="H3688" s="161"/>
      <c r="I3688" s="161"/>
      <c r="J3688" s="160"/>
      <c r="K3688" s="161"/>
      <c r="L3688" s="161"/>
      <c r="M3688" s="161"/>
      <c r="N3688" s="161"/>
      <c r="O3688" s="161"/>
      <c r="P3688" s="161"/>
      <c r="Q3688" s="161"/>
      <c r="R3688" s="161"/>
      <c r="S3688" s="161"/>
      <c r="T3688" s="161"/>
      <c r="U3688" s="161"/>
    </row>
    <row r="3689" spans="1:21" x14ac:dyDescent="0.25">
      <c r="A3689" s="161"/>
      <c r="B3689" s="161"/>
      <c r="C3689" s="161"/>
      <c r="D3689" s="161"/>
      <c r="E3689" s="161"/>
      <c r="F3689" s="161"/>
      <c r="G3689" s="161"/>
      <c r="H3689" s="161"/>
      <c r="I3689" s="161"/>
      <c r="J3689" s="160"/>
      <c r="K3689" s="161"/>
      <c r="L3689" s="161"/>
      <c r="M3689" s="161"/>
      <c r="N3689" s="161"/>
      <c r="O3689" s="161"/>
      <c r="P3689" s="161"/>
      <c r="Q3689" s="161"/>
      <c r="R3689" s="161"/>
      <c r="S3689" s="161"/>
      <c r="T3689" s="161"/>
      <c r="U3689" s="161"/>
    </row>
    <row r="3690" spans="1:21" x14ac:dyDescent="0.25">
      <c r="A3690" s="161"/>
      <c r="B3690" s="161"/>
      <c r="C3690" s="161"/>
      <c r="D3690" s="161"/>
      <c r="E3690" s="161"/>
      <c r="F3690" s="161"/>
      <c r="G3690" s="161"/>
      <c r="H3690" s="161"/>
      <c r="I3690" s="161"/>
      <c r="J3690" s="160"/>
      <c r="K3690" s="161"/>
      <c r="L3690" s="161"/>
      <c r="M3690" s="161"/>
      <c r="N3690" s="161"/>
      <c r="O3690" s="161"/>
      <c r="P3690" s="161"/>
      <c r="Q3690" s="161"/>
      <c r="R3690" s="161"/>
      <c r="S3690" s="161"/>
      <c r="T3690" s="161"/>
      <c r="U3690" s="161"/>
    </row>
    <row r="3691" spans="1:21" x14ac:dyDescent="0.25">
      <c r="A3691" s="161"/>
      <c r="B3691" s="161"/>
      <c r="C3691" s="161"/>
      <c r="D3691" s="161"/>
      <c r="E3691" s="161"/>
      <c r="F3691" s="161"/>
      <c r="G3691" s="161"/>
      <c r="H3691" s="161"/>
      <c r="I3691" s="161"/>
      <c r="J3691" s="160"/>
      <c r="K3691" s="161"/>
      <c r="L3691" s="161"/>
      <c r="M3691" s="161"/>
      <c r="N3691" s="161"/>
      <c r="O3691" s="161"/>
      <c r="P3691" s="161"/>
      <c r="Q3691" s="161"/>
      <c r="R3691" s="161"/>
      <c r="S3691" s="161"/>
      <c r="T3691" s="161"/>
      <c r="U3691" s="161"/>
    </row>
    <row r="3692" spans="1:21" x14ac:dyDescent="0.25">
      <c r="A3692" s="161"/>
      <c r="B3692" s="161"/>
      <c r="C3692" s="161"/>
      <c r="D3692" s="161"/>
      <c r="E3692" s="161"/>
      <c r="F3692" s="161"/>
      <c r="G3692" s="161"/>
      <c r="H3692" s="161"/>
      <c r="I3692" s="161"/>
      <c r="J3692" s="160"/>
      <c r="K3692" s="161"/>
      <c r="L3692" s="161"/>
      <c r="M3692" s="161"/>
      <c r="N3692" s="161"/>
      <c r="O3692" s="161"/>
      <c r="P3692" s="161"/>
      <c r="Q3692" s="161"/>
      <c r="R3692" s="161"/>
      <c r="S3692" s="161"/>
      <c r="T3692" s="161"/>
      <c r="U3692" s="161"/>
    </row>
    <row r="3693" spans="1:21" x14ac:dyDescent="0.25">
      <c r="A3693" s="161"/>
      <c r="B3693" s="161"/>
      <c r="C3693" s="161"/>
      <c r="D3693" s="161"/>
      <c r="E3693" s="161"/>
      <c r="F3693" s="161"/>
      <c r="G3693" s="161"/>
      <c r="H3693" s="161"/>
      <c r="I3693" s="161"/>
      <c r="J3693" s="160"/>
      <c r="K3693" s="161"/>
      <c r="L3693" s="161"/>
      <c r="M3693" s="161"/>
      <c r="N3693" s="161"/>
      <c r="O3693" s="161"/>
      <c r="P3693" s="161"/>
      <c r="Q3693" s="161"/>
      <c r="R3693" s="161"/>
      <c r="S3693" s="161"/>
      <c r="T3693" s="161"/>
      <c r="U3693" s="161"/>
    </row>
    <row r="3694" spans="1:21" x14ac:dyDescent="0.25">
      <c r="A3694" s="161"/>
      <c r="B3694" s="161"/>
      <c r="C3694" s="161"/>
      <c r="D3694" s="161"/>
      <c r="E3694" s="161"/>
      <c r="F3694" s="161"/>
      <c r="G3694" s="161"/>
      <c r="H3694" s="161"/>
      <c r="I3694" s="161"/>
      <c r="J3694" s="160"/>
      <c r="K3694" s="161"/>
      <c r="L3694" s="161"/>
      <c r="M3694" s="161"/>
      <c r="N3694" s="161"/>
      <c r="O3694" s="161"/>
      <c r="P3694" s="161"/>
      <c r="Q3694" s="161"/>
      <c r="R3694" s="161"/>
      <c r="S3694" s="161"/>
      <c r="T3694" s="161"/>
      <c r="U3694" s="161"/>
    </row>
    <row r="3695" spans="1:21" x14ac:dyDescent="0.25">
      <c r="A3695" s="161"/>
      <c r="B3695" s="161"/>
      <c r="C3695" s="161"/>
      <c r="D3695" s="161"/>
      <c r="E3695" s="161"/>
      <c r="F3695" s="161"/>
      <c r="G3695" s="161"/>
      <c r="H3695" s="161"/>
      <c r="I3695" s="161"/>
      <c r="J3695" s="160"/>
      <c r="K3695" s="161"/>
      <c r="L3695" s="161"/>
      <c r="M3695" s="161"/>
      <c r="N3695" s="161"/>
      <c r="O3695" s="161"/>
      <c r="P3695" s="161"/>
      <c r="Q3695" s="161"/>
      <c r="R3695" s="161"/>
      <c r="S3695" s="161"/>
      <c r="T3695" s="161"/>
      <c r="U3695" s="161"/>
    </row>
    <row r="3696" spans="1:21" x14ac:dyDescent="0.25">
      <c r="A3696" s="161"/>
      <c r="B3696" s="161"/>
      <c r="C3696" s="161"/>
      <c r="D3696" s="161"/>
      <c r="E3696" s="161"/>
      <c r="F3696" s="161"/>
      <c r="G3696" s="161"/>
      <c r="H3696" s="161"/>
      <c r="I3696" s="161"/>
      <c r="J3696" s="160"/>
      <c r="K3696" s="161"/>
      <c r="L3696" s="161"/>
      <c r="M3696" s="161"/>
      <c r="N3696" s="161"/>
      <c r="O3696" s="161"/>
      <c r="P3696" s="161"/>
      <c r="Q3696" s="161"/>
      <c r="R3696" s="161"/>
      <c r="S3696" s="161"/>
      <c r="T3696" s="161"/>
      <c r="U3696" s="161"/>
    </row>
    <row r="3697" spans="1:21" x14ac:dyDescent="0.25">
      <c r="A3697" s="161"/>
      <c r="B3697" s="161"/>
      <c r="C3697" s="161"/>
      <c r="D3697" s="161"/>
      <c r="E3697" s="161"/>
      <c r="F3697" s="161"/>
      <c r="G3697" s="161"/>
      <c r="H3697" s="161"/>
      <c r="I3697" s="161"/>
      <c r="J3697" s="160"/>
      <c r="K3697" s="161"/>
      <c r="L3697" s="161"/>
      <c r="M3697" s="161"/>
      <c r="N3697" s="161"/>
      <c r="O3697" s="161"/>
      <c r="P3697" s="161"/>
      <c r="Q3697" s="161"/>
      <c r="R3697" s="161"/>
      <c r="S3697" s="161"/>
      <c r="T3697" s="161"/>
      <c r="U3697" s="161"/>
    </row>
    <row r="3698" spans="1:21" x14ac:dyDescent="0.25">
      <c r="A3698" s="161"/>
      <c r="B3698" s="161"/>
      <c r="C3698" s="161"/>
      <c r="D3698" s="161"/>
      <c r="E3698" s="161"/>
      <c r="F3698" s="161"/>
      <c r="G3698" s="161"/>
      <c r="H3698" s="161"/>
      <c r="I3698" s="161"/>
      <c r="J3698" s="160"/>
      <c r="K3698" s="161"/>
      <c r="L3698" s="161"/>
      <c r="M3698" s="161"/>
      <c r="N3698" s="161"/>
      <c r="O3698" s="161"/>
      <c r="P3698" s="161"/>
      <c r="Q3698" s="161"/>
      <c r="R3698" s="161"/>
      <c r="S3698" s="161"/>
      <c r="T3698" s="161"/>
      <c r="U3698" s="161"/>
    </row>
    <row r="3699" spans="1:21" x14ac:dyDescent="0.25">
      <c r="A3699" s="161"/>
      <c r="B3699" s="161"/>
      <c r="C3699" s="161"/>
      <c r="D3699" s="161"/>
      <c r="E3699" s="161"/>
      <c r="F3699" s="161"/>
      <c r="G3699" s="161"/>
      <c r="H3699" s="161"/>
      <c r="I3699" s="161"/>
      <c r="J3699" s="160"/>
      <c r="K3699" s="161"/>
      <c r="L3699" s="161"/>
      <c r="M3699" s="161"/>
      <c r="N3699" s="161"/>
      <c r="O3699" s="161"/>
      <c r="P3699" s="161"/>
      <c r="Q3699" s="161"/>
      <c r="R3699" s="161"/>
      <c r="S3699" s="161"/>
      <c r="T3699" s="161"/>
      <c r="U3699" s="161"/>
    </row>
    <row r="3700" spans="1:21" x14ac:dyDescent="0.25">
      <c r="A3700" s="161"/>
      <c r="B3700" s="161"/>
      <c r="C3700" s="161"/>
      <c r="D3700" s="161"/>
      <c r="E3700" s="161"/>
      <c r="F3700" s="161"/>
      <c r="G3700" s="161"/>
      <c r="H3700" s="161"/>
      <c r="I3700" s="161"/>
      <c r="J3700" s="160"/>
      <c r="K3700" s="161"/>
      <c r="L3700" s="161"/>
      <c r="M3700" s="161"/>
      <c r="N3700" s="161"/>
      <c r="O3700" s="161"/>
      <c r="P3700" s="161"/>
      <c r="Q3700" s="161"/>
      <c r="R3700" s="161"/>
      <c r="S3700" s="161"/>
      <c r="T3700" s="161"/>
      <c r="U3700" s="161"/>
    </row>
    <row r="3701" spans="1:21" x14ac:dyDescent="0.25">
      <c r="A3701" s="161"/>
      <c r="B3701" s="161"/>
      <c r="C3701" s="161"/>
      <c r="D3701" s="161"/>
      <c r="E3701" s="161"/>
      <c r="F3701" s="161"/>
      <c r="G3701" s="161"/>
      <c r="H3701" s="161"/>
      <c r="I3701" s="161"/>
      <c r="J3701" s="160"/>
      <c r="K3701" s="161"/>
      <c r="L3701" s="161"/>
      <c r="M3701" s="161"/>
      <c r="N3701" s="161"/>
      <c r="O3701" s="161"/>
      <c r="P3701" s="161"/>
      <c r="Q3701" s="161"/>
      <c r="R3701" s="161"/>
      <c r="S3701" s="161"/>
      <c r="T3701" s="161"/>
      <c r="U3701" s="161"/>
    </row>
    <row r="3702" spans="1:21" x14ac:dyDescent="0.25">
      <c r="A3702" s="161"/>
      <c r="B3702" s="161"/>
      <c r="C3702" s="161"/>
      <c r="D3702" s="161"/>
      <c r="E3702" s="161"/>
      <c r="F3702" s="161"/>
      <c r="G3702" s="161"/>
      <c r="H3702" s="161"/>
      <c r="I3702" s="161"/>
      <c r="J3702" s="160"/>
      <c r="K3702" s="161"/>
      <c r="L3702" s="161"/>
      <c r="M3702" s="161"/>
      <c r="N3702" s="161"/>
      <c r="O3702" s="161"/>
      <c r="P3702" s="161"/>
      <c r="Q3702" s="161"/>
      <c r="R3702" s="161"/>
      <c r="S3702" s="161"/>
      <c r="T3702" s="161"/>
      <c r="U3702" s="161"/>
    </row>
    <row r="3703" spans="1:21" x14ac:dyDescent="0.25">
      <c r="A3703" s="161"/>
      <c r="B3703" s="161"/>
      <c r="C3703" s="161"/>
      <c r="D3703" s="161"/>
      <c r="E3703" s="161"/>
      <c r="F3703" s="161"/>
      <c r="G3703" s="161"/>
      <c r="H3703" s="161"/>
      <c r="I3703" s="161"/>
      <c r="J3703" s="160"/>
      <c r="K3703" s="161"/>
      <c r="L3703" s="161"/>
      <c r="M3703" s="161"/>
      <c r="N3703" s="161"/>
      <c r="O3703" s="161"/>
      <c r="P3703" s="161"/>
      <c r="Q3703" s="161"/>
      <c r="R3703" s="161"/>
      <c r="S3703" s="161"/>
      <c r="T3703" s="161"/>
      <c r="U3703" s="161"/>
    </row>
    <row r="3704" spans="1:21" x14ac:dyDescent="0.25">
      <c r="A3704" s="161"/>
      <c r="B3704" s="161"/>
      <c r="C3704" s="161"/>
      <c r="D3704" s="161"/>
      <c r="E3704" s="161"/>
      <c r="F3704" s="161"/>
      <c r="G3704" s="161"/>
      <c r="H3704" s="161"/>
      <c r="I3704" s="161"/>
      <c r="J3704" s="160"/>
      <c r="K3704" s="161"/>
      <c r="L3704" s="161"/>
      <c r="M3704" s="161"/>
      <c r="N3704" s="161"/>
      <c r="O3704" s="161"/>
      <c r="P3704" s="161"/>
      <c r="Q3704" s="161"/>
      <c r="R3704" s="161"/>
      <c r="S3704" s="161"/>
      <c r="T3704" s="161"/>
      <c r="U3704" s="161"/>
    </row>
    <row r="3705" spans="1:21" x14ac:dyDescent="0.25">
      <c r="A3705" s="161"/>
      <c r="B3705" s="161"/>
      <c r="C3705" s="161"/>
      <c r="D3705" s="161"/>
      <c r="E3705" s="161"/>
      <c r="F3705" s="161"/>
      <c r="G3705" s="161"/>
      <c r="H3705" s="161"/>
      <c r="I3705" s="161"/>
      <c r="J3705" s="160"/>
      <c r="K3705" s="161"/>
      <c r="L3705" s="161"/>
      <c r="M3705" s="161"/>
      <c r="N3705" s="161"/>
      <c r="O3705" s="161"/>
      <c r="P3705" s="161"/>
      <c r="Q3705" s="161"/>
      <c r="R3705" s="161"/>
      <c r="S3705" s="161"/>
      <c r="T3705" s="161"/>
      <c r="U3705" s="161"/>
    </row>
    <row r="3706" spans="1:21" x14ac:dyDescent="0.25">
      <c r="A3706" s="161"/>
      <c r="B3706" s="161"/>
      <c r="C3706" s="161"/>
      <c r="D3706" s="161"/>
      <c r="E3706" s="161"/>
      <c r="F3706" s="161"/>
      <c r="G3706" s="161"/>
      <c r="H3706" s="161"/>
      <c r="I3706" s="161"/>
      <c r="J3706" s="160"/>
      <c r="K3706" s="161"/>
      <c r="L3706" s="161"/>
      <c r="M3706" s="161"/>
      <c r="N3706" s="161"/>
      <c r="O3706" s="161"/>
      <c r="P3706" s="161"/>
      <c r="Q3706" s="161"/>
      <c r="R3706" s="161"/>
      <c r="S3706" s="161"/>
      <c r="T3706" s="161"/>
      <c r="U3706" s="161"/>
    </row>
    <row r="3707" spans="1:21" x14ac:dyDescent="0.25">
      <c r="A3707" s="161"/>
      <c r="B3707" s="161"/>
      <c r="C3707" s="161"/>
      <c r="D3707" s="161"/>
      <c r="E3707" s="161"/>
      <c r="F3707" s="161"/>
      <c r="G3707" s="161"/>
      <c r="H3707" s="161"/>
      <c r="I3707" s="161"/>
      <c r="J3707" s="160"/>
      <c r="K3707" s="161"/>
      <c r="L3707" s="161"/>
      <c r="M3707" s="161"/>
      <c r="N3707" s="161"/>
      <c r="O3707" s="161"/>
      <c r="P3707" s="161"/>
      <c r="Q3707" s="161"/>
      <c r="R3707" s="161"/>
      <c r="S3707" s="161"/>
      <c r="T3707" s="161"/>
      <c r="U3707" s="161"/>
    </row>
    <row r="3708" spans="1:21" x14ac:dyDescent="0.25">
      <c r="A3708" s="161"/>
      <c r="B3708" s="161"/>
      <c r="C3708" s="161"/>
      <c r="D3708" s="161"/>
      <c r="E3708" s="161"/>
      <c r="F3708" s="161"/>
      <c r="G3708" s="161"/>
      <c r="H3708" s="161"/>
      <c r="I3708" s="161"/>
      <c r="J3708" s="160"/>
      <c r="K3708" s="161"/>
      <c r="L3708" s="161"/>
      <c r="M3708" s="161"/>
      <c r="N3708" s="161"/>
      <c r="O3708" s="161"/>
      <c r="P3708" s="161"/>
      <c r="Q3708" s="161"/>
      <c r="R3708" s="161"/>
      <c r="S3708" s="161"/>
      <c r="T3708" s="161"/>
      <c r="U3708" s="161"/>
    </row>
    <row r="3709" spans="1:21" x14ac:dyDescent="0.25">
      <c r="A3709" s="161"/>
      <c r="B3709" s="161"/>
      <c r="C3709" s="161"/>
      <c r="D3709" s="161"/>
      <c r="E3709" s="161"/>
      <c r="F3709" s="161"/>
      <c r="G3709" s="161"/>
      <c r="H3709" s="161"/>
      <c r="I3709" s="161"/>
      <c r="J3709" s="160"/>
      <c r="K3709" s="161"/>
      <c r="L3709" s="161"/>
      <c r="M3709" s="161"/>
      <c r="N3709" s="161"/>
      <c r="O3709" s="161"/>
      <c r="P3709" s="161"/>
      <c r="Q3709" s="161"/>
      <c r="R3709" s="161"/>
      <c r="S3709" s="161"/>
      <c r="T3709" s="161"/>
      <c r="U3709" s="161"/>
    </row>
    <row r="3710" spans="1:21" x14ac:dyDescent="0.25">
      <c r="A3710" s="161"/>
      <c r="B3710" s="161"/>
      <c r="C3710" s="161"/>
      <c r="D3710" s="161"/>
      <c r="E3710" s="161"/>
      <c r="F3710" s="161"/>
      <c r="G3710" s="161"/>
      <c r="H3710" s="161"/>
      <c r="I3710" s="161"/>
      <c r="J3710" s="160"/>
      <c r="K3710" s="161"/>
      <c r="L3710" s="161"/>
      <c r="M3710" s="161"/>
      <c r="N3710" s="161"/>
      <c r="O3710" s="161"/>
      <c r="P3710" s="161"/>
      <c r="Q3710" s="161"/>
      <c r="R3710" s="161"/>
      <c r="S3710" s="161"/>
      <c r="T3710" s="161"/>
      <c r="U3710" s="161"/>
    </row>
    <row r="3711" spans="1:21" x14ac:dyDescent="0.25">
      <c r="A3711" s="161"/>
      <c r="B3711" s="161"/>
      <c r="C3711" s="161"/>
      <c r="D3711" s="161"/>
      <c r="E3711" s="161"/>
      <c r="F3711" s="161"/>
      <c r="G3711" s="161"/>
      <c r="H3711" s="161"/>
      <c r="I3711" s="161"/>
      <c r="J3711" s="160"/>
      <c r="K3711" s="161"/>
      <c r="L3711" s="161"/>
      <c r="M3711" s="161"/>
      <c r="N3711" s="161"/>
      <c r="O3711" s="161"/>
      <c r="P3711" s="161"/>
      <c r="Q3711" s="161"/>
      <c r="R3711" s="161"/>
      <c r="S3711" s="161"/>
      <c r="T3711" s="161"/>
      <c r="U3711" s="161"/>
    </row>
    <row r="3712" spans="1:21" x14ac:dyDescent="0.25">
      <c r="A3712" s="161"/>
      <c r="B3712" s="161"/>
      <c r="C3712" s="161"/>
      <c r="D3712" s="161"/>
      <c r="E3712" s="161"/>
      <c r="F3712" s="161"/>
      <c r="G3712" s="161"/>
      <c r="H3712" s="161"/>
      <c r="I3712" s="161"/>
      <c r="J3712" s="160"/>
      <c r="K3712" s="161"/>
      <c r="L3712" s="161"/>
      <c r="M3712" s="161"/>
      <c r="N3712" s="161"/>
      <c r="O3712" s="161"/>
      <c r="P3712" s="161"/>
      <c r="Q3712" s="161"/>
      <c r="R3712" s="161"/>
      <c r="S3712" s="161"/>
      <c r="T3712" s="161"/>
      <c r="U3712" s="161"/>
    </row>
    <row r="3713" spans="1:21" x14ac:dyDescent="0.25">
      <c r="A3713" s="161"/>
      <c r="B3713" s="161"/>
      <c r="C3713" s="161"/>
      <c r="D3713" s="161"/>
      <c r="E3713" s="161"/>
      <c r="F3713" s="161"/>
      <c r="G3713" s="161"/>
      <c r="H3713" s="161"/>
      <c r="I3713" s="161"/>
      <c r="J3713" s="160"/>
      <c r="K3713" s="161"/>
      <c r="L3713" s="161"/>
      <c r="M3713" s="161"/>
      <c r="N3713" s="161"/>
      <c r="O3713" s="161"/>
      <c r="P3713" s="161"/>
      <c r="Q3713" s="161"/>
      <c r="R3713" s="161"/>
      <c r="S3713" s="161"/>
      <c r="T3713" s="161"/>
      <c r="U3713" s="161"/>
    </row>
    <row r="3714" spans="1:21" x14ac:dyDescent="0.25">
      <c r="A3714" s="161"/>
      <c r="B3714" s="161"/>
      <c r="C3714" s="161"/>
      <c r="D3714" s="161"/>
      <c r="E3714" s="161"/>
      <c r="F3714" s="161"/>
      <c r="G3714" s="161"/>
      <c r="H3714" s="161"/>
      <c r="I3714" s="161"/>
      <c r="J3714" s="160"/>
      <c r="K3714" s="161"/>
      <c r="L3714" s="161"/>
      <c r="M3714" s="161"/>
      <c r="N3714" s="161"/>
      <c r="O3714" s="161"/>
      <c r="P3714" s="161"/>
      <c r="Q3714" s="161"/>
      <c r="R3714" s="161"/>
      <c r="S3714" s="161"/>
      <c r="T3714" s="161"/>
      <c r="U3714" s="161"/>
    </row>
    <row r="3715" spans="1:21" x14ac:dyDescent="0.25">
      <c r="A3715" s="161"/>
      <c r="B3715" s="161"/>
      <c r="C3715" s="161"/>
      <c r="D3715" s="161"/>
      <c r="E3715" s="161"/>
      <c r="F3715" s="161"/>
      <c r="G3715" s="161"/>
      <c r="H3715" s="161"/>
      <c r="I3715" s="161"/>
      <c r="J3715" s="160"/>
      <c r="K3715" s="161"/>
      <c r="L3715" s="161"/>
      <c r="M3715" s="161"/>
      <c r="N3715" s="161"/>
      <c r="O3715" s="161"/>
      <c r="P3715" s="161"/>
      <c r="Q3715" s="161"/>
      <c r="R3715" s="161"/>
      <c r="S3715" s="161"/>
      <c r="T3715" s="161"/>
      <c r="U3715" s="161"/>
    </row>
    <row r="3716" spans="1:21" x14ac:dyDescent="0.25">
      <c r="A3716" s="161"/>
      <c r="B3716" s="161"/>
      <c r="C3716" s="161"/>
      <c r="D3716" s="161"/>
      <c r="E3716" s="161"/>
      <c r="F3716" s="161"/>
      <c r="G3716" s="161"/>
      <c r="H3716" s="161"/>
      <c r="I3716" s="161"/>
      <c r="J3716" s="160"/>
      <c r="K3716" s="161"/>
      <c r="L3716" s="161"/>
      <c r="M3716" s="161"/>
      <c r="N3716" s="161"/>
      <c r="O3716" s="161"/>
      <c r="P3716" s="161"/>
      <c r="Q3716" s="161"/>
      <c r="R3716" s="161"/>
      <c r="S3716" s="161"/>
      <c r="T3716" s="161"/>
      <c r="U3716" s="161"/>
    </row>
    <row r="3717" spans="1:21" x14ac:dyDescent="0.25">
      <c r="A3717" s="161"/>
      <c r="B3717" s="161"/>
      <c r="C3717" s="161"/>
      <c r="D3717" s="161"/>
      <c r="E3717" s="161"/>
      <c r="F3717" s="161"/>
      <c r="G3717" s="161"/>
      <c r="H3717" s="161"/>
      <c r="I3717" s="161"/>
      <c r="J3717" s="160"/>
      <c r="K3717" s="161"/>
      <c r="L3717" s="161"/>
      <c r="M3717" s="161"/>
      <c r="N3717" s="161"/>
      <c r="O3717" s="161"/>
      <c r="P3717" s="161"/>
      <c r="Q3717" s="161"/>
      <c r="R3717" s="161"/>
      <c r="S3717" s="161"/>
      <c r="T3717" s="161"/>
      <c r="U3717" s="161"/>
    </row>
    <row r="3718" spans="1:21" x14ac:dyDescent="0.25">
      <c r="A3718" s="161"/>
      <c r="B3718" s="161"/>
      <c r="C3718" s="161"/>
      <c r="D3718" s="161"/>
      <c r="E3718" s="161"/>
      <c r="F3718" s="161"/>
      <c r="G3718" s="161"/>
      <c r="H3718" s="161"/>
      <c r="I3718" s="161"/>
      <c r="J3718" s="160"/>
      <c r="K3718" s="161"/>
      <c r="L3718" s="161"/>
      <c r="M3718" s="161"/>
      <c r="N3718" s="161"/>
      <c r="O3718" s="161"/>
      <c r="P3718" s="161"/>
      <c r="Q3718" s="161"/>
      <c r="R3718" s="161"/>
      <c r="S3718" s="161"/>
      <c r="T3718" s="161"/>
      <c r="U3718" s="161"/>
    </row>
    <row r="3719" spans="1:21" x14ac:dyDescent="0.25">
      <c r="A3719" s="161"/>
      <c r="B3719" s="161"/>
      <c r="C3719" s="161"/>
      <c r="D3719" s="161"/>
      <c r="E3719" s="161"/>
      <c r="F3719" s="161"/>
      <c r="G3719" s="161"/>
      <c r="H3719" s="161"/>
      <c r="I3719" s="161"/>
      <c r="J3719" s="160"/>
      <c r="K3719" s="161"/>
      <c r="L3719" s="161"/>
      <c r="M3719" s="161"/>
      <c r="N3719" s="161"/>
      <c r="O3719" s="161"/>
      <c r="P3719" s="161"/>
      <c r="Q3719" s="161"/>
      <c r="R3719" s="161"/>
      <c r="S3719" s="161"/>
      <c r="T3719" s="161"/>
      <c r="U3719" s="161"/>
    </row>
    <row r="3720" spans="1:21" x14ac:dyDescent="0.25">
      <c r="A3720" s="161"/>
      <c r="B3720" s="161"/>
      <c r="C3720" s="161"/>
      <c r="D3720" s="161"/>
      <c r="E3720" s="161"/>
      <c r="F3720" s="161"/>
      <c r="G3720" s="161"/>
      <c r="H3720" s="161"/>
      <c r="I3720" s="161"/>
      <c r="J3720" s="160"/>
      <c r="K3720" s="161"/>
      <c r="L3720" s="161"/>
      <c r="M3720" s="161"/>
      <c r="N3720" s="161"/>
      <c r="O3720" s="161"/>
      <c r="P3720" s="161"/>
      <c r="Q3720" s="161"/>
      <c r="R3720" s="161"/>
      <c r="S3720" s="161"/>
      <c r="T3720" s="161"/>
      <c r="U3720" s="161"/>
    </row>
    <row r="3721" spans="1:21" x14ac:dyDescent="0.25">
      <c r="A3721" s="161"/>
      <c r="B3721" s="161"/>
      <c r="C3721" s="161"/>
      <c r="D3721" s="161"/>
      <c r="E3721" s="161"/>
      <c r="F3721" s="161"/>
      <c r="G3721" s="161"/>
      <c r="H3721" s="161"/>
      <c r="I3721" s="161"/>
      <c r="J3721" s="160"/>
      <c r="K3721" s="161"/>
      <c r="L3721" s="161"/>
      <c r="M3721" s="161"/>
      <c r="N3721" s="161"/>
      <c r="O3721" s="161"/>
      <c r="P3721" s="161"/>
      <c r="Q3721" s="161"/>
      <c r="R3721" s="161"/>
      <c r="S3721" s="161"/>
      <c r="T3721" s="161"/>
      <c r="U3721" s="161"/>
    </row>
    <row r="3722" spans="1:21" x14ac:dyDescent="0.25">
      <c r="A3722" s="161"/>
      <c r="B3722" s="161"/>
      <c r="C3722" s="161"/>
      <c r="D3722" s="161"/>
      <c r="E3722" s="161"/>
      <c r="F3722" s="161"/>
      <c r="G3722" s="161"/>
      <c r="H3722" s="161"/>
      <c r="I3722" s="161"/>
      <c r="J3722" s="160"/>
      <c r="K3722" s="161"/>
      <c r="L3722" s="161"/>
      <c r="M3722" s="161"/>
      <c r="N3722" s="161"/>
      <c r="O3722" s="161"/>
      <c r="P3722" s="161"/>
      <c r="Q3722" s="161"/>
      <c r="R3722" s="161"/>
      <c r="S3722" s="161"/>
      <c r="T3722" s="161"/>
      <c r="U3722" s="161"/>
    </row>
    <row r="3723" spans="1:21" x14ac:dyDescent="0.25">
      <c r="A3723" s="161"/>
      <c r="B3723" s="161"/>
      <c r="C3723" s="161"/>
      <c r="D3723" s="161"/>
      <c r="E3723" s="161"/>
      <c r="F3723" s="161"/>
      <c r="G3723" s="161"/>
      <c r="H3723" s="161"/>
      <c r="I3723" s="161"/>
      <c r="J3723" s="160"/>
      <c r="K3723" s="161"/>
      <c r="L3723" s="161"/>
      <c r="M3723" s="161"/>
      <c r="N3723" s="161"/>
      <c r="O3723" s="161"/>
      <c r="P3723" s="161"/>
      <c r="Q3723" s="161"/>
      <c r="R3723" s="161"/>
      <c r="S3723" s="161"/>
      <c r="T3723" s="161"/>
      <c r="U3723" s="161"/>
    </row>
    <row r="3724" spans="1:21" x14ac:dyDescent="0.25">
      <c r="A3724" s="161"/>
      <c r="B3724" s="161"/>
      <c r="C3724" s="161"/>
      <c r="D3724" s="161"/>
      <c r="E3724" s="161"/>
      <c r="F3724" s="161"/>
      <c r="G3724" s="161"/>
      <c r="H3724" s="161"/>
      <c r="I3724" s="161"/>
      <c r="J3724" s="160"/>
      <c r="K3724" s="161"/>
      <c r="L3724" s="161"/>
      <c r="M3724" s="161"/>
      <c r="N3724" s="161"/>
      <c r="O3724" s="161"/>
      <c r="P3724" s="161"/>
      <c r="Q3724" s="161"/>
      <c r="R3724" s="161"/>
      <c r="S3724" s="161"/>
      <c r="T3724" s="161"/>
      <c r="U3724" s="161"/>
    </row>
    <row r="3725" spans="1:21" x14ac:dyDescent="0.25">
      <c r="A3725" s="161"/>
      <c r="B3725" s="161"/>
      <c r="C3725" s="161"/>
      <c r="D3725" s="161"/>
      <c r="E3725" s="161"/>
      <c r="F3725" s="161"/>
      <c r="G3725" s="161"/>
      <c r="H3725" s="161"/>
      <c r="I3725" s="161"/>
      <c r="J3725" s="160"/>
      <c r="K3725" s="161"/>
      <c r="L3725" s="161"/>
      <c r="M3725" s="161"/>
      <c r="N3725" s="161"/>
      <c r="O3725" s="161"/>
      <c r="P3725" s="161"/>
      <c r="Q3725" s="161"/>
      <c r="R3725" s="161"/>
      <c r="S3725" s="161"/>
      <c r="T3725" s="161"/>
      <c r="U3725" s="161"/>
    </row>
    <row r="3726" spans="1:21" x14ac:dyDescent="0.25">
      <c r="A3726" s="161"/>
      <c r="B3726" s="161"/>
      <c r="C3726" s="161"/>
      <c r="D3726" s="161"/>
      <c r="E3726" s="161"/>
      <c r="F3726" s="161"/>
      <c r="G3726" s="161"/>
      <c r="H3726" s="161"/>
      <c r="I3726" s="161"/>
      <c r="J3726" s="160"/>
      <c r="K3726" s="161"/>
      <c r="L3726" s="161"/>
      <c r="M3726" s="161"/>
      <c r="N3726" s="161"/>
      <c r="O3726" s="161"/>
      <c r="P3726" s="161"/>
      <c r="Q3726" s="161"/>
      <c r="R3726" s="161"/>
      <c r="S3726" s="161"/>
      <c r="T3726" s="161"/>
      <c r="U3726" s="161"/>
    </row>
    <row r="3727" spans="1:21" x14ac:dyDescent="0.25">
      <c r="A3727" s="161"/>
      <c r="B3727" s="161"/>
      <c r="C3727" s="161"/>
      <c r="D3727" s="161"/>
      <c r="E3727" s="161"/>
      <c r="F3727" s="161"/>
      <c r="G3727" s="161"/>
      <c r="H3727" s="161"/>
      <c r="I3727" s="161"/>
      <c r="J3727" s="160"/>
      <c r="K3727" s="161"/>
      <c r="L3727" s="161"/>
      <c r="M3727" s="161"/>
      <c r="N3727" s="161"/>
      <c r="O3727" s="161"/>
      <c r="P3727" s="161"/>
      <c r="Q3727" s="161"/>
      <c r="R3727" s="161"/>
      <c r="S3727" s="161"/>
      <c r="T3727" s="161"/>
      <c r="U3727" s="161"/>
    </row>
    <row r="3728" spans="1:21" x14ac:dyDescent="0.25">
      <c r="A3728" s="161"/>
      <c r="B3728" s="161"/>
      <c r="C3728" s="161"/>
      <c r="D3728" s="161"/>
      <c r="E3728" s="161"/>
      <c r="F3728" s="161"/>
      <c r="G3728" s="161"/>
      <c r="H3728" s="161"/>
      <c r="I3728" s="161"/>
      <c r="J3728" s="160"/>
      <c r="K3728" s="161"/>
      <c r="L3728" s="161"/>
      <c r="M3728" s="161"/>
      <c r="N3728" s="161"/>
      <c r="O3728" s="161"/>
      <c r="P3728" s="161"/>
      <c r="Q3728" s="161"/>
      <c r="R3728" s="161"/>
      <c r="S3728" s="161"/>
      <c r="T3728" s="161"/>
      <c r="U3728" s="161"/>
    </row>
    <row r="3729" spans="1:21" x14ac:dyDescent="0.25">
      <c r="A3729" s="161"/>
      <c r="B3729" s="161"/>
      <c r="C3729" s="161"/>
      <c r="D3729" s="161"/>
      <c r="E3729" s="161"/>
      <c r="F3729" s="161"/>
      <c r="G3729" s="161"/>
      <c r="H3729" s="161"/>
      <c r="I3729" s="161"/>
      <c r="J3729" s="160"/>
      <c r="K3729" s="161"/>
      <c r="L3729" s="161"/>
      <c r="M3729" s="161"/>
      <c r="N3729" s="161"/>
      <c r="O3729" s="161"/>
      <c r="P3729" s="161"/>
      <c r="Q3729" s="161"/>
      <c r="R3729" s="161"/>
      <c r="S3729" s="161"/>
      <c r="T3729" s="161"/>
      <c r="U3729" s="161"/>
    </row>
    <row r="3730" spans="1:21" x14ac:dyDescent="0.25">
      <c r="A3730" s="161"/>
      <c r="B3730" s="161"/>
      <c r="C3730" s="161"/>
      <c r="D3730" s="161"/>
      <c r="E3730" s="161"/>
      <c r="F3730" s="161"/>
      <c r="G3730" s="161"/>
      <c r="H3730" s="161"/>
      <c r="I3730" s="161"/>
      <c r="J3730" s="160"/>
      <c r="K3730" s="161"/>
      <c r="L3730" s="161"/>
      <c r="M3730" s="161"/>
      <c r="N3730" s="161"/>
      <c r="O3730" s="161"/>
      <c r="P3730" s="161"/>
      <c r="Q3730" s="161"/>
      <c r="R3730" s="161"/>
      <c r="S3730" s="161"/>
      <c r="T3730" s="161"/>
      <c r="U3730" s="161"/>
    </row>
    <row r="3731" spans="1:21" x14ac:dyDescent="0.25">
      <c r="A3731" s="161"/>
      <c r="B3731" s="161"/>
      <c r="C3731" s="161"/>
      <c r="D3731" s="161"/>
      <c r="E3731" s="161"/>
      <c r="F3731" s="161"/>
      <c r="G3731" s="161"/>
      <c r="H3731" s="161"/>
      <c r="I3731" s="161"/>
      <c r="J3731" s="160"/>
      <c r="K3731" s="161"/>
      <c r="L3731" s="161"/>
      <c r="M3731" s="161"/>
      <c r="N3731" s="161"/>
      <c r="O3731" s="161"/>
      <c r="P3731" s="161"/>
      <c r="Q3731" s="161"/>
      <c r="R3731" s="161"/>
      <c r="S3731" s="161"/>
      <c r="T3731" s="161"/>
      <c r="U3731" s="161"/>
    </row>
    <row r="3732" spans="1:21" x14ac:dyDescent="0.25">
      <c r="A3732" s="161"/>
      <c r="B3732" s="161"/>
      <c r="C3732" s="161"/>
      <c r="D3732" s="161"/>
      <c r="E3732" s="161"/>
      <c r="F3732" s="161"/>
      <c r="G3732" s="161"/>
      <c r="H3732" s="161"/>
      <c r="I3732" s="161"/>
      <c r="J3732" s="160"/>
      <c r="K3732" s="161"/>
      <c r="L3732" s="161"/>
      <c r="M3732" s="161"/>
      <c r="N3732" s="161"/>
      <c r="O3732" s="161"/>
      <c r="P3732" s="161"/>
      <c r="Q3732" s="161"/>
      <c r="R3732" s="161"/>
      <c r="S3732" s="161"/>
      <c r="T3732" s="161"/>
      <c r="U3732" s="161"/>
    </row>
    <row r="3733" spans="1:21" x14ac:dyDescent="0.25">
      <c r="A3733" s="161"/>
      <c r="B3733" s="161"/>
      <c r="C3733" s="161"/>
      <c r="D3733" s="161"/>
      <c r="E3733" s="161"/>
      <c r="F3733" s="161"/>
      <c r="G3733" s="161"/>
      <c r="H3733" s="161"/>
      <c r="I3733" s="161"/>
      <c r="J3733" s="160"/>
      <c r="K3733" s="161"/>
      <c r="L3733" s="161"/>
      <c r="M3733" s="161"/>
      <c r="N3733" s="161"/>
      <c r="O3733" s="161"/>
      <c r="P3733" s="161"/>
      <c r="Q3733" s="161"/>
      <c r="R3733" s="161"/>
      <c r="S3733" s="161"/>
      <c r="T3733" s="161"/>
      <c r="U3733" s="161"/>
    </row>
    <row r="3734" spans="1:21" x14ac:dyDescent="0.25">
      <c r="A3734" s="161"/>
      <c r="B3734" s="161"/>
      <c r="C3734" s="161"/>
      <c r="D3734" s="161"/>
      <c r="E3734" s="161"/>
      <c r="F3734" s="161"/>
      <c r="G3734" s="161"/>
      <c r="H3734" s="161"/>
      <c r="I3734" s="161"/>
      <c r="J3734" s="160"/>
      <c r="K3734" s="161"/>
      <c r="L3734" s="161"/>
      <c r="M3734" s="161"/>
      <c r="N3734" s="161"/>
      <c r="O3734" s="161"/>
      <c r="P3734" s="161"/>
      <c r="Q3734" s="161"/>
      <c r="R3734" s="161"/>
      <c r="S3734" s="161"/>
      <c r="T3734" s="161"/>
      <c r="U3734" s="161"/>
    </row>
    <row r="3735" spans="1:21" x14ac:dyDescent="0.25">
      <c r="A3735" s="161"/>
      <c r="B3735" s="161"/>
      <c r="C3735" s="161"/>
      <c r="D3735" s="161"/>
      <c r="E3735" s="161"/>
      <c r="F3735" s="161"/>
      <c r="G3735" s="161"/>
      <c r="H3735" s="161"/>
      <c r="I3735" s="161"/>
      <c r="J3735" s="160"/>
      <c r="K3735" s="161"/>
      <c r="L3735" s="161"/>
      <c r="M3735" s="161"/>
      <c r="N3735" s="161"/>
      <c r="O3735" s="161"/>
      <c r="P3735" s="161"/>
      <c r="Q3735" s="161"/>
      <c r="R3735" s="161"/>
      <c r="S3735" s="161"/>
      <c r="T3735" s="161"/>
      <c r="U3735" s="161"/>
    </row>
    <row r="3736" spans="1:21" x14ac:dyDescent="0.25">
      <c r="A3736" s="161"/>
      <c r="B3736" s="161"/>
      <c r="C3736" s="161"/>
      <c r="D3736" s="161"/>
      <c r="E3736" s="161"/>
      <c r="F3736" s="161"/>
      <c r="G3736" s="161"/>
      <c r="H3736" s="161"/>
      <c r="I3736" s="161"/>
      <c r="J3736" s="160"/>
      <c r="K3736" s="161"/>
      <c r="L3736" s="161"/>
      <c r="M3736" s="161"/>
      <c r="N3736" s="161"/>
      <c r="O3736" s="161"/>
      <c r="P3736" s="161"/>
      <c r="Q3736" s="161"/>
      <c r="R3736" s="161"/>
      <c r="S3736" s="161"/>
      <c r="T3736" s="161"/>
      <c r="U3736" s="161"/>
    </row>
    <row r="3737" spans="1:21" x14ac:dyDescent="0.25">
      <c r="A3737" s="161"/>
      <c r="B3737" s="161"/>
      <c r="C3737" s="161"/>
      <c r="D3737" s="161"/>
      <c r="E3737" s="161"/>
      <c r="F3737" s="161"/>
      <c r="G3737" s="161"/>
      <c r="H3737" s="161"/>
      <c r="I3737" s="161"/>
      <c r="J3737" s="160"/>
      <c r="K3737" s="161"/>
      <c r="L3737" s="161"/>
      <c r="M3737" s="161"/>
      <c r="N3737" s="161"/>
      <c r="O3737" s="161"/>
      <c r="P3737" s="161"/>
      <c r="Q3737" s="161"/>
      <c r="R3737" s="161"/>
      <c r="S3737" s="161"/>
      <c r="T3737" s="161"/>
      <c r="U3737" s="161"/>
    </row>
    <row r="3738" spans="1:21" x14ac:dyDescent="0.25">
      <c r="A3738" s="161"/>
      <c r="B3738" s="161"/>
      <c r="C3738" s="161"/>
      <c r="D3738" s="161"/>
      <c r="E3738" s="161"/>
      <c r="F3738" s="161"/>
      <c r="G3738" s="161"/>
      <c r="H3738" s="161"/>
      <c r="I3738" s="161"/>
      <c r="J3738" s="160"/>
      <c r="K3738" s="161"/>
      <c r="L3738" s="161"/>
      <c r="M3738" s="161"/>
      <c r="N3738" s="161"/>
      <c r="O3738" s="161"/>
      <c r="P3738" s="161"/>
      <c r="Q3738" s="161"/>
      <c r="R3738" s="161"/>
      <c r="S3738" s="161"/>
      <c r="T3738" s="161"/>
      <c r="U3738" s="161"/>
    </row>
    <row r="3739" spans="1:21" x14ac:dyDescent="0.25">
      <c r="A3739" s="161"/>
      <c r="B3739" s="161"/>
      <c r="C3739" s="161"/>
      <c r="D3739" s="161"/>
      <c r="E3739" s="161"/>
      <c r="F3739" s="161"/>
      <c r="G3739" s="161"/>
      <c r="H3739" s="161"/>
      <c r="I3739" s="161"/>
      <c r="J3739" s="160"/>
      <c r="K3739" s="161"/>
      <c r="L3739" s="161"/>
      <c r="M3739" s="161"/>
      <c r="N3739" s="161"/>
      <c r="O3739" s="161"/>
      <c r="P3739" s="161"/>
      <c r="Q3739" s="161"/>
      <c r="R3739" s="161"/>
      <c r="S3739" s="161"/>
      <c r="T3739" s="161"/>
      <c r="U3739" s="161"/>
    </row>
    <row r="3740" spans="1:21" x14ac:dyDescent="0.25">
      <c r="A3740" s="161"/>
      <c r="B3740" s="161"/>
      <c r="C3740" s="161"/>
      <c r="D3740" s="161"/>
      <c r="E3740" s="161"/>
      <c r="F3740" s="161"/>
      <c r="G3740" s="161"/>
      <c r="H3740" s="161"/>
      <c r="I3740" s="161"/>
      <c r="J3740" s="160"/>
      <c r="K3740" s="161"/>
      <c r="L3740" s="161"/>
      <c r="M3740" s="161"/>
      <c r="N3740" s="161"/>
      <c r="O3740" s="161"/>
      <c r="P3740" s="161"/>
      <c r="Q3740" s="161"/>
      <c r="R3740" s="161"/>
      <c r="S3740" s="161"/>
      <c r="T3740" s="161"/>
      <c r="U3740" s="161"/>
    </row>
    <row r="3741" spans="1:21" x14ac:dyDescent="0.25">
      <c r="A3741" s="161"/>
      <c r="B3741" s="161"/>
      <c r="C3741" s="161"/>
      <c r="D3741" s="161"/>
      <c r="E3741" s="161"/>
      <c r="F3741" s="161"/>
      <c r="G3741" s="161"/>
      <c r="H3741" s="161"/>
      <c r="I3741" s="161"/>
      <c r="J3741" s="160"/>
      <c r="K3741" s="161"/>
      <c r="L3741" s="161"/>
      <c r="M3741" s="161"/>
      <c r="N3741" s="161"/>
      <c r="O3741" s="161"/>
      <c r="P3741" s="161"/>
      <c r="Q3741" s="161"/>
      <c r="R3741" s="161"/>
      <c r="S3741" s="161"/>
      <c r="T3741" s="161"/>
      <c r="U3741" s="161"/>
    </row>
    <row r="3742" spans="1:21" x14ac:dyDescent="0.25">
      <c r="A3742" s="161"/>
      <c r="B3742" s="161"/>
      <c r="C3742" s="161"/>
      <c r="D3742" s="161"/>
      <c r="E3742" s="161"/>
      <c r="F3742" s="161"/>
      <c r="G3742" s="161"/>
      <c r="H3742" s="161"/>
      <c r="I3742" s="161"/>
      <c r="J3742" s="160"/>
      <c r="K3742" s="161"/>
      <c r="L3742" s="161"/>
      <c r="M3742" s="161"/>
      <c r="N3742" s="161"/>
      <c r="O3742" s="161"/>
      <c r="P3742" s="161"/>
      <c r="Q3742" s="161"/>
      <c r="R3742" s="161"/>
      <c r="S3742" s="161"/>
      <c r="T3742" s="161"/>
      <c r="U3742" s="161"/>
    </row>
    <row r="3743" spans="1:21" x14ac:dyDescent="0.25">
      <c r="A3743" s="161"/>
      <c r="B3743" s="161"/>
      <c r="C3743" s="161"/>
      <c r="D3743" s="161"/>
      <c r="E3743" s="161"/>
      <c r="F3743" s="161"/>
      <c r="G3743" s="161"/>
      <c r="H3743" s="161"/>
      <c r="I3743" s="161"/>
      <c r="J3743" s="160"/>
      <c r="K3743" s="161"/>
      <c r="L3743" s="161"/>
      <c r="M3743" s="161"/>
      <c r="N3743" s="161"/>
      <c r="O3743" s="161"/>
      <c r="P3743" s="161"/>
      <c r="Q3743" s="161"/>
      <c r="R3743" s="161"/>
      <c r="S3743" s="161"/>
      <c r="T3743" s="161"/>
      <c r="U3743" s="161"/>
    </row>
    <row r="3744" spans="1:21" x14ac:dyDescent="0.25">
      <c r="A3744" s="161"/>
      <c r="B3744" s="161"/>
      <c r="C3744" s="161"/>
      <c r="D3744" s="161"/>
      <c r="E3744" s="161"/>
      <c r="F3744" s="161"/>
      <c r="G3744" s="161"/>
      <c r="H3744" s="161"/>
      <c r="I3744" s="161"/>
      <c r="J3744" s="160"/>
      <c r="K3744" s="161"/>
      <c r="L3744" s="161"/>
      <c r="M3744" s="161"/>
      <c r="N3744" s="161"/>
      <c r="O3744" s="161"/>
      <c r="P3744" s="161"/>
      <c r="Q3744" s="161"/>
      <c r="R3744" s="161"/>
      <c r="S3744" s="161"/>
      <c r="T3744" s="161"/>
      <c r="U3744" s="161"/>
    </row>
    <row r="3745" spans="1:21" x14ac:dyDescent="0.25">
      <c r="A3745" s="161"/>
      <c r="B3745" s="161"/>
      <c r="C3745" s="161"/>
      <c r="D3745" s="161"/>
      <c r="E3745" s="161"/>
      <c r="F3745" s="161"/>
      <c r="G3745" s="161"/>
      <c r="H3745" s="161"/>
      <c r="I3745" s="161"/>
      <c r="J3745" s="160"/>
      <c r="K3745" s="161"/>
      <c r="L3745" s="161"/>
      <c r="M3745" s="161"/>
      <c r="N3745" s="161"/>
      <c r="O3745" s="161"/>
      <c r="P3745" s="161"/>
      <c r="Q3745" s="161"/>
      <c r="R3745" s="161"/>
      <c r="S3745" s="161"/>
      <c r="T3745" s="161"/>
      <c r="U3745" s="161"/>
    </row>
    <row r="3746" spans="1:21" x14ac:dyDescent="0.25">
      <c r="A3746" s="161"/>
      <c r="B3746" s="161"/>
      <c r="C3746" s="161"/>
      <c r="D3746" s="161"/>
      <c r="E3746" s="161"/>
      <c r="F3746" s="161"/>
      <c r="G3746" s="161"/>
      <c r="H3746" s="161"/>
      <c r="I3746" s="161"/>
      <c r="J3746" s="160"/>
      <c r="K3746" s="161"/>
      <c r="L3746" s="161"/>
      <c r="M3746" s="161"/>
      <c r="N3746" s="161"/>
      <c r="O3746" s="161"/>
      <c r="P3746" s="161"/>
      <c r="Q3746" s="161"/>
      <c r="R3746" s="161"/>
      <c r="S3746" s="161"/>
      <c r="T3746" s="161"/>
      <c r="U3746" s="161"/>
    </row>
    <row r="3747" spans="1:21" x14ac:dyDescent="0.25">
      <c r="A3747" s="161"/>
      <c r="B3747" s="161"/>
      <c r="C3747" s="161"/>
      <c r="D3747" s="161"/>
      <c r="E3747" s="161"/>
      <c r="F3747" s="161"/>
      <c r="G3747" s="161"/>
      <c r="H3747" s="161"/>
      <c r="I3747" s="161"/>
      <c r="J3747" s="160"/>
      <c r="K3747" s="161"/>
      <c r="L3747" s="161"/>
      <c r="M3747" s="161"/>
      <c r="N3747" s="161"/>
      <c r="O3747" s="161"/>
      <c r="P3747" s="161"/>
      <c r="Q3747" s="161"/>
      <c r="R3747" s="161"/>
      <c r="S3747" s="161"/>
      <c r="T3747" s="161"/>
      <c r="U3747" s="161"/>
    </row>
    <row r="3748" spans="1:21" x14ac:dyDescent="0.25">
      <c r="A3748" s="161"/>
      <c r="B3748" s="161"/>
      <c r="C3748" s="161"/>
      <c r="D3748" s="161"/>
      <c r="E3748" s="161"/>
      <c r="F3748" s="161"/>
      <c r="G3748" s="161"/>
      <c r="H3748" s="161"/>
      <c r="I3748" s="161"/>
      <c r="J3748" s="160"/>
      <c r="K3748" s="161"/>
      <c r="L3748" s="161"/>
      <c r="M3748" s="161"/>
      <c r="N3748" s="161"/>
      <c r="O3748" s="161"/>
      <c r="P3748" s="161"/>
      <c r="Q3748" s="161"/>
      <c r="R3748" s="161"/>
      <c r="S3748" s="161"/>
      <c r="T3748" s="161"/>
      <c r="U3748" s="161"/>
    </row>
    <row r="3749" spans="1:21" x14ac:dyDescent="0.25">
      <c r="A3749" s="161"/>
      <c r="B3749" s="161"/>
      <c r="C3749" s="161"/>
      <c r="D3749" s="161"/>
      <c r="E3749" s="161"/>
      <c r="F3749" s="161"/>
      <c r="G3749" s="161"/>
      <c r="H3749" s="161"/>
      <c r="I3749" s="161"/>
      <c r="J3749" s="160"/>
      <c r="K3749" s="161"/>
      <c r="L3749" s="161"/>
      <c r="M3749" s="161"/>
      <c r="N3749" s="161"/>
      <c r="O3749" s="161"/>
      <c r="P3749" s="161"/>
      <c r="Q3749" s="161"/>
      <c r="R3749" s="161"/>
      <c r="S3749" s="161"/>
      <c r="T3749" s="161"/>
      <c r="U3749" s="161"/>
    </row>
    <row r="3750" spans="1:21" x14ac:dyDescent="0.25">
      <c r="A3750" s="161"/>
      <c r="B3750" s="161"/>
      <c r="C3750" s="161"/>
      <c r="D3750" s="161"/>
      <c r="E3750" s="161"/>
      <c r="F3750" s="161"/>
      <c r="G3750" s="161"/>
      <c r="H3750" s="161"/>
      <c r="I3750" s="161"/>
      <c r="J3750" s="160"/>
      <c r="K3750" s="161"/>
      <c r="L3750" s="161"/>
      <c r="M3750" s="161"/>
      <c r="N3750" s="161"/>
      <c r="O3750" s="161"/>
      <c r="P3750" s="161"/>
      <c r="Q3750" s="161"/>
      <c r="R3750" s="161"/>
      <c r="S3750" s="161"/>
      <c r="T3750" s="161"/>
      <c r="U3750" s="161"/>
    </row>
    <row r="3751" spans="1:21" x14ac:dyDescent="0.25">
      <c r="A3751" s="161"/>
      <c r="B3751" s="161"/>
      <c r="C3751" s="161"/>
      <c r="D3751" s="161"/>
      <c r="E3751" s="161"/>
      <c r="F3751" s="161"/>
      <c r="G3751" s="161"/>
      <c r="H3751" s="161"/>
      <c r="I3751" s="161"/>
      <c r="J3751" s="160"/>
      <c r="K3751" s="161"/>
      <c r="L3751" s="161"/>
      <c r="M3751" s="161"/>
      <c r="N3751" s="161"/>
      <c r="O3751" s="161"/>
      <c r="P3751" s="161"/>
      <c r="Q3751" s="161"/>
      <c r="R3751" s="161"/>
      <c r="S3751" s="161"/>
      <c r="T3751" s="161"/>
      <c r="U3751" s="161"/>
    </row>
    <row r="3752" spans="1:21" x14ac:dyDescent="0.25">
      <c r="A3752" s="161"/>
      <c r="B3752" s="161"/>
      <c r="C3752" s="161"/>
      <c r="D3752" s="161"/>
      <c r="E3752" s="161"/>
      <c r="F3752" s="161"/>
      <c r="G3752" s="161"/>
      <c r="H3752" s="161"/>
      <c r="I3752" s="161"/>
      <c r="J3752" s="160"/>
      <c r="K3752" s="161"/>
      <c r="L3752" s="161"/>
      <c r="M3752" s="161"/>
      <c r="N3752" s="161"/>
      <c r="O3752" s="161"/>
      <c r="P3752" s="161"/>
      <c r="Q3752" s="161"/>
      <c r="R3752" s="161"/>
      <c r="S3752" s="161"/>
      <c r="T3752" s="161"/>
      <c r="U3752" s="161"/>
    </row>
    <row r="3753" spans="1:21" x14ac:dyDescent="0.25">
      <c r="A3753" s="161"/>
      <c r="B3753" s="161"/>
      <c r="C3753" s="161"/>
      <c r="D3753" s="161"/>
      <c r="E3753" s="161"/>
      <c r="F3753" s="161"/>
      <c r="G3753" s="161"/>
      <c r="H3753" s="161"/>
      <c r="I3753" s="161"/>
      <c r="J3753" s="160"/>
      <c r="K3753" s="161"/>
      <c r="L3753" s="161"/>
      <c r="M3753" s="161"/>
      <c r="N3753" s="161"/>
      <c r="O3753" s="161"/>
      <c r="P3753" s="161"/>
      <c r="Q3753" s="161"/>
      <c r="R3753" s="161"/>
      <c r="S3753" s="161"/>
      <c r="T3753" s="161"/>
      <c r="U3753" s="161"/>
    </row>
    <row r="3754" spans="1:21" x14ac:dyDescent="0.25">
      <c r="A3754" s="161"/>
      <c r="B3754" s="161"/>
      <c r="C3754" s="161"/>
      <c r="D3754" s="161"/>
      <c r="E3754" s="161"/>
      <c r="F3754" s="161"/>
      <c r="G3754" s="161"/>
      <c r="H3754" s="161"/>
      <c r="I3754" s="161"/>
      <c r="J3754" s="160"/>
      <c r="K3754" s="161"/>
      <c r="L3754" s="161"/>
      <c r="M3754" s="161"/>
      <c r="N3754" s="161"/>
      <c r="O3754" s="161"/>
      <c r="P3754" s="161"/>
      <c r="Q3754" s="161"/>
      <c r="R3754" s="161"/>
      <c r="S3754" s="161"/>
      <c r="T3754" s="161"/>
      <c r="U3754" s="161"/>
    </row>
    <row r="3755" spans="1:21" x14ac:dyDescent="0.25">
      <c r="A3755" s="161"/>
      <c r="B3755" s="161"/>
      <c r="C3755" s="161"/>
      <c r="D3755" s="161"/>
      <c r="E3755" s="161"/>
      <c r="F3755" s="161"/>
      <c r="G3755" s="161"/>
      <c r="H3755" s="161"/>
      <c r="I3755" s="161"/>
      <c r="J3755" s="160"/>
      <c r="K3755" s="161"/>
      <c r="L3755" s="161"/>
      <c r="M3755" s="161"/>
      <c r="N3755" s="161"/>
      <c r="O3755" s="161"/>
      <c r="P3755" s="161"/>
      <c r="Q3755" s="161"/>
      <c r="R3755" s="161"/>
      <c r="S3755" s="161"/>
      <c r="T3755" s="161"/>
      <c r="U3755" s="161"/>
    </row>
    <row r="3756" spans="1:21" x14ac:dyDescent="0.25">
      <c r="A3756" s="161"/>
      <c r="B3756" s="161"/>
      <c r="C3756" s="161"/>
      <c r="D3756" s="161"/>
      <c r="E3756" s="161"/>
      <c r="F3756" s="161"/>
      <c r="G3756" s="161"/>
      <c r="H3756" s="161"/>
      <c r="I3756" s="161"/>
      <c r="J3756" s="160"/>
      <c r="K3756" s="161"/>
      <c r="L3756" s="161"/>
      <c r="M3756" s="161"/>
      <c r="N3756" s="161"/>
      <c r="O3756" s="161"/>
      <c r="P3756" s="161"/>
      <c r="Q3756" s="161"/>
      <c r="R3756" s="161"/>
      <c r="S3756" s="161"/>
      <c r="T3756" s="161"/>
      <c r="U3756" s="161"/>
    </row>
    <row r="3757" spans="1:21" x14ac:dyDescent="0.25">
      <c r="A3757" s="161"/>
      <c r="B3757" s="161"/>
      <c r="C3757" s="161"/>
      <c r="D3757" s="161"/>
      <c r="E3757" s="161"/>
      <c r="F3757" s="161"/>
      <c r="G3757" s="161"/>
      <c r="H3757" s="161"/>
      <c r="I3757" s="161"/>
      <c r="J3757" s="160"/>
      <c r="K3757" s="161"/>
      <c r="L3757" s="161"/>
      <c r="M3757" s="161"/>
      <c r="N3757" s="161"/>
      <c r="O3757" s="161"/>
      <c r="P3757" s="161"/>
      <c r="Q3757" s="161"/>
      <c r="R3757" s="161"/>
      <c r="S3757" s="161"/>
      <c r="T3757" s="161"/>
      <c r="U3757" s="161"/>
    </row>
    <row r="3758" spans="1:21" x14ac:dyDescent="0.25">
      <c r="A3758" s="161"/>
      <c r="B3758" s="161"/>
      <c r="C3758" s="161"/>
      <c r="D3758" s="161"/>
      <c r="E3758" s="161"/>
      <c r="F3758" s="161"/>
      <c r="G3758" s="161"/>
      <c r="H3758" s="161"/>
      <c r="I3758" s="161"/>
      <c r="J3758" s="160"/>
      <c r="K3758" s="161"/>
      <c r="L3758" s="161"/>
      <c r="M3758" s="161"/>
      <c r="N3758" s="161"/>
      <c r="O3758" s="161"/>
      <c r="P3758" s="161"/>
      <c r="Q3758" s="161"/>
      <c r="R3758" s="161"/>
      <c r="S3758" s="161"/>
      <c r="T3758" s="161"/>
      <c r="U3758" s="161"/>
    </row>
    <row r="3759" spans="1:21" x14ac:dyDescent="0.25">
      <c r="A3759" s="161"/>
      <c r="B3759" s="161"/>
      <c r="C3759" s="161"/>
      <c r="D3759" s="161"/>
      <c r="E3759" s="161"/>
      <c r="F3759" s="161"/>
      <c r="G3759" s="161"/>
      <c r="H3759" s="161"/>
      <c r="I3759" s="161"/>
      <c r="J3759" s="160"/>
      <c r="K3759" s="161"/>
      <c r="L3759" s="161"/>
      <c r="M3759" s="161"/>
      <c r="N3759" s="161"/>
      <c r="O3759" s="161"/>
      <c r="P3759" s="161"/>
      <c r="Q3759" s="161"/>
      <c r="R3759" s="161"/>
      <c r="S3759" s="161"/>
      <c r="T3759" s="161"/>
      <c r="U3759" s="161"/>
    </row>
    <row r="3760" spans="1:21" x14ac:dyDescent="0.25">
      <c r="A3760" s="161"/>
      <c r="B3760" s="161"/>
      <c r="C3760" s="161"/>
      <c r="D3760" s="161"/>
      <c r="E3760" s="161"/>
      <c r="F3760" s="161"/>
      <c r="G3760" s="161"/>
      <c r="H3760" s="161"/>
      <c r="I3760" s="161"/>
      <c r="J3760" s="160"/>
      <c r="K3760" s="161"/>
      <c r="L3760" s="161"/>
      <c r="M3760" s="161"/>
      <c r="N3760" s="161"/>
      <c r="O3760" s="161"/>
      <c r="P3760" s="161"/>
      <c r="Q3760" s="161"/>
      <c r="R3760" s="161"/>
      <c r="S3760" s="161"/>
      <c r="T3760" s="161"/>
      <c r="U3760" s="161"/>
    </row>
    <row r="3761" spans="1:21" x14ac:dyDescent="0.25">
      <c r="A3761" s="161"/>
      <c r="B3761" s="161"/>
      <c r="C3761" s="161"/>
      <c r="D3761" s="161"/>
      <c r="E3761" s="161"/>
      <c r="F3761" s="161"/>
      <c r="G3761" s="161"/>
      <c r="H3761" s="161"/>
      <c r="I3761" s="161"/>
      <c r="J3761" s="160"/>
      <c r="K3761" s="161"/>
      <c r="L3761" s="161"/>
      <c r="M3761" s="161"/>
      <c r="N3761" s="161"/>
      <c r="O3761" s="161"/>
      <c r="P3761" s="161"/>
      <c r="Q3761" s="161"/>
      <c r="R3761" s="161"/>
      <c r="S3761" s="161"/>
      <c r="T3761" s="161"/>
      <c r="U3761" s="161"/>
    </row>
    <row r="3762" spans="1:21" x14ac:dyDescent="0.25">
      <c r="A3762" s="161"/>
      <c r="B3762" s="161"/>
      <c r="C3762" s="161"/>
      <c r="D3762" s="161"/>
      <c r="E3762" s="161"/>
      <c r="F3762" s="161"/>
      <c r="G3762" s="161"/>
      <c r="H3762" s="161"/>
      <c r="I3762" s="161"/>
      <c r="J3762" s="160"/>
      <c r="K3762" s="161"/>
      <c r="L3762" s="161"/>
      <c r="M3762" s="161"/>
      <c r="N3762" s="161"/>
      <c r="O3762" s="161"/>
      <c r="P3762" s="161"/>
      <c r="Q3762" s="161"/>
      <c r="R3762" s="161"/>
      <c r="S3762" s="161"/>
      <c r="T3762" s="161"/>
      <c r="U3762" s="161"/>
    </row>
    <row r="3763" spans="1:21" x14ac:dyDescent="0.25">
      <c r="A3763" s="161"/>
      <c r="B3763" s="161"/>
      <c r="C3763" s="161"/>
      <c r="D3763" s="161"/>
      <c r="E3763" s="161"/>
      <c r="F3763" s="161"/>
      <c r="G3763" s="161"/>
      <c r="H3763" s="161"/>
      <c r="I3763" s="161"/>
      <c r="J3763" s="160"/>
      <c r="K3763" s="161"/>
      <c r="L3763" s="161"/>
      <c r="M3763" s="161"/>
      <c r="N3763" s="161"/>
      <c r="O3763" s="161"/>
      <c r="P3763" s="161"/>
      <c r="Q3763" s="161"/>
      <c r="R3763" s="161"/>
      <c r="S3763" s="161"/>
      <c r="T3763" s="161"/>
      <c r="U3763" s="161"/>
    </row>
    <row r="3764" spans="1:21" x14ac:dyDescent="0.25">
      <c r="A3764" s="161"/>
      <c r="B3764" s="161"/>
      <c r="C3764" s="161"/>
      <c r="D3764" s="161"/>
      <c r="E3764" s="161"/>
      <c r="F3764" s="161"/>
      <c r="G3764" s="161"/>
      <c r="H3764" s="161"/>
      <c r="I3764" s="161"/>
      <c r="J3764" s="160"/>
      <c r="K3764" s="161"/>
      <c r="L3764" s="161"/>
      <c r="M3764" s="161"/>
      <c r="N3764" s="161"/>
      <c r="O3764" s="161"/>
      <c r="P3764" s="161"/>
      <c r="Q3764" s="161"/>
      <c r="R3764" s="161"/>
      <c r="S3764" s="161"/>
      <c r="T3764" s="161"/>
      <c r="U3764" s="161"/>
    </row>
    <row r="3765" spans="1:21" x14ac:dyDescent="0.25">
      <c r="A3765" s="161"/>
      <c r="B3765" s="161"/>
      <c r="C3765" s="161"/>
      <c r="D3765" s="161"/>
      <c r="E3765" s="161"/>
      <c r="F3765" s="161"/>
      <c r="G3765" s="161"/>
      <c r="H3765" s="161"/>
      <c r="I3765" s="161"/>
      <c r="J3765" s="160"/>
      <c r="K3765" s="161"/>
      <c r="L3765" s="161"/>
      <c r="M3765" s="161"/>
      <c r="N3765" s="161"/>
      <c r="O3765" s="161"/>
      <c r="P3765" s="161"/>
      <c r="Q3765" s="161"/>
      <c r="R3765" s="161"/>
      <c r="S3765" s="161"/>
      <c r="T3765" s="161"/>
      <c r="U3765" s="161"/>
    </row>
    <row r="3766" spans="1:21" x14ac:dyDescent="0.25">
      <c r="A3766" s="161"/>
      <c r="B3766" s="161"/>
      <c r="C3766" s="161"/>
      <c r="D3766" s="161"/>
      <c r="E3766" s="161"/>
      <c r="F3766" s="161"/>
      <c r="G3766" s="161"/>
      <c r="H3766" s="161"/>
      <c r="I3766" s="161"/>
      <c r="J3766" s="160"/>
      <c r="K3766" s="161"/>
      <c r="L3766" s="161"/>
      <c r="M3766" s="161"/>
      <c r="N3766" s="161"/>
      <c r="O3766" s="161"/>
      <c r="P3766" s="161"/>
      <c r="Q3766" s="161"/>
      <c r="R3766" s="161"/>
      <c r="S3766" s="161"/>
      <c r="T3766" s="161"/>
      <c r="U3766" s="161"/>
    </row>
    <row r="3767" spans="1:21" x14ac:dyDescent="0.25">
      <c r="A3767" s="161"/>
      <c r="B3767" s="161"/>
      <c r="C3767" s="161"/>
      <c r="D3767" s="161"/>
      <c r="E3767" s="161"/>
      <c r="F3767" s="161"/>
      <c r="G3767" s="161"/>
      <c r="H3767" s="161"/>
      <c r="I3767" s="161"/>
      <c r="J3767" s="160"/>
      <c r="K3767" s="161"/>
      <c r="L3767" s="161"/>
      <c r="M3767" s="161"/>
      <c r="N3767" s="161"/>
      <c r="O3767" s="161"/>
      <c r="P3767" s="161"/>
      <c r="Q3767" s="161"/>
      <c r="R3767" s="161"/>
      <c r="S3767" s="161"/>
      <c r="T3767" s="161"/>
      <c r="U3767" s="161"/>
    </row>
    <row r="3768" spans="1:21" x14ac:dyDescent="0.25">
      <c r="A3768" s="161"/>
      <c r="B3768" s="161"/>
      <c r="C3768" s="161"/>
      <c r="D3768" s="161"/>
      <c r="E3768" s="161"/>
      <c r="F3768" s="161"/>
      <c r="G3768" s="161"/>
      <c r="H3768" s="161"/>
      <c r="I3768" s="161"/>
      <c r="J3768" s="160"/>
      <c r="K3768" s="161"/>
      <c r="L3768" s="161"/>
      <c r="M3768" s="161"/>
      <c r="N3768" s="161"/>
      <c r="O3768" s="161"/>
      <c r="P3768" s="161"/>
      <c r="Q3768" s="161"/>
      <c r="R3768" s="161"/>
      <c r="S3768" s="161"/>
      <c r="T3768" s="161"/>
      <c r="U3768" s="161"/>
    </row>
    <row r="3769" spans="1:21" x14ac:dyDescent="0.25">
      <c r="A3769" s="161"/>
      <c r="B3769" s="161"/>
      <c r="C3769" s="161"/>
      <c r="D3769" s="161"/>
      <c r="E3769" s="161"/>
      <c r="F3769" s="161"/>
      <c r="G3769" s="161"/>
      <c r="H3769" s="161"/>
      <c r="I3769" s="161"/>
      <c r="J3769" s="160"/>
      <c r="K3769" s="161"/>
      <c r="L3769" s="161"/>
      <c r="M3769" s="161"/>
      <c r="N3769" s="161"/>
      <c r="O3769" s="161"/>
      <c r="P3769" s="161"/>
      <c r="Q3769" s="161"/>
      <c r="R3769" s="161"/>
      <c r="S3769" s="161"/>
      <c r="T3769" s="161"/>
      <c r="U3769" s="161"/>
    </row>
    <row r="3770" spans="1:21" x14ac:dyDescent="0.25">
      <c r="A3770" s="161"/>
      <c r="B3770" s="161"/>
      <c r="C3770" s="161"/>
      <c r="D3770" s="161"/>
      <c r="E3770" s="161"/>
      <c r="F3770" s="161"/>
      <c r="G3770" s="161"/>
      <c r="H3770" s="161"/>
      <c r="I3770" s="161"/>
      <c r="J3770" s="160"/>
      <c r="K3770" s="161"/>
      <c r="L3770" s="161"/>
      <c r="M3770" s="161"/>
      <c r="N3770" s="161"/>
      <c r="O3770" s="161"/>
      <c r="P3770" s="161"/>
      <c r="Q3770" s="161"/>
      <c r="R3770" s="161"/>
      <c r="S3770" s="161"/>
      <c r="T3770" s="161"/>
      <c r="U3770" s="161"/>
    </row>
    <row r="3771" spans="1:21" x14ac:dyDescent="0.25">
      <c r="A3771" s="161"/>
      <c r="B3771" s="161"/>
      <c r="C3771" s="161"/>
      <c r="D3771" s="161"/>
      <c r="E3771" s="161"/>
      <c r="F3771" s="161"/>
      <c r="G3771" s="161"/>
      <c r="H3771" s="161"/>
      <c r="I3771" s="161"/>
      <c r="J3771" s="160"/>
      <c r="K3771" s="161"/>
      <c r="L3771" s="161"/>
      <c r="M3771" s="161"/>
      <c r="N3771" s="161"/>
      <c r="O3771" s="161"/>
      <c r="P3771" s="161"/>
      <c r="Q3771" s="161"/>
      <c r="R3771" s="161"/>
      <c r="S3771" s="161"/>
      <c r="T3771" s="161"/>
      <c r="U3771" s="161"/>
    </row>
    <row r="3772" spans="1:21" x14ac:dyDescent="0.25">
      <c r="A3772" s="161"/>
      <c r="B3772" s="161"/>
      <c r="C3772" s="161"/>
      <c r="D3772" s="161"/>
      <c r="E3772" s="161"/>
      <c r="F3772" s="161"/>
      <c r="G3772" s="161"/>
      <c r="H3772" s="161"/>
      <c r="I3772" s="161"/>
      <c r="J3772" s="160"/>
      <c r="K3772" s="161"/>
      <c r="L3772" s="161"/>
      <c r="M3772" s="161"/>
      <c r="N3772" s="161"/>
      <c r="O3772" s="161"/>
      <c r="P3772" s="161"/>
      <c r="Q3772" s="161"/>
      <c r="R3772" s="161"/>
      <c r="S3772" s="161"/>
      <c r="T3772" s="161"/>
      <c r="U3772" s="161"/>
    </row>
    <row r="3773" spans="1:21" x14ac:dyDescent="0.25">
      <c r="A3773" s="161"/>
      <c r="B3773" s="161"/>
      <c r="C3773" s="161"/>
      <c r="D3773" s="161"/>
      <c r="E3773" s="161"/>
      <c r="F3773" s="161"/>
      <c r="G3773" s="161"/>
      <c r="H3773" s="161"/>
      <c r="I3773" s="161"/>
      <c r="J3773" s="160"/>
      <c r="K3773" s="161"/>
      <c r="L3773" s="161"/>
      <c r="M3773" s="161"/>
      <c r="N3773" s="161"/>
      <c r="O3773" s="161"/>
      <c r="P3773" s="161"/>
      <c r="Q3773" s="161"/>
      <c r="R3773" s="161"/>
      <c r="S3773" s="161"/>
      <c r="T3773" s="161"/>
      <c r="U3773" s="161"/>
    </row>
    <row r="3774" spans="1:21" x14ac:dyDescent="0.25">
      <c r="A3774" s="161"/>
      <c r="B3774" s="161"/>
      <c r="C3774" s="161"/>
      <c r="D3774" s="161"/>
      <c r="E3774" s="161"/>
      <c r="F3774" s="161"/>
      <c r="G3774" s="161"/>
      <c r="H3774" s="161"/>
      <c r="I3774" s="161"/>
      <c r="J3774" s="160"/>
      <c r="K3774" s="161"/>
      <c r="L3774" s="161"/>
      <c r="M3774" s="161"/>
      <c r="N3774" s="161"/>
      <c r="O3774" s="161"/>
      <c r="P3774" s="161"/>
      <c r="Q3774" s="161"/>
      <c r="R3774" s="161"/>
      <c r="S3774" s="161"/>
      <c r="T3774" s="161"/>
      <c r="U3774" s="161"/>
    </row>
    <row r="3775" spans="1:21" x14ac:dyDescent="0.25">
      <c r="A3775" s="161"/>
      <c r="B3775" s="161"/>
      <c r="C3775" s="161"/>
      <c r="D3775" s="161"/>
      <c r="E3775" s="161"/>
      <c r="F3775" s="161"/>
      <c r="G3775" s="161"/>
      <c r="H3775" s="161"/>
      <c r="I3775" s="161"/>
      <c r="J3775" s="160"/>
      <c r="K3775" s="161"/>
      <c r="L3775" s="161"/>
      <c r="M3775" s="161"/>
      <c r="N3775" s="161"/>
      <c r="O3775" s="161"/>
      <c r="P3775" s="161"/>
      <c r="Q3775" s="161"/>
      <c r="R3775" s="161"/>
      <c r="S3775" s="161"/>
      <c r="T3775" s="161"/>
      <c r="U3775" s="161"/>
    </row>
    <row r="3776" spans="1:21" x14ac:dyDescent="0.25">
      <c r="A3776" s="161"/>
      <c r="B3776" s="161"/>
      <c r="C3776" s="161"/>
      <c r="D3776" s="161"/>
      <c r="E3776" s="161"/>
      <c r="F3776" s="161"/>
      <c r="G3776" s="161"/>
      <c r="H3776" s="161"/>
      <c r="I3776" s="161"/>
      <c r="J3776" s="160"/>
      <c r="K3776" s="161"/>
      <c r="L3776" s="161"/>
      <c r="M3776" s="161"/>
      <c r="N3776" s="161"/>
      <c r="O3776" s="161"/>
      <c r="P3776" s="161"/>
      <c r="Q3776" s="161"/>
      <c r="R3776" s="161"/>
      <c r="S3776" s="161"/>
      <c r="T3776" s="161"/>
      <c r="U3776" s="161"/>
    </row>
    <row r="3777" spans="1:21" x14ac:dyDescent="0.25">
      <c r="A3777" s="161"/>
      <c r="B3777" s="161"/>
      <c r="C3777" s="161"/>
      <c r="D3777" s="161"/>
      <c r="E3777" s="161"/>
      <c r="F3777" s="161"/>
      <c r="G3777" s="161"/>
      <c r="H3777" s="161"/>
      <c r="I3777" s="161"/>
      <c r="J3777" s="160"/>
      <c r="K3777" s="161"/>
      <c r="L3777" s="161"/>
      <c r="M3777" s="161"/>
      <c r="N3777" s="161"/>
      <c r="O3777" s="161"/>
      <c r="P3777" s="161"/>
      <c r="Q3777" s="161"/>
      <c r="R3777" s="161"/>
      <c r="S3777" s="161"/>
      <c r="T3777" s="161"/>
      <c r="U3777" s="161"/>
    </row>
    <row r="3778" spans="1:21" x14ac:dyDescent="0.25">
      <c r="A3778" s="161"/>
      <c r="B3778" s="161"/>
      <c r="C3778" s="161"/>
      <c r="D3778" s="161"/>
      <c r="E3778" s="161"/>
      <c r="F3778" s="161"/>
      <c r="G3778" s="161"/>
      <c r="H3778" s="161"/>
      <c r="I3778" s="161"/>
      <c r="J3778" s="160"/>
      <c r="K3778" s="161"/>
      <c r="L3778" s="161"/>
      <c r="M3778" s="161"/>
      <c r="N3778" s="161"/>
      <c r="O3778" s="161"/>
      <c r="P3778" s="161"/>
      <c r="Q3778" s="161"/>
      <c r="R3778" s="161"/>
      <c r="S3778" s="161"/>
      <c r="T3778" s="161"/>
      <c r="U3778" s="161"/>
    </row>
    <row r="3779" spans="1:21" x14ac:dyDescent="0.25">
      <c r="A3779" s="161"/>
      <c r="B3779" s="161"/>
      <c r="C3779" s="161"/>
      <c r="D3779" s="161"/>
      <c r="E3779" s="161"/>
      <c r="F3779" s="161"/>
      <c r="G3779" s="161"/>
      <c r="H3779" s="161"/>
      <c r="I3779" s="161"/>
      <c r="J3779" s="160"/>
      <c r="K3779" s="161"/>
      <c r="L3779" s="161"/>
      <c r="M3779" s="161"/>
      <c r="N3779" s="161"/>
      <c r="O3779" s="161"/>
      <c r="P3779" s="161"/>
      <c r="Q3779" s="161"/>
      <c r="R3779" s="161"/>
      <c r="S3779" s="161"/>
      <c r="T3779" s="161"/>
      <c r="U3779" s="161"/>
    </row>
    <row r="3780" spans="1:21" x14ac:dyDescent="0.25">
      <c r="A3780" s="161"/>
      <c r="B3780" s="161"/>
      <c r="C3780" s="161"/>
      <c r="D3780" s="161"/>
      <c r="E3780" s="161"/>
      <c r="F3780" s="161"/>
      <c r="G3780" s="161"/>
      <c r="H3780" s="161"/>
      <c r="I3780" s="161"/>
      <c r="J3780" s="160"/>
      <c r="K3780" s="161"/>
      <c r="L3780" s="161"/>
      <c r="M3780" s="161"/>
      <c r="N3780" s="161"/>
      <c r="O3780" s="161"/>
      <c r="P3780" s="161"/>
      <c r="Q3780" s="161"/>
      <c r="R3780" s="161"/>
      <c r="S3780" s="161"/>
      <c r="T3780" s="161"/>
      <c r="U3780" s="161"/>
    </row>
    <row r="3781" spans="1:21" x14ac:dyDescent="0.25">
      <c r="A3781" s="161"/>
      <c r="B3781" s="161"/>
      <c r="C3781" s="161"/>
      <c r="D3781" s="161"/>
      <c r="E3781" s="161"/>
      <c r="F3781" s="161"/>
      <c r="G3781" s="161"/>
      <c r="H3781" s="161"/>
      <c r="I3781" s="161"/>
      <c r="J3781" s="160"/>
      <c r="K3781" s="161"/>
      <c r="L3781" s="161"/>
      <c r="M3781" s="161"/>
      <c r="N3781" s="161"/>
      <c r="O3781" s="161"/>
      <c r="P3781" s="161"/>
      <c r="Q3781" s="161"/>
      <c r="R3781" s="161"/>
      <c r="S3781" s="161"/>
      <c r="T3781" s="161"/>
      <c r="U3781" s="161"/>
    </row>
    <row r="3782" spans="1:21" x14ac:dyDescent="0.25">
      <c r="A3782" s="161"/>
      <c r="B3782" s="161"/>
      <c r="C3782" s="161"/>
      <c r="D3782" s="161"/>
      <c r="E3782" s="161"/>
      <c r="F3782" s="161"/>
      <c r="G3782" s="161"/>
      <c r="H3782" s="161"/>
      <c r="I3782" s="161"/>
      <c r="J3782" s="160"/>
      <c r="K3782" s="161"/>
      <c r="L3782" s="161"/>
      <c r="M3782" s="161"/>
      <c r="N3782" s="161"/>
      <c r="O3782" s="161"/>
      <c r="P3782" s="161"/>
      <c r="Q3782" s="161"/>
      <c r="R3782" s="161"/>
      <c r="S3782" s="161"/>
      <c r="T3782" s="161"/>
      <c r="U3782" s="161"/>
    </row>
    <row r="3783" spans="1:21" x14ac:dyDescent="0.25">
      <c r="A3783" s="161"/>
      <c r="B3783" s="161"/>
      <c r="C3783" s="161"/>
      <c r="D3783" s="161"/>
      <c r="E3783" s="161"/>
      <c r="F3783" s="161"/>
      <c r="G3783" s="161"/>
      <c r="H3783" s="161"/>
      <c r="I3783" s="161"/>
      <c r="J3783" s="160"/>
      <c r="K3783" s="161"/>
      <c r="L3783" s="161"/>
      <c r="M3783" s="161"/>
      <c r="N3783" s="161"/>
      <c r="O3783" s="161"/>
      <c r="P3783" s="161"/>
      <c r="Q3783" s="161"/>
      <c r="R3783" s="161"/>
      <c r="S3783" s="161"/>
      <c r="T3783" s="161"/>
      <c r="U3783" s="161"/>
    </row>
    <row r="3784" spans="1:21" x14ac:dyDescent="0.25">
      <c r="A3784" s="161"/>
      <c r="B3784" s="161"/>
      <c r="C3784" s="161"/>
      <c r="D3784" s="161"/>
      <c r="E3784" s="161"/>
      <c r="F3784" s="161"/>
      <c r="G3784" s="161"/>
      <c r="H3784" s="161"/>
      <c r="I3784" s="161"/>
      <c r="J3784" s="160"/>
      <c r="K3784" s="161"/>
      <c r="L3784" s="161"/>
      <c r="M3784" s="161"/>
      <c r="N3784" s="161"/>
      <c r="O3784" s="161"/>
      <c r="P3784" s="161"/>
      <c r="Q3784" s="161"/>
      <c r="R3784" s="161"/>
      <c r="S3784" s="161"/>
      <c r="T3784" s="161"/>
      <c r="U3784" s="161"/>
    </row>
    <row r="3785" spans="1:21" x14ac:dyDescent="0.25">
      <c r="A3785" s="161"/>
      <c r="B3785" s="161"/>
      <c r="C3785" s="161"/>
      <c r="D3785" s="161"/>
      <c r="E3785" s="161"/>
      <c r="F3785" s="161"/>
      <c r="G3785" s="161"/>
      <c r="H3785" s="161"/>
      <c r="I3785" s="161"/>
      <c r="J3785" s="160"/>
      <c r="K3785" s="161"/>
      <c r="L3785" s="161"/>
      <c r="M3785" s="161"/>
      <c r="N3785" s="161"/>
      <c r="O3785" s="161"/>
      <c r="P3785" s="161"/>
      <c r="Q3785" s="161"/>
      <c r="R3785" s="161"/>
      <c r="S3785" s="161"/>
      <c r="T3785" s="161"/>
      <c r="U3785" s="161"/>
    </row>
    <row r="3786" spans="1:21" x14ac:dyDescent="0.25">
      <c r="A3786" s="161"/>
      <c r="B3786" s="161"/>
      <c r="C3786" s="161"/>
      <c r="D3786" s="161"/>
      <c r="E3786" s="161"/>
      <c r="F3786" s="161"/>
      <c r="G3786" s="161"/>
      <c r="H3786" s="161"/>
      <c r="I3786" s="161"/>
      <c r="J3786" s="160"/>
      <c r="K3786" s="161"/>
      <c r="L3786" s="161"/>
      <c r="M3786" s="161"/>
      <c r="N3786" s="161"/>
      <c r="O3786" s="161"/>
      <c r="P3786" s="161"/>
      <c r="Q3786" s="161"/>
      <c r="R3786" s="161"/>
      <c r="S3786" s="161"/>
      <c r="T3786" s="161"/>
      <c r="U3786" s="161"/>
    </row>
    <row r="3787" spans="1:21" x14ac:dyDescent="0.25">
      <c r="A3787" s="161"/>
      <c r="B3787" s="161"/>
      <c r="C3787" s="161"/>
      <c r="D3787" s="161"/>
      <c r="E3787" s="161"/>
      <c r="F3787" s="161"/>
      <c r="G3787" s="161"/>
      <c r="H3787" s="161"/>
      <c r="I3787" s="161"/>
      <c r="J3787" s="160"/>
      <c r="K3787" s="161"/>
      <c r="L3787" s="161"/>
      <c r="M3787" s="161"/>
      <c r="N3787" s="161"/>
      <c r="O3787" s="161"/>
      <c r="P3787" s="161"/>
      <c r="Q3787" s="161"/>
      <c r="R3787" s="161"/>
      <c r="S3787" s="161"/>
      <c r="T3787" s="161"/>
      <c r="U3787" s="161"/>
    </row>
    <row r="3788" spans="1:21" x14ac:dyDescent="0.25">
      <c r="A3788" s="161"/>
      <c r="B3788" s="161"/>
      <c r="C3788" s="161"/>
      <c r="D3788" s="161"/>
      <c r="E3788" s="161"/>
      <c r="F3788" s="161"/>
      <c r="G3788" s="161"/>
      <c r="H3788" s="161"/>
      <c r="I3788" s="161"/>
      <c r="J3788" s="160"/>
      <c r="K3788" s="161"/>
      <c r="L3788" s="161"/>
      <c r="M3788" s="161"/>
      <c r="N3788" s="161"/>
      <c r="O3788" s="161"/>
      <c r="P3788" s="161"/>
      <c r="Q3788" s="161"/>
      <c r="R3788" s="161"/>
      <c r="S3788" s="161"/>
      <c r="T3788" s="161"/>
      <c r="U3788" s="161"/>
    </row>
    <row r="3789" spans="1:21" x14ac:dyDescent="0.25">
      <c r="A3789" s="161"/>
      <c r="B3789" s="161"/>
      <c r="C3789" s="161"/>
      <c r="D3789" s="161"/>
      <c r="E3789" s="161"/>
      <c r="F3789" s="161"/>
      <c r="G3789" s="161"/>
      <c r="H3789" s="161"/>
      <c r="I3789" s="161"/>
      <c r="J3789" s="160"/>
      <c r="K3789" s="161"/>
      <c r="L3789" s="161"/>
      <c r="M3789" s="161"/>
      <c r="N3789" s="161"/>
      <c r="O3789" s="161"/>
      <c r="P3789" s="161"/>
      <c r="Q3789" s="161"/>
      <c r="R3789" s="161"/>
      <c r="S3789" s="161"/>
      <c r="T3789" s="161"/>
      <c r="U3789" s="161"/>
    </row>
    <row r="3790" spans="1:21" x14ac:dyDescent="0.25">
      <c r="A3790" s="161"/>
      <c r="B3790" s="161"/>
      <c r="C3790" s="161"/>
      <c r="D3790" s="161"/>
      <c r="E3790" s="161"/>
      <c r="F3790" s="161"/>
      <c r="G3790" s="161"/>
      <c r="H3790" s="161"/>
      <c r="I3790" s="161"/>
      <c r="J3790" s="160"/>
      <c r="K3790" s="161"/>
      <c r="L3790" s="161"/>
      <c r="M3790" s="161"/>
      <c r="N3790" s="161"/>
      <c r="O3790" s="161"/>
      <c r="P3790" s="161"/>
      <c r="Q3790" s="161"/>
      <c r="R3790" s="161"/>
      <c r="S3790" s="161"/>
      <c r="T3790" s="161"/>
      <c r="U3790" s="161"/>
    </row>
    <row r="3791" spans="1:21" x14ac:dyDescent="0.25">
      <c r="A3791" s="161"/>
      <c r="B3791" s="161"/>
      <c r="C3791" s="161"/>
      <c r="D3791" s="161"/>
      <c r="E3791" s="161"/>
      <c r="F3791" s="161"/>
      <c r="G3791" s="161"/>
      <c r="H3791" s="161"/>
      <c r="I3791" s="161"/>
      <c r="J3791" s="160"/>
      <c r="K3791" s="161"/>
      <c r="L3791" s="161"/>
      <c r="M3791" s="161"/>
      <c r="N3791" s="161"/>
      <c r="O3791" s="161"/>
      <c r="P3791" s="161"/>
      <c r="Q3791" s="161"/>
      <c r="R3791" s="161"/>
      <c r="S3791" s="161"/>
      <c r="T3791" s="161"/>
      <c r="U3791" s="161"/>
    </row>
    <row r="3792" spans="1:21" x14ac:dyDescent="0.25">
      <c r="A3792" s="161"/>
      <c r="B3792" s="161"/>
      <c r="C3792" s="161"/>
      <c r="D3792" s="161"/>
      <c r="E3792" s="161"/>
      <c r="F3792" s="161"/>
      <c r="G3792" s="161"/>
      <c r="H3792" s="161"/>
      <c r="I3792" s="161"/>
      <c r="J3792" s="160"/>
      <c r="K3792" s="161"/>
      <c r="L3792" s="161"/>
      <c r="M3792" s="161"/>
      <c r="N3792" s="161"/>
      <c r="O3792" s="161"/>
      <c r="P3792" s="161"/>
      <c r="Q3792" s="161"/>
      <c r="R3792" s="161"/>
      <c r="S3792" s="161"/>
      <c r="T3792" s="161"/>
      <c r="U3792" s="161"/>
    </row>
    <row r="3793" spans="1:21" x14ac:dyDescent="0.25">
      <c r="A3793" s="161"/>
      <c r="B3793" s="161"/>
      <c r="C3793" s="161"/>
      <c r="D3793" s="161"/>
      <c r="E3793" s="161"/>
      <c r="F3793" s="161"/>
      <c r="G3793" s="161"/>
      <c r="H3793" s="161"/>
      <c r="I3793" s="161"/>
      <c r="J3793" s="160"/>
      <c r="K3793" s="161"/>
      <c r="L3793" s="161"/>
      <c r="M3793" s="161"/>
      <c r="N3793" s="161"/>
      <c r="O3793" s="161"/>
      <c r="P3793" s="161"/>
      <c r="Q3793" s="161"/>
      <c r="R3793" s="161"/>
      <c r="S3793" s="161"/>
      <c r="T3793" s="161"/>
      <c r="U3793" s="161"/>
    </row>
    <row r="3794" spans="1:21" x14ac:dyDescent="0.25">
      <c r="A3794" s="161"/>
      <c r="B3794" s="161"/>
      <c r="C3794" s="161"/>
      <c r="D3794" s="161"/>
      <c r="E3794" s="161"/>
      <c r="F3794" s="161"/>
      <c r="G3794" s="161"/>
      <c r="H3794" s="161"/>
      <c r="I3794" s="161"/>
      <c r="J3794" s="160"/>
      <c r="K3794" s="161"/>
      <c r="L3794" s="161"/>
      <c r="M3794" s="161"/>
      <c r="N3794" s="161"/>
      <c r="O3794" s="161"/>
      <c r="P3794" s="161"/>
      <c r="Q3794" s="161"/>
      <c r="R3794" s="161"/>
      <c r="S3794" s="161"/>
      <c r="T3794" s="161"/>
      <c r="U3794" s="161"/>
    </row>
    <row r="3795" spans="1:21" x14ac:dyDescent="0.25">
      <c r="A3795" s="161"/>
      <c r="B3795" s="161"/>
      <c r="C3795" s="161"/>
      <c r="D3795" s="161"/>
      <c r="E3795" s="161"/>
      <c r="F3795" s="161"/>
      <c r="G3795" s="161"/>
      <c r="H3795" s="161"/>
      <c r="I3795" s="161"/>
      <c r="J3795" s="160"/>
      <c r="K3795" s="161"/>
      <c r="L3795" s="161"/>
      <c r="M3795" s="161"/>
      <c r="N3795" s="161"/>
      <c r="O3795" s="161"/>
      <c r="P3795" s="161"/>
      <c r="Q3795" s="161"/>
      <c r="R3795" s="161"/>
      <c r="S3795" s="161"/>
      <c r="T3795" s="161"/>
      <c r="U3795" s="161"/>
    </row>
    <row r="3796" spans="1:21" x14ac:dyDescent="0.25">
      <c r="A3796" s="161"/>
      <c r="B3796" s="161"/>
      <c r="C3796" s="161"/>
      <c r="D3796" s="161"/>
      <c r="E3796" s="161"/>
      <c r="F3796" s="161"/>
      <c r="G3796" s="161"/>
      <c r="H3796" s="161"/>
      <c r="I3796" s="161"/>
      <c r="J3796" s="160"/>
      <c r="K3796" s="161"/>
      <c r="L3796" s="161"/>
      <c r="M3796" s="161"/>
      <c r="N3796" s="161"/>
      <c r="O3796" s="161"/>
      <c r="P3796" s="161"/>
      <c r="Q3796" s="161"/>
      <c r="R3796" s="161"/>
      <c r="S3796" s="161"/>
      <c r="T3796" s="161"/>
      <c r="U3796" s="161"/>
    </row>
    <row r="3797" spans="1:21" x14ac:dyDescent="0.25">
      <c r="A3797" s="161"/>
      <c r="B3797" s="161"/>
      <c r="C3797" s="161"/>
      <c r="D3797" s="161"/>
      <c r="E3797" s="161"/>
      <c r="F3797" s="161"/>
      <c r="G3797" s="161"/>
      <c r="H3797" s="161"/>
      <c r="I3797" s="161"/>
      <c r="J3797" s="160"/>
      <c r="K3797" s="161"/>
      <c r="L3797" s="161"/>
      <c r="M3797" s="161"/>
      <c r="N3797" s="161"/>
      <c r="O3797" s="161"/>
      <c r="P3797" s="161"/>
      <c r="Q3797" s="161"/>
      <c r="R3797" s="161"/>
      <c r="S3797" s="161"/>
      <c r="T3797" s="161"/>
      <c r="U3797" s="161"/>
    </row>
    <row r="3798" spans="1:21" x14ac:dyDescent="0.25">
      <c r="A3798" s="161"/>
      <c r="B3798" s="161"/>
      <c r="C3798" s="161"/>
      <c r="D3798" s="161"/>
      <c r="E3798" s="161"/>
      <c r="F3798" s="161"/>
      <c r="G3798" s="161"/>
      <c r="H3798" s="161"/>
      <c r="I3798" s="161"/>
      <c r="J3798" s="160"/>
      <c r="K3798" s="161"/>
      <c r="L3798" s="161"/>
      <c r="M3798" s="161"/>
      <c r="N3798" s="161"/>
      <c r="O3798" s="161"/>
      <c r="P3798" s="161"/>
      <c r="Q3798" s="161"/>
      <c r="R3798" s="161"/>
      <c r="S3798" s="161"/>
      <c r="T3798" s="161"/>
      <c r="U3798" s="161"/>
    </row>
    <row r="3799" spans="1:21" x14ac:dyDescent="0.25">
      <c r="A3799" s="161"/>
      <c r="B3799" s="161"/>
      <c r="C3799" s="161"/>
      <c r="D3799" s="161"/>
      <c r="E3799" s="161"/>
      <c r="F3799" s="161"/>
      <c r="G3799" s="161"/>
      <c r="H3799" s="161"/>
      <c r="I3799" s="161"/>
      <c r="J3799" s="160"/>
      <c r="K3799" s="161"/>
      <c r="L3799" s="161"/>
      <c r="M3799" s="161"/>
      <c r="N3799" s="161"/>
      <c r="O3799" s="161"/>
      <c r="P3799" s="161"/>
      <c r="Q3799" s="161"/>
      <c r="R3799" s="161"/>
      <c r="S3799" s="161"/>
      <c r="T3799" s="161"/>
      <c r="U3799" s="161"/>
    </row>
    <row r="3800" spans="1:21" x14ac:dyDescent="0.25">
      <c r="A3800" s="161"/>
      <c r="B3800" s="161"/>
      <c r="C3800" s="161"/>
      <c r="D3800" s="161"/>
      <c r="E3800" s="161"/>
      <c r="F3800" s="161"/>
      <c r="G3800" s="161"/>
      <c r="H3800" s="161"/>
      <c r="I3800" s="161"/>
      <c r="J3800" s="160"/>
      <c r="K3800" s="161"/>
      <c r="L3800" s="161"/>
      <c r="M3800" s="161"/>
      <c r="N3800" s="161"/>
      <c r="O3800" s="161"/>
      <c r="P3800" s="161"/>
      <c r="Q3800" s="161"/>
      <c r="R3800" s="161"/>
      <c r="S3800" s="161"/>
      <c r="T3800" s="161"/>
      <c r="U3800" s="161"/>
    </row>
    <row r="3801" spans="1:21" x14ac:dyDescent="0.25">
      <c r="A3801" s="161"/>
      <c r="B3801" s="161"/>
      <c r="C3801" s="161"/>
      <c r="D3801" s="161"/>
      <c r="E3801" s="161"/>
      <c r="F3801" s="161"/>
      <c r="G3801" s="161"/>
      <c r="H3801" s="161"/>
      <c r="I3801" s="161"/>
      <c r="J3801" s="160"/>
      <c r="K3801" s="161"/>
      <c r="L3801" s="161"/>
      <c r="M3801" s="161"/>
      <c r="N3801" s="161"/>
      <c r="O3801" s="161"/>
      <c r="P3801" s="161"/>
      <c r="Q3801" s="161"/>
      <c r="R3801" s="161"/>
      <c r="S3801" s="161"/>
      <c r="T3801" s="161"/>
      <c r="U3801" s="161"/>
    </row>
    <row r="3802" spans="1:21" x14ac:dyDescent="0.25">
      <c r="A3802" s="161"/>
      <c r="B3802" s="161"/>
      <c r="C3802" s="161"/>
      <c r="D3802" s="161"/>
      <c r="E3802" s="161"/>
      <c r="F3802" s="161"/>
      <c r="G3802" s="161"/>
      <c r="H3802" s="161"/>
      <c r="I3802" s="161"/>
      <c r="J3802" s="160"/>
      <c r="K3802" s="161"/>
      <c r="L3802" s="161"/>
      <c r="M3802" s="161"/>
      <c r="N3802" s="161"/>
      <c r="O3802" s="161"/>
      <c r="P3802" s="161"/>
      <c r="Q3802" s="161"/>
      <c r="R3802" s="161"/>
      <c r="S3802" s="161"/>
      <c r="T3802" s="161"/>
      <c r="U3802" s="161"/>
    </row>
    <row r="3803" spans="1:21" x14ac:dyDescent="0.25">
      <c r="A3803" s="161"/>
      <c r="B3803" s="161"/>
      <c r="C3803" s="161"/>
      <c r="D3803" s="161"/>
      <c r="E3803" s="161"/>
      <c r="F3803" s="161"/>
      <c r="G3803" s="161"/>
      <c r="H3803" s="161"/>
      <c r="I3803" s="161"/>
      <c r="J3803" s="160"/>
      <c r="K3803" s="161"/>
      <c r="L3803" s="161"/>
      <c r="M3803" s="161"/>
      <c r="N3803" s="161"/>
      <c r="O3803" s="161"/>
      <c r="P3803" s="161"/>
      <c r="Q3803" s="161"/>
      <c r="R3803" s="161"/>
      <c r="S3803" s="161"/>
      <c r="T3803" s="161"/>
      <c r="U3803" s="161"/>
    </row>
    <row r="3804" spans="1:21" x14ac:dyDescent="0.25">
      <c r="A3804" s="161"/>
      <c r="B3804" s="161"/>
      <c r="C3804" s="161"/>
      <c r="D3804" s="161"/>
      <c r="E3804" s="161"/>
      <c r="F3804" s="161"/>
      <c r="G3804" s="161"/>
      <c r="H3804" s="161"/>
      <c r="I3804" s="161"/>
      <c r="J3804" s="160"/>
      <c r="K3804" s="161"/>
      <c r="L3804" s="161"/>
      <c r="M3804" s="161"/>
      <c r="N3804" s="161"/>
      <c r="O3804" s="161"/>
      <c r="P3804" s="161"/>
      <c r="Q3804" s="161"/>
      <c r="R3804" s="161"/>
      <c r="S3804" s="161"/>
      <c r="T3804" s="161"/>
      <c r="U3804" s="161"/>
    </row>
    <row r="3805" spans="1:21" x14ac:dyDescent="0.25">
      <c r="A3805" s="161"/>
      <c r="B3805" s="161"/>
      <c r="C3805" s="161"/>
      <c r="D3805" s="161"/>
      <c r="E3805" s="161"/>
      <c r="F3805" s="161"/>
      <c r="G3805" s="161"/>
      <c r="H3805" s="161"/>
      <c r="I3805" s="161"/>
      <c r="J3805" s="160"/>
      <c r="K3805" s="161"/>
      <c r="L3805" s="161"/>
      <c r="M3805" s="161"/>
      <c r="N3805" s="161"/>
      <c r="O3805" s="161"/>
      <c r="P3805" s="161"/>
      <c r="Q3805" s="161"/>
      <c r="R3805" s="161"/>
      <c r="S3805" s="161"/>
      <c r="T3805" s="161"/>
      <c r="U3805" s="161"/>
    </row>
    <row r="3806" spans="1:21" x14ac:dyDescent="0.25">
      <c r="A3806" s="161"/>
      <c r="B3806" s="161"/>
      <c r="C3806" s="161"/>
      <c r="D3806" s="161"/>
      <c r="E3806" s="161"/>
      <c r="F3806" s="161"/>
      <c r="G3806" s="161"/>
      <c r="H3806" s="161"/>
      <c r="I3806" s="161"/>
      <c r="J3806" s="160"/>
      <c r="K3806" s="161"/>
      <c r="L3806" s="161"/>
      <c r="M3806" s="161"/>
      <c r="N3806" s="161"/>
      <c r="O3806" s="161"/>
      <c r="P3806" s="161"/>
      <c r="Q3806" s="161"/>
      <c r="R3806" s="161"/>
      <c r="S3806" s="161"/>
      <c r="T3806" s="161"/>
      <c r="U3806" s="161"/>
    </row>
    <row r="3807" spans="1:21" x14ac:dyDescent="0.25">
      <c r="A3807" s="161"/>
      <c r="B3807" s="161"/>
      <c r="C3807" s="161"/>
      <c r="D3807" s="161"/>
      <c r="E3807" s="161"/>
      <c r="F3807" s="161"/>
      <c r="G3807" s="161"/>
      <c r="H3807" s="161"/>
      <c r="I3807" s="161"/>
      <c r="J3807" s="160"/>
      <c r="K3807" s="161"/>
      <c r="L3807" s="161"/>
      <c r="M3807" s="161"/>
      <c r="N3807" s="161"/>
      <c r="O3807" s="161"/>
      <c r="P3807" s="161"/>
      <c r="Q3807" s="161"/>
      <c r="R3807" s="161"/>
      <c r="S3807" s="161"/>
      <c r="T3807" s="161"/>
      <c r="U3807" s="161"/>
    </row>
    <row r="3808" spans="1:21" x14ac:dyDescent="0.25">
      <c r="A3808" s="161"/>
      <c r="B3808" s="161"/>
      <c r="C3808" s="161"/>
      <c r="D3808" s="161"/>
      <c r="E3808" s="161"/>
      <c r="F3808" s="161"/>
      <c r="G3808" s="161"/>
      <c r="H3808" s="161"/>
      <c r="I3808" s="161"/>
      <c r="J3808" s="160"/>
      <c r="K3808" s="161"/>
      <c r="L3808" s="161"/>
      <c r="M3808" s="161"/>
      <c r="N3808" s="161"/>
      <c r="O3808" s="161"/>
      <c r="P3808" s="161"/>
      <c r="Q3808" s="161"/>
      <c r="R3808" s="161"/>
      <c r="S3808" s="161"/>
      <c r="T3808" s="161"/>
      <c r="U3808" s="161"/>
    </row>
    <row r="3809" spans="1:21" x14ac:dyDescent="0.25">
      <c r="A3809" s="161"/>
      <c r="B3809" s="161"/>
      <c r="C3809" s="161"/>
      <c r="D3809" s="161"/>
      <c r="E3809" s="161"/>
      <c r="F3809" s="161"/>
      <c r="G3809" s="161"/>
      <c r="H3809" s="161"/>
      <c r="I3809" s="161"/>
      <c r="J3809" s="160"/>
      <c r="K3809" s="161"/>
      <c r="L3809" s="161"/>
      <c r="M3809" s="161"/>
      <c r="N3809" s="161"/>
      <c r="O3809" s="161"/>
      <c r="P3809" s="161"/>
      <c r="Q3809" s="161"/>
      <c r="R3809" s="161"/>
      <c r="S3809" s="161"/>
      <c r="T3809" s="161"/>
      <c r="U3809" s="161"/>
    </row>
    <row r="3810" spans="1:21" x14ac:dyDescent="0.25">
      <c r="A3810" s="161"/>
      <c r="B3810" s="161"/>
      <c r="C3810" s="161"/>
      <c r="D3810" s="161"/>
      <c r="E3810" s="161"/>
      <c r="F3810" s="161"/>
      <c r="G3810" s="161"/>
      <c r="H3810" s="161"/>
      <c r="I3810" s="161"/>
      <c r="J3810" s="160"/>
      <c r="K3810" s="161"/>
      <c r="L3810" s="161"/>
      <c r="M3810" s="161"/>
      <c r="N3810" s="161"/>
      <c r="O3810" s="161"/>
      <c r="P3810" s="161"/>
      <c r="Q3810" s="161"/>
      <c r="R3810" s="161"/>
      <c r="S3810" s="161"/>
      <c r="T3810" s="161"/>
      <c r="U3810" s="161"/>
    </row>
    <row r="3811" spans="1:21" x14ac:dyDescent="0.25">
      <c r="A3811" s="161"/>
      <c r="B3811" s="161"/>
      <c r="C3811" s="161"/>
      <c r="D3811" s="161"/>
      <c r="E3811" s="161"/>
      <c r="F3811" s="161"/>
      <c r="G3811" s="161"/>
      <c r="H3811" s="161"/>
      <c r="I3811" s="161"/>
      <c r="J3811" s="160"/>
      <c r="K3811" s="161"/>
      <c r="L3811" s="161"/>
      <c r="M3811" s="161"/>
      <c r="N3811" s="161"/>
      <c r="O3811" s="161"/>
      <c r="P3811" s="161"/>
      <c r="Q3811" s="161"/>
      <c r="R3811" s="161"/>
      <c r="S3811" s="161"/>
      <c r="T3811" s="161"/>
      <c r="U3811" s="161"/>
    </row>
    <row r="3812" spans="1:21" x14ac:dyDescent="0.25">
      <c r="A3812" s="161"/>
      <c r="B3812" s="161"/>
      <c r="C3812" s="161"/>
      <c r="D3812" s="161"/>
      <c r="E3812" s="161"/>
      <c r="F3812" s="161"/>
      <c r="G3812" s="161"/>
      <c r="H3812" s="161"/>
      <c r="I3812" s="161"/>
      <c r="J3812" s="160"/>
      <c r="K3812" s="161"/>
      <c r="L3812" s="161"/>
      <c r="M3812" s="161"/>
      <c r="N3812" s="161"/>
      <c r="O3812" s="161"/>
      <c r="P3812" s="161"/>
      <c r="Q3812" s="161"/>
      <c r="R3812" s="161"/>
      <c r="S3812" s="161"/>
      <c r="T3812" s="161"/>
      <c r="U3812" s="161"/>
    </row>
    <row r="3813" spans="1:21" x14ac:dyDescent="0.25">
      <c r="A3813" s="161"/>
      <c r="B3813" s="161"/>
      <c r="C3813" s="161"/>
      <c r="D3813" s="161"/>
      <c r="E3813" s="161"/>
      <c r="F3813" s="161"/>
      <c r="G3813" s="161"/>
      <c r="H3813" s="161"/>
      <c r="I3813" s="161"/>
      <c r="J3813" s="160"/>
      <c r="K3813" s="161"/>
      <c r="L3813" s="161"/>
      <c r="M3813" s="161"/>
      <c r="N3813" s="161"/>
      <c r="O3813" s="161"/>
      <c r="P3813" s="161"/>
      <c r="Q3813" s="161"/>
      <c r="R3813" s="161"/>
      <c r="S3813" s="161"/>
      <c r="T3813" s="161"/>
      <c r="U3813" s="161"/>
    </row>
    <row r="3814" spans="1:21" x14ac:dyDescent="0.25">
      <c r="A3814" s="161"/>
      <c r="B3814" s="161"/>
      <c r="C3814" s="161"/>
      <c r="D3814" s="161"/>
      <c r="E3814" s="161"/>
      <c r="F3814" s="161"/>
      <c r="G3814" s="161"/>
      <c r="H3814" s="161"/>
      <c r="I3814" s="161"/>
      <c r="J3814" s="160"/>
      <c r="K3814" s="161"/>
      <c r="L3814" s="161"/>
      <c r="M3814" s="161"/>
      <c r="N3814" s="161"/>
      <c r="O3814" s="161"/>
      <c r="P3814" s="161"/>
      <c r="Q3814" s="161"/>
      <c r="R3814" s="161"/>
      <c r="S3814" s="161"/>
      <c r="T3814" s="161"/>
      <c r="U3814" s="161"/>
    </row>
    <row r="3815" spans="1:21" x14ac:dyDescent="0.25">
      <c r="A3815" s="161"/>
      <c r="B3815" s="161"/>
      <c r="C3815" s="161"/>
      <c r="D3815" s="161"/>
      <c r="E3815" s="161"/>
      <c r="F3815" s="161"/>
      <c r="G3815" s="161"/>
      <c r="H3815" s="161"/>
      <c r="I3815" s="161"/>
      <c r="J3815" s="160"/>
      <c r="K3815" s="161"/>
      <c r="L3815" s="161"/>
      <c r="M3815" s="161"/>
      <c r="N3815" s="161"/>
      <c r="O3815" s="161"/>
      <c r="P3815" s="161"/>
      <c r="Q3815" s="161"/>
      <c r="R3815" s="161"/>
      <c r="S3815" s="161"/>
      <c r="T3815" s="161"/>
      <c r="U3815" s="161"/>
    </row>
    <row r="3816" spans="1:21" x14ac:dyDescent="0.25">
      <c r="A3816" s="161"/>
      <c r="B3816" s="161"/>
      <c r="C3816" s="161"/>
      <c r="D3816" s="161"/>
      <c r="E3816" s="161"/>
      <c r="F3816" s="161"/>
      <c r="G3816" s="161"/>
      <c r="H3816" s="161"/>
      <c r="I3816" s="161"/>
      <c r="J3816" s="160"/>
      <c r="K3816" s="161"/>
      <c r="L3816" s="161"/>
      <c r="M3816" s="161"/>
      <c r="N3816" s="161"/>
      <c r="O3816" s="161"/>
      <c r="P3816" s="161"/>
      <c r="Q3816" s="161"/>
      <c r="R3816" s="161"/>
      <c r="S3816" s="161"/>
      <c r="T3816" s="161"/>
      <c r="U3816" s="161"/>
    </row>
    <row r="3817" spans="1:21" x14ac:dyDescent="0.25">
      <c r="A3817" s="161"/>
      <c r="B3817" s="161"/>
      <c r="C3817" s="161"/>
      <c r="D3817" s="161"/>
      <c r="E3817" s="161"/>
      <c r="F3817" s="161"/>
      <c r="G3817" s="161"/>
      <c r="H3817" s="161"/>
      <c r="I3817" s="161"/>
      <c r="J3817" s="160"/>
      <c r="K3817" s="161"/>
      <c r="L3817" s="161"/>
      <c r="M3817" s="161"/>
      <c r="N3817" s="161"/>
      <c r="O3817" s="161"/>
      <c r="P3817" s="161"/>
      <c r="Q3817" s="161"/>
      <c r="R3817" s="161"/>
      <c r="S3817" s="161"/>
      <c r="T3817" s="161"/>
      <c r="U3817" s="161"/>
    </row>
    <row r="3818" spans="1:21" x14ac:dyDescent="0.25">
      <c r="A3818" s="161"/>
      <c r="B3818" s="161"/>
      <c r="C3818" s="161"/>
      <c r="D3818" s="161"/>
      <c r="E3818" s="161"/>
      <c r="F3818" s="161"/>
      <c r="G3818" s="161"/>
      <c r="H3818" s="161"/>
      <c r="I3818" s="161"/>
      <c r="J3818" s="160"/>
      <c r="K3818" s="161"/>
      <c r="L3818" s="161"/>
      <c r="M3818" s="161"/>
      <c r="N3818" s="161"/>
      <c r="O3818" s="161"/>
      <c r="P3818" s="161"/>
      <c r="Q3818" s="161"/>
      <c r="R3818" s="161"/>
      <c r="S3818" s="161"/>
      <c r="T3818" s="161"/>
      <c r="U3818" s="161"/>
    </row>
    <row r="3819" spans="1:21" x14ac:dyDescent="0.25">
      <c r="A3819" s="161"/>
      <c r="B3819" s="161"/>
      <c r="C3819" s="161"/>
      <c r="D3819" s="161"/>
      <c r="E3819" s="161"/>
      <c r="F3819" s="161"/>
      <c r="G3819" s="161"/>
      <c r="H3819" s="161"/>
      <c r="I3819" s="161"/>
      <c r="J3819" s="160"/>
      <c r="K3819" s="161"/>
      <c r="L3819" s="161"/>
      <c r="M3819" s="161"/>
      <c r="N3819" s="161"/>
      <c r="O3819" s="161"/>
      <c r="P3819" s="161"/>
      <c r="Q3819" s="161"/>
      <c r="R3819" s="161"/>
      <c r="S3819" s="161"/>
      <c r="T3819" s="161"/>
      <c r="U3819" s="161"/>
    </row>
    <row r="3820" spans="1:21" x14ac:dyDescent="0.25">
      <c r="A3820" s="161"/>
      <c r="B3820" s="161"/>
      <c r="C3820" s="161"/>
      <c r="D3820" s="161"/>
      <c r="E3820" s="161"/>
      <c r="F3820" s="161"/>
      <c r="G3820" s="161"/>
      <c r="H3820" s="161"/>
      <c r="I3820" s="161"/>
      <c r="J3820" s="160"/>
      <c r="K3820" s="161"/>
      <c r="L3820" s="161"/>
      <c r="M3820" s="161"/>
      <c r="N3820" s="161"/>
      <c r="O3820" s="161"/>
      <c r="P3820" s="161"/>
      <c r="Q3820" s="161"/>
      <c r="R3820" s="161"/>
      <c r="S3820" s="161"/>
      <c r="T3820" s="161"/>
      <c r="U3820" s="161"/>
    </row>
    <row r="3821" spans="1:21" x14ac:dyDescent="0.25">
      <c r="A3821" s="161"/>
      <c r="B3821" s="161"/>
      <c r="C3821" s="161"/>
      <c r="D3821" s="161"/>
      <c r="E3821" s="161"/>
      <c r="F3821" s="161"/>
      <c r="G3821" s="161"/>
      <c r="H3821" s="161"/>
      <c r="I3821" s="161"/>
      <c r="J3821" s="160"/>
      <c r="K3821" s="161"/>
      <c r="L3821" s="161"/>
      <c r="M3821" s="161"/>
      <c r="N3821" s="161"/>
      <c r="O3821" s="161"/>
      <c r="P3821" s="161"/>
      <c r="Q3821" s="161"/>
      <c r="R3821" s="161"/>
      <c r="S3821" s="161"/>
      <c r="T3821" s="161"/>
      <c r="U3821" s="161"/>
    </row>
    <row r="3822" spans="1:21" x14ac:dyDescent="0.25">
      <c r="A3822" s="161"/>
      <c r="B3822" s="161"/>
      <c r="C3822" s="161"/>
      <c r="D3822" s="161"/>
      <c r="E3822" s="161"/>
      <c r="F3822" s="161"/>
      <c r="G3822" s="161"/>
      <c r="H3822" s="161"/>
      <c r="I3822" s="161"/>
      <c r="J3822" s="160"/>
      <c r="K3822" s="161"/>
      <c r="L3822" s="161"/>
      <c r="M3822" s="161"/>
      <c r="N3822" s="161"/>
      <c r="O3822" s="161"/>
      <c r="P3822" s="161"/>
      <c r="Q3822" s="161"/>
      <c r="R3822" s="161"/>
      <c r="S3822" s="161"/>
      <c r="T3822" s="161"/>
      <c r="U3822" s="161"/>
    </row>
    <row r="3823" spans="1:21" x14ac:dyDescent="0.25">
      <c r="A3823" s="161"/>
      <c r="B3823" s="161"/>
      <c r="C3823" s="161"/>
      <c r="D3823" s="161"/>
      <c r="E3823" s="161"/>
      <c r="F3823" s="161"/>
      <c r="G3823" s="161"/>
      <c r="H3823" s="161"/>
      <c r="I3823" s="161"/>
      <c r="J3823" s="160"/>
      <c r="K3823" s="161"/>
      <c r="L3823" s="161"/>
      <c r="M3823" s="161"/>
      <c r="N3823" s="161"/>
      <c r="O3823" s="161"/>
      <c r="P3823" s="161"/>
      <c r="Q3823" s="161"/>
      <c r="R3823" s="161"/>
      <c r="S3823" s="161"/>
      <c r="T3823" s="161"/>
      <c r="U3823" s="161"/>
    </row>
    <row r="3824" spans="1:21" x14ac:dyDescent="0.25">
      <c r="A3824" s="161"/>
      <c r="B3824" s="161"/>
      <c r="C3824" s="161"/>
      <c r="D3824" s="161"/>
      <c r="E3824" s="161"/>
      <c r="F3824" s="161"/>
      <c r="G3824" s="161"/>
      <c r="H3824" s="161"/>
      <c r="I3824" s="161"/>
      <c r="J3824" s="160"/>
      <c r="K3824" s="161"/>
      <c r="L3824" s="161"/>
      <c r="M3824" s="161"/>
      <c r="N3824" s="161"/>
      <c r="O3824" s="161"/>
      <c r="P3824" s="161"/>
      <c r="Q3824" s="161"/>
      <c r="R3824" s="161"/>
      <c r="S3824" s="161"/>
      <c r="T3824" s="161"/>
      <c r="U3824" s="161"/>
    </row>
    <row r="3825" spans="1:21" x14ac:dyDescent="0.25">
      <c r="A3825" s="161"/>
      <c r="B3825" s="161"/>
      <c r="C3825" s="161"/>
      <c r="D3825" s="161"/>
      <c r="E3825" s="161"/>
      <c r="F3825" s="161"/>
      <c r="G3825" s="161"/>
      <c r="H3825" s="161"/>
      <c r="I3825" s="161"/>
      <c r="J3825" s="160"/>
      <c r="K3825" s="161"/>
      <c r="L3825" s="161"/>
      <c r="M3825" s="161"/>
      <c r="N3825" s="161"/>
      <c r="O3825" s="161"/>
      <c r="P3825" s="161"/>
      <c r="Q3825" s="161"/>
      <c r="R3825" s="161"/>
      <c r="S3825" s="161"/>
      <c r="T3825" s="161"/>
      <c r="U3825" s="161"/>
    </row>
    <row r="3826" spans="1:21" x14ac:dyDescent="0.25">
      <c r="A3826" s="161"/>
      <c r="B3826" s="161"/>
      <c r="C3826" s="161"/>
      <c r="D3826" s="161"/>
      <c r="E3826" s="161"/>
      <c r="F3826" s="161"/>
      <c r="G3826" s="161"/>
      <c r="H3826" s="161"/>
      <c r="I3826" s="161"/>
      <c r="J3826" s="160"/>
      <c r="K3826" s="161"/>
      <c r="L3826" s="161"/>
      <c r="M3826" s="161"/>
      <c r="N3826" s="161"/>
      <c r="O3826" s="161"/>
      <c r="P3826" s="161"/>
      <c r="Q3826" s="161"/>
      <c r="R3826" s="161"/>
      <c r="S3826" s="161"/>
      <c r="T3826" s="161"/>
      <c r="U3826" s="161"/>
    </row>
    <row r="3827" spans="1:21" x14ac:dyDescent="0.25">
      <c r="A3827" s="161"/>
      <c r="B3827" s="161"/>
      <c r="C3827" s="161"/>
      <c r="D3827" s="161"/>
      <c r="E3827" s="161"/>
      <c r="F3827" s="161"/>
      <c r="G3827" s="161"/>
      <c r="H3827" s="161"/>
      <c r="I3827" s="161"/>
      <c r="J3827" s="160"/>
      <c r="K3827" s="161"/>
      <c r="L3827" s="161"/>
      <c r="M3827" s="161"/>
      <c r="N3827" s="161"/>
      <c r="O3827" s="161"/>
      <c r="P3827" s="161"/>
      <c r="Q3827" s="161"/>
      <c r="R3827" s="161"/>
      <c r="S3827" s="161"/>
      <c r="T3827" s="161"/>
      <c r="U3827" s="161"/>
    </row>
    <row r="3828" spans="1:21" x14ac:dyDescent="0.25">
      <c r="A3828" s="161"/>
      <c r="B3828" s="161"/>
      <c r="C3828" s="161"/>
      <c r="D3828" s="161"/>
      <c r="E3828" s="161"/>
      <c r="F3828" s="161"/>
      <c r="G3828" s="161"/>
      <c r="H3828" s="161"/>
      <c r="I3828" s="161"/>
      <c r="J3828" s="160"/>
      <c r="K3828" s="161"/>
      <c r="L3828" s="161"/>
      <c r="M3828" s="161"/>
      <c r="N3828" s="161"/>
      <c r="O3828" s="161"/>
      <c r="P3828" s="161"/>
      <c r="Q3828" s="161"/>
      <c r="R3828" s="161"/>
      <c r="S3828" s="161"/>
      <c r="T3828" s="161"/>
      <c r="U3828" s="161"/>
    </row>
    <row r="3829" spans="1:21" x14ac:dyDescent="0.25">
      <c r="A3829" s="161"/>
      <c r="B3829" s="161"/>
      <c r="C3829" s="161"/>
      <c r="D3829" s="161"/>
      <c r="E3829" s="161"/>
      <c r="F3829" s="161"/>
      <c r="G3829" s="161"/>
      <c r="H3829" s="161"/>
      <c r="I3829" s="161"/>
      <c r="J3829" s="160"/>
      <c r="K3829" s="161"/>
      <c r="L3829" s="161"/>
      <c r="M3829" s="161"/>
      <c r="N3829" s="161"/>
      <c r="O3829" s="161"/>
      <c r="P3829" s="161"/>
      <c r="Q3829" s="161"/>
      <c r="R3829" s="161"/>
      <c r="S3829" s="161"/>
      <c r="T3829" s="161"/>
      <c r="U3829" s="161"/>
    </row>
    <row r="3830" spans="1:21" x14ac:dyDescent="0.25">
      <c r="A3830" s="161"/>
      <c r="B3830" s="161"/>
      <c r="C3830" s="161"/>
      <c r="D3830" s="161"/>
      <c r="E3830" s="161"/>
      <c r="F3830" s="161"/>
      <c r="G3830" s="161"/>
      <c r="H3830" s="161"/>
      <c r="I3830" s="161"/>
      <c r="J3830" s="160"/>
      <c r="K3830" s="161"/>
      <c r="L3830" s="161"/>
      <c r="M3830" s="161"/>
      <c r="N3830" s="161"/>
      <c r="O3830" s="161"/>
      <c r="P3830" s="161"/>
      <c r="Q3830" s="161"/>
      <c r="R3830" s="161"/>
      <c r="S3830" s="161"/>
      <c r="T3830" s="161"/>
      <c r="U3830" s="161"/>
    </row>
    <row r="3831" spans="1:21" x14ac:dyDescent="0.25">
      <c r="A3831" s="161"/>
      <c r="B3831" s="161"/>
      <c r="C3831" s="161"/>
      <c r="D3831" s="161"/>
      <c r="E3831" s="161"/>
      <c r="F3831" s="161"/>
      <c r="G3831" s="161"/>
      <c r="H3831" s="161"/>
      <c r="I3831" s="161"/>
      <c r="J3831" s="160"/>
      <c r="K3831" s="161"/>
      <c r="L3831" s="161"/>
      <c r="M3831" s="161"/>
      <c r="N3831" s="161"/>
      <c r="O3831" s="161"/>
      <c r="P3831" s="161"/>
      <c r="Q3831" s="161"/>
      <c r="R3831" s="161"/>
      <c r="S3831" s="161"/>
      <c r="T3831" s="161"/>
      <c r="U3831" s="161"/>
    </row>
    <row r="3832" spans="1:21" x14ac:dyDescent="0.25">
      <c r="A3832" s="161"/>
      <c r="B3832" s="161"/>
      <c r="C3832" s="161"/>
      <c r="D3832" s="161"/>
      <c r="E3832" s="161"/>
      <c r="F3832" s="161"/>
      <c r="G3832" s="161"/>
      <c r="H3832" s="161"/>
      <c r="I3832" s="161"/>
      <c r="J3832" s="160"/>
      <c r="K3832" s="161"/>
      <c r="L3832" s="161"/>
      <c r="M3832" s="161"/>
      <c r="N3832" s="161"/>
      <c r="O3832" s="161"/>
      <c r="P3832" s="161"/>
      <c r="Q3832" s="161"/>
      <c r="R3832" s="161"/>
      <c r="S3832" s="161"/>
      <c r="T3832" s="161"/>
      <c r="U3832" s="161"/>
    </row>
    <row r="3833" spans="1:21" x14ac:dyDescent="0.25">
      <c r="A3833" s="161"/>
      <c r="B3833" s="161"/>
      <c r="C3833" s="161"/>
      <c r="D3833" s="161"/>
      <c r="E3833" s="161"/>
      <c r="F3833" s="161"/>
      <c r="G3833" s="161"/>
      <c r="H3833" s="161"/>
      <c r="I3833" s="161"/>
      <c r="J3833" s="160"/>
      <c r="K3833" s="161"/>
      <c r="L3833" s="161"/>
      <c r="M3833" s="161"/>
      <c r="N3833" s="161"/>
      <c r="O3833" s="161"/>
      <c r="P3833" s="161"/>
      <c r="Q3833" s="161"/>
      <c r="R3833" s="161"/>
      <c r="S3833" s="161"/>
      <c r="T3833" s="161"/>
      <c r="U3833" s="161"/>
    </row>
    <row r="3834" spans="1:21" x14ac:dyDescent="0.25">
      <c r="A3834" s="161"/>
      <c r="B3834" s="161"/>
      <c r="C3834" s="161"/>
      <c r="D3834" s="161"/>
      <c r="E3834" s="161"/>
      <c r="F3834" s="161"/>
      <c r="G3834" s="161"/>
      <c r="H3834" s="161"/>
      <c r="I3834" s="161"/>
      <c r="J3834" s="160"/>
      <c r="K3834" s="161"/>
      <c r="L3834" s="161"/>
      <c r="M3834" s="161"/>
      <c r="N3834" s="161"/>
      <c r="O3834" s="161"/>
      <c r="P3834" s="161"/>
      <c r="Q3834" s="161"/>
      <c r="R3834" s="161"/>
      <c r="S3834" s="161"/>
      <c r="T3834" s="161"/>
      <c r="U3834" s="161"/>
    </row>
    <row r="3835" spans="1:21" x14ac:dyDescent="0.25">
      <c r="A3835" s="161"/>
      <c r="B3835" s="161"/>
      <c r="C3835" s="161"/>
      <c r="D3835" s="161"/>
      <c r="E3835" s="161"/>
      <c r="F3835" s="161"/>
      <c r="G3835" s="161"/>
      <c r="H3835" s="161"/>
      <c r="I3835" s="161"/>
      <c r="J3835" s="160"/>
      <c r="K3835" s="161"/>
      <c r="L3835" s="161"/>
      <c r="M3835" s="161"/>
      <c r="N3835" s="161"/>
      <c r="O3835" s="161"/>
      <c r="P3835" s="161"/>
      <c r="Q3835" s="161"/>
      <c r="R3835" s="161"/>
      <c r="S3835" s="161"/>
      <c r="T3835" s="161"/>
      <c r="U3835" s="161"/>
    </row>
    <row r="3836" spans="1:21" x14ac:dyDescent="0.25">
      <c r="A3836" s="161"/>
      <c r="B3836" s="161"/>
      <c r="C3836" s="161"/>
      <c r="D3836" s="161"/>
      <c r="E3836" s="161"/>
      <c r="F3836" s="161"/>
      <c r="G3836" s="161"/>
      <c r="H3836" s="161"/>
      <c r="I3836" s="161"/>
      <c r="J3836" s="160"/>
      <c r="K3836" s="161"/>
      <c r="L3836" s="161"/>
      <c r="M3836" s="161"/>
      <c r="N3836" s="161"/>
      <c r="O3836" s="161"/>
      <c r="P3836" s="161"/>
      <c r="Q3836" s="161"/>
      <c r="R3836" s="161"/>
      <c r="S3836" s="161"/>
      <c r="T3836" s="161"/>
      <c r="U3836" s="161"/>
    </row>
    <row r="3837" spans="1:21" x14ac:dyDescent="0.25">
      <c r="A3837" s="161"/>
      <c r="B3837" s="161"/>
      <c r="C3837" s="161"/>
      <c r="D3837" s="161"/>
      <c r="E3837" s="161"/>
      <c r="F3837" s="161"/>
      <c r="G3837" s="161"/>
      <c r="H3837" s="161"/>
      <c r="I3837" s="161"/>
      <c r="J3837" s="160"/>
      <c r="K3837" s="161"/>
      <c r="L3837" s="161"/>
      <c r="M3837" s="161"/>
      <c r="N3837" s="161"/>
      <c r="O3837" s="161"/>
      <c r="P3837" s="161"/>
      <c r="Q3837" s="161"/>
      <c r="R3837" s="161"/>
      <c r="S3837" s="161"/>
      <c r="T3837" s="161"/>
      <c r="U3837" s="161"/>
    </row>
    <row r="3838" spans="1:21" x14ac:dyDescent="0.25">
      <c r="A3838" s="161"/>
      <c r="B3838" s="161"/>
      <c r="C3838" s="161"/>
      <c r="D3838" s="161"/>
      <c r="E3838" s="161"/>
      <c r="F3838" s="161"/>
      <c r="G3838" s="161"/>
      <c r="H3838" s="161"/>
      <c r="I3838" s="161"/>
      <c r="J3838" s="160"/>
      <c r="K3838" s="161"/>
      <c r="L3838" s="161"/>
      <c r="M3838" s="161"/>
      <c r="N3838" s="161"/>
      <c r="O3838" s="161"/>
      <c r="P3838" s="161"/>
      <c r="Q3838" s="161"/>
      <c r="R3838" s="161"/>
      <c r="S3838" s="161"/>
      <c r="T3838" s="161"/>
      <c r="U3838" s="161"/>
    </row>
    <row r="3839" spans="1:21" x14ac:dyDescent="0.25">
      <c r="A3839" s="161"/>
      <c r="B3839" s="161"/>
      <c r="C3839" s="161"/>
      <c r="D3839" s="161"/>
      <c r="E3839" s="161"/>
      <c r="F3839" s="161"/>
      <c r="G3839" s="161"/>
      <c r="H3839" s="161"/>
      <c r="I3839" s="161"/>
      <c r="J3839" s="160"/>
      <c r="K3839" s="161"/>
      <c r="L3839" s="161"/>
      <c r="M3839" s="161"/>
      <c r="N3839" s="161"/>
      <c r="O3839" s="161"/>
      <c r="P3839" s="161"/>
      <c r="Q3839" s="161"/>
      <c r="R3839" s="161"/>
      <c r="S3839" s="161"/>
      <c r="T3839" s="161"/>
      <c r="U3839" s="161"/>
    </row>
    <row r="3840" spans="1:21" x14ac:dyDescent="0.25">
      <c r="A3840" s="161"/>
      <c r="B3840" s="161"/>
      <c r="C3840" s="161"/>
      <c r="D3840" s="161"/>
      <c r="E3840" s="161"/>
      <c r="F3840" s="161"/>
      <c r="G3840" s="161"/>
      <c r="H3840" s="161"/>
      <c r="I3840" s="161"/>
      <c r="J3840" s="160"/>
      <c r="K3840" s="161"/>
      <c r="L3840" s="161"/>
      <c r="M3840" s="161"/>
      <c r="N3840" s="161"/>
      <c r="O3840" s="161"/>
      <c r="P3840" s="161"/>
      <c r="Q3840" s="161"/>
      <c r="R3840" s="161"/>
      <c r="S3840" s="161"/>
      <c r="T3840" s="161"/>
      <c r="U3840" s="161"/>
    </row>
    <row r="3841" spans="1:21" x14ac:dyDescent="0.25">
      <c r="A3841" s="161"/>
      <c r="B3841" s="161"/>
      <c r="C3841" s="161"/>
      <c r="D3841" s="161"/>
      <c r="E3841" s="161"/>
      <c r="F3841" s="161"/>
      <c r="G3841" s="161"/>
      <c r="H3841" s="161"/>
      <c r="I3841" s="161"/>
      <c r="J3841" s="160"/>
      <c r="K3841" s="161"/>
      <c r="L3841" s="161"/>
      <c r="M3841" s="161"/>
      <c r="N3841" s="161"/>
      <c r="O3841" s="161"/>
      <c r="P3841" s="161"/>
      <c r="Q3841" s="161"/>
      <c r="R3841" s="161"/>
      <c r="S3841" s="161"/>
      <c r="T3841" s="161"/>
      <c r="U3841" s="161"/>
    </row>
    <row r="3842" spans="1:21" x14ac:dyDescent="0.25">
      <c r="A3842" s="161"/>
      <c r="B3842" s="161"/>
      <c r="C3842" s="161"/>
      <c r="D3842" s="161"/>
      <c r="E3842" s="161"/>
      <c r="F3842" s="161"/>
      <c r="G3842" s="161"/>
      <c r="H3842" s="161"/>
      <c r="I3842" s="161"/>
      <c r="J3842" s="160"/>
      <c r="K3842" s="161"/>
      <c r="L3842" s="161"/>
      <c r="M3842" s="161"/>
      <c r="N3842" s="161"/>
      <c r="O3842" s="161"/>
      <c r="P3842" s="161"/>
      <c r="Q3842" s="161"/>
      <c r="R3842" s="161"/>
      <c r="S3842" s="161"/>
      <c r="T3842" s="161"/>
      <c r="U3842" s="161"/>
    </row>
    <row r="3843" spans="1:21" x14ac:dyDescent="0.25">
      <c r="A3843" s="161"/>
      <c r="B3843" s="161"/>
      <c r="C3843" s="161"/>
      <c r="D3843" s="161"/>
      <c r="E3843" s="161"/>
      <c r="F3843" s="161"/>
      <c r="G3843" s="161"/>
      <c r="H3843" s="161"/>
      <c r="I3843" s="161"/>
      <c r="J3843" s="160"/>
      <c r="K3843" s="161"/>
      <c r="L3843" s="161"/>
      <c r="M3843" s="161"/>
      <c r="N3843" s="161"/>
      <c r="O3843" s="161"/>
      <c r="P3843" s="161"/>
      <c r="Q3843" s="161"/>
      <c r="R3843" s="161"/>
      <c r="S3843" s="161"/>
      <c r="T3843" s="161"/>
      <c r="U3843" s="161"/>
    </row>
    <row r="3844" spans="1:21" x14ac:dyDescent="0.25">
      <c r="A3844" s="161"/>
      <c r="B3844" s="161"/>
      <c r="C3844" s="161"/>
      <c r="D3844" s="161"/>
      <c r="E3844" s="161"/>
      <c r="F3844" s="161"/>
      <c r="G3844" s="161"/>
      <c r="H3844" s="161"/>
      <c r="I3844" s="161"/>
      <c r="J3844" s="160"/>
      <c r="K3844" s="161"/>
      <c r="L3844" s="161"/>
      <c r="M3844" s="161"/>
      <c r="N3844" s="161"/>
      <c r="O3844" s="161"/>
      <c r="P3844" s="161"/>
      <c r="Q3844" s="161"/>
      <c r="R3844" s="161"/>
      <c r="S3844" s="161"/>
      <c r="T3844" s="161"/>
      <c r="U3844" s="161"/>
    </row>
    <row r="3845" spans="1:21" x14ac:dyDescent="0.25">
      <c r="A3845" s="161"/>
      <c r="B3845" s="161"/>
      <c r="C3845" s="161"/>
      <c r="D3845" s="161"/>
      <c r="E3845" s="161"/>
      <c r="F3845" s="161"/>
      <c r="G3845" s="161"/>
      <c r="H3845" s="161"/>
      <c r="I3845" s="161"/>
      <c r="J3845" s="160"/>
      <c r="K3845" s="161"/>
      <c r="L3845" s="161"/>
      <c r="M3845" s="161"/>
      <c r="N3845" s="161"/>
      <c r="O3845" s="161"/>
      <c r="P3845" s="161"/>
      <c r="Q3845" s="161"/>
      <c r="R3845" s="161"/>
      <c r="S3845" s="161"/>
      <c r="T3845" s="161"/>
      <c r="U3845" s="161"/>
    </row>
    <row r="3846" spans="1:21" x14ac:dyDescent="0.25">
      <c r="A3846" s="161"/>
      <c r="B3846" s="161"/>
      <c r="C3846" s="161"/>
      <c r="D3846" s="161"/>
      <c r="E3846" s="161"/>
      <c r="F3846" s="161"/>
      <c r="G3846" s="161"/>
      <c r="H3846" s="161"/>
      <c r="I3846" s="161"/>
      <c r="J3846" s="160"/>
      <c r="K3846" s="161"/>
      <c r="L3846" s="161"/>
      <c r="M3846" s="161"/>
      <c r="N3846" s="161"/>
      <c r="O3846" s="161"/>
      <c r="P3846" s="161"/>
      <c r="Q3846" s="161"/>
      <c r="R3846" s="161"/>
      <c r="S3846" s="161"/>
      <c r="T3846" s="161"/>
      <c r="U3846" s="161"/>
    </row>
    <row r="3847" spans="1:21" x14ac:dyDescent="0.25">
      <c r="A3847" s="161"/>
      <c r="B3847" s="161"/>
      <c r="C3847" s="161"/>
      <c r="D3847" s="161"/>
      <c r="E3847" s="161"/>
      <c r="F3847" s="161"/>
      <c r="G3847" s="161"/>
      <c r="H3847" s="161"/>
      <c r="I3847" s="161"/>
      <c r="J3847" s="160"/>
      <c r="K3847" s="161"/>
      <c r="L3847" s="161"/>
      <c r="M3847" s="161"/>
      <c r="N3847" s="161"/>
      <c r="O3847" s="161"/>
      <c r="P3847" s="161"/>
      <c r="Q3847" s="161"/>
      <c r="R3847" s="161"/>
      <c r="S3847" s="161"/>
      <c r="T3847" s="161"/>
      <c r="U3847" s="161"/>
    </row>
    <row r="3848" spans="1:21" x14ac:dyDescent="0.25">
      <c r="A3848" s="161"/>
      <c r="B3848" s="161"/>
      <c r="C3848" s="161"/>
      <c r="D3848" s="161"/>
      <c r="E3848" s="161"/>
      <c r="F3848" s="161"/>
      <c r="G3848" s="161"/>
      <c r="H3848" s="161"/>
      <c r="I3848" s="161"/>
      <c r="J3848" s="160"/>
      <c r="K3848" s="161"/>
      <c r="L3848" s="161"/>
      <c r="M3848" s="161"/>
      <c r="N3848" s="161"/>
      <c r="O3848" s="161"/>
      <c r="P3848" s="161"/>
      <c r="Q3848" s="161"/>
      <c r="R3848" s="161"/>
      <c r="S3848" s="161"/>
      <c r="T3848" s="161"/>
      <c r="U3848" s="161"/>
    </row>
    <row r="3849" spans="1:21" x14ac:dyDescent="0.25">
      <c r="A3849" s="161"/>
      <c r="B3849" s="161"/>
      <c r="C3849" s="161"/>
      <c r="D3849" s="161"/>
      <c r="E3849" s="161"/>
      <c r="F3849" s="161"/>
      <c r="G3849" s="161"/>
      <c r="H3849" s="161"/>
      <c r="I3849" s="161"/>
      <c r="J3849" s="160"/>
      <c r="K3849" s="161"/>
      <c r="L3849" s="161"/>
      <c r="M3849" s="161"/>
      <c r="N3849" s="161"/>
      <c r="O3849" s="161"/>
      <c r="P3849" s="161"/>
      <c r="Q3849" s="161"/>
      <c r="R3849" s="161"/>
      <c r="S3849" s="161"/>
      <c r="T3849" s="161"/>
      <c r="U3849" s="161"/>
    </row>
    <row r="3850" spans="1:21" x14ac:dyDescent="0.25">
      <c r="A3850" s="161"/>
      <c r="B3850" s="161"/>
      <c r="C3850" s="161"/>
      <c r="D3850" s="161"/>
      <c r="E3850" s="161"/>
      <c r="F3850" s="161"/>
      <c r="G3850" s="161"/>
      <c r="H3850" s="161"/>
      <c r="I3850" s="161"/>
      <c r="J3850" s="160"/>
      <c r="K3850" s="161"/>
      <c r="L3850" s="161"/>
      <c r="M3850" s="161"/>
      <c r="N3850" s="161"/>
      <c r="O3850" s="161"/>
      <c r="P3850" s="161"/>
      <c r="Q3850" s="161"/>
      <c r="R3850" s="161"/>
      <c r="S3850" s="161"/>
      <c r="T3850" s="161"/>
      <c r="U3850" s="161"/>
    </row>
    <row r="3851" spans="1:21" x14ac:dyDescent="0.25">
      <c r="A3851" s="161"/>
      <c r="B3851" s="161"/>
      <c r="C3851" s="161"/>
      <c r="D3851" s="161"/>
      <c r="E3851" s="161"/>
      <c r="F3851" s="161"/>
      <c r="G3851" s="161"/>
      <c r="H3851" s="161"/>
      <c r="I3851" s="161"/>
      <c r="J3851" s="160"/>
      <c r="K3851" s="161"/>
      <c r="L3851" s="161"/>
      <c r="M3851" s="161"/>
      <c r="N3851" s="161"/>
      <c r="O3851" s="161"/>
      <c r="P3851" s="161"/>
      <c r="Q3851" s="161"/>
      <c r="R3851" s="161"/>
      <c r="S3851" s="161"/>
      <c r="T3851" s="161"/>
      <c r="U3851" s="161"/>
    </row>
    <row r="3852" spans="1:21" x14ac:dyDescent="0.25">
      <c r="A3852" s="161"/>
      <c r="B3852" s="161"/>
      <c r="C3852" s="161"/>
      <c r="D3852" s="161"/>
      <c r="E3852" s="161"/>
      <c r="F3852" s="161"/>
      <c r="G3852" s="161"/>
      <c r="H3852" s="161"/>
      <c r="I3852" s="161"/>
      <c r="J3852" s="160"/>
      <c r="K3852" s="161"/>
      <c r="L3852" s="161"/>
      <c r="M3852" s="161"/>
      <c r="N3852" s="161"/>
      <c r="O3852" s="161"/>
      <c r="P3852" s="161"/>
      <c r="Q3852" s="161"/>
      <c r="R3852" s="161"/>
      <c r="S3852" s="161"/>
      <c r="T3852" s="161"/>
      <c r="U3852" s="161"/>
    </row>
    <row r="3853" spans="1:21" x14ac:dyDescent="0.25">
      <c r="A3853" s="161"/>
      <c r="B3853" s="161"/>
      <c r="C3853" s="161"/>
      <c r="D3853" s="161"/>
      <c r="E3853" s="161"/>
      <c r="F3853" s="161"/>
      <c r="G3853" s="161"/>
      <c r="H3853" s="161"/>
      <c r="I3853" s="161"/>
      <c r="J3853" s="160"/>
      <c r="K3853" s="161"/>
      <c r="L3853" s="161"/>
      <c r="M3853" s="161"/>
      <c r="N3853" s="161"/>
      <c r="O3853" s="161"/>
      <c r="P3853" s="161"/>
      <c r="Q3853" s="161"/>
      <c r="R3853" s="161"/>
      <c r="S3853" s="161"/>
      <c r="T3853" s="161"/>
      <c r="U3853" s="161"/>
    </row>
    <row r="3854" spans="1:21" x14ac:dyDescent="0.25">
      <c r="A3854" s="161"/>
      <c r="B3854" s="161"/>
      <c r="C3854" s="161"/>
      <c r="D3854" s="161"/>
      <c r="E3854" s="161"/>
      <c r="F3854" s="161"/>
      <c r="G3854" s="161"/>
      <c r="H3854" s="161"/>
      <c r="I3854" s="161"/>
      <c r="J3854" s="160"/>
      <c r="K3854" s="161"/>
      <c r="L3854" s="161"/>
      <c r="M3854" s="161"/>
      <c r="N3854" s="161"/>
      <c r="O3854" s="161"/>
      <c r="P3854" s="161"/>
      <c r="Q3854" s="161"/>
      <c r="R3854" s="161"/>
      <c r="S3854" s="161"/>
      <c r="T3854" s="161"/>
      <c r="U3854" s="161"/>
    </row>
    <row r="3855" spans="1:21" x14ac:dyDescent="0.25">
      <c r="A3855" s="161"/>
      <c r="B3855" s="161"/>
      <c r="C3855" s="161"/>
      <c r="D3855" s="161"/>
      <c r="E3855" s="161"/>
      <c r="F3855" s="161"/>
      <c r="G3855" s="161"/>
      <c r="H3855" s="161"/>
      <c r="I3855" s="161"/>
      <c r="J3855" s="160"/>
      <c r="K3855" s="161"/>
      <c r="L3855" s="161"/>
      <c r="M3855" s="161"/>
      <c r="N3855" s="161"/>
      <c r="O3855" s="161"/>
      <c r="P3855" s="161"/>
      <c r="Q3855" s="161"/>
      <c r="R3855" s="161"/>
      <c r="S3855" s="161"/>
      <c r="T3855" s="161"/>
      <c r="U3855" s="161"/>
    </row>
    <row r="3856" spans="1:21" x14ac:dyDescent="0.25">
      <c r="A3856" s="161"/>
      <c r="B3856" s="161"/>
      <c r="C3856" s="161"/>
      <c r="D3856" s="161"/>
      <c r="E3856" s="161"/>
      <c r="F3856" s="161"/>
      <c r="G3856" s="161"/>
      <c r="H3856" s="161"/>
      <c r="I3856" s="161"/>
      <c r="J3856" s="160"/>
      <c r="K3856" s="161"/>
      <c r="L3856" s="161"/>
      <c r="M3856" s="161"/>
      <c r="N3856" s="161"/>
      <c r="O3856" s="161"/>
      <c r="P3856" s="161"/>
      <c r="Q3856" s="161"/>
      <c r="R3856" s="161"/>
      <c r="S3856" s="161"/>
      <c r="T3856" s="161"/>
      <c r="U3856" s="161"/>
    </row>
    <row r="3857" spans="1:21" x14ac:dyDescent="0.25">
      <c r="A3857" s="161"/>
      <c r="B3857" s="161"/>
      <c r="C3857" s="161"/>
      <c r="D3857" s="161"/>
      <c r="E3857" s="161"/>
      <c r="F3857" s="161"/>
      <c r="G3857" s="161"/>
      <c r="H3857" s="161"/>
      <c r="I3857" s="161"/>
      <c r="J3857" s="160"/>
      <c r="K3857" s="161"/>
      <c r="L3857" s="161"/>
      <c r="M3857" s="161"/>
      <c r="N3857" s="161"/>
      <c r="O3857" s="161"/>
      <c r="P3857" s="161"/>
      <c r="Q3857" s="161"/>
      <c r="R3857" s="161"/>
      <c r="S3857" s="161"/>
      <c r="T3857" s="161"/>
      <c r="U3857" s="161"/>
    </row>
    <row r="3858" spans="1:21" x14ac:dyDescent="0.25">
      <c r="A3858" s="161"/>
      <c r="B3858" s="161"/>
      <c r="C3858" s="161"/>
      <c r="D3858" s="161"/>
      <c r="E3858" s="161"/>
      <c r="F3858" s="161"/>
      <c r="G3858" s="161"/>
      <c r="H3858" s="161"/>
      <c r="I3858" s="161"/>
      <c r="J3858" s="160"/>
      <c r="K3858" s="161"/>
      <c r="L3858" s="161"/>
      <c r="M3858" s="161"/>
      <c r="N3858" s="161"/>
      <c r="O3858" s="161"/>
      <c r="P3858" s="161"/>
      <c r="Q3858" s="161"/>
      <c r="R3858" s="161"/>
      <c r="S3858" s="161"/>
      <c r="T3858" s="161"/>
      <c r="U3858" s="161"/>
    </row>
    <row r="3859" spans="1:21" x14ac:dyDescent="0.25">
      <c r="A3859" s="161"/>
      <c r="B3859" s="161"/>
      <c r="C3859" s="161"/>
      <c r="D3859" s="161"/>
      <c r="E3859" s="161"/>
      <c r="F3859" s="161"/>
      <c r="G3859" s="161"/>
      <c r="H3859" s="161"/>
      <c r="I3859" s="161"/>
      <c r="J3859" s="160"/>
      <c r="K3859" s="161"/>
      <c r="L3859" s="161"/>
      <c r="M3859" s="161"/>
      <c r="N3859" s="161"/>
      <c r="O3859" s="161"/>
      <c r="P3859" s="161"/>
      <c r="Q3859" s="161"/>
      <c r="R3859" s="161"/>
      <c r="S3859" s="161"/>
      <c r="T3859" s="161"/>
      <c r="U3859" s="161"/>
    </row>
    <row r="3860" spans="1:21" x14ac:dyDescent="0.25">
      <c r="A3860" s="161"/>
      <c r="B3860" s="161"/>
      <c r="C3860" s="161"/>
      <c r="D3860" s="161"/>
      <c r="E3860" s="161"/>
      <c r="F3860" s="161"/>
      <c r="G3860" s="161"/>
      <c r="H3860" s="161"/>
      <c r="I3860" s="161"/>
      <c r="J3860" s="160"/>
      <c r="K3860" s="161"/>
      <c r="L3860" s="161"/>
      <c r="M3860" s="161"/>
      <c r="N3860" s="161"/>
      <c r="O3860" s="161"/>
      <c r="P3860" s="161"/>
      <c r="Q3860" s="161"/>
      <c r="R3860" s="161"/>
      <c r="S3860" s="161"/>
      <c r="T3860" s="161"/>
      <c r="U3860" s="161"/>
    </row>
    <row r="3861" spans="1:21" x14ac:dyDescent="0.25">
      <c r="A3861" s="161"/>
      <c r="B3861" s="161"/>
      <c r="C3861" s="161"/>
      <c r="D3861" s="161"/>
      <c r="E3861" s="161"/>
      <c r="F3861" s="161"/>
      <c r="G3861" s="161"/>
      <c r="H3861" s="161"/>
      <c r="I3861" s="161"/>
      <c r="J3861" s="160"/>
      <c r="K3861" s="161"/>
      <c r="L3861" s="161"/>
      <c r="M3861" s="161"/>
      <c r="N3861" s="161"/>
      <c r="O3861" s="161"/>
      <c r="P3861" s="161"/>
      <c r="Q3861" s="161"/>
      <c r="R3861" s="161"/>
      <c r="S3861" s="161"/>
      <c r="T3861" s="161"/>
      <c r="U3861" s="161"/>
    </row>
    <row r="3862" spans="1:21" x14ac:dyDescent="0.25">
      <c r="A3862" s="161"/>
      <c r="B3862" s="161"/>
      <c r="C3862" s="161"/>
      <c r="D3862" s="161"/>
      <c r="E3862" s="161"/>
      <c r="F3862" s="161"/>
      <c r="G3862" s="161"/>
      <c r="H3862" s="161"/>
      <c r="I3862" s="161"/>
      <c r="J3862" s="160"/>
      <c r="K3862" s="161"/>
      <c r="L3862" s="161"/>
      <c r="M3862" s="161"/>
      <c r="N3862" s="161"/>
      <c r="O3862" s="161"/>
      <c r="P3862" s="161"/>
      <c r="Q3862" s="161"/>
      <c r="R3862" s="161"/>
      <c r="S3862" s="161"/>
      <c r="T3862" s="161"/>
      <c r="U3862" s="161"/>
    </row>
    <row r="3863" spans="1:21" x14ac:dyDescent="0.25">
      <c r="A3863" s="161"/>
      <c r="B3863" s="161"/>
      <c r="C3863" s="161"/>
      <c r="D3863" s="161"/>
      <c r="E3863" s="161"/>
      <c r="F3863" s="161"/>
      <c r="G3863" s="161"/>
      <c r="H3863" s="161"/>
      <c r="I3863" s="161"/>
      <c r="J3863" s="160"/>
      <c r="K3863" s="161"/>
      <c r="L3863" s="161"/>
      <c r="M3863" s="161"/>
      <c r="N3863" s="161"/>
      <c r="O3863" s="161"/>
      <c r="P3863" s="161"/>
      <c r="Q3863" s="161"/>
      <c r="R3863" s="161"/>
      <c r="S3863" s="161"/>
      <c r="T3863" s="161"/>
      <c r="U3863" s="161"/>
    </row>
    <row r="3864" spans="1:21" x14ac:dyDescent="0.25">
      <c r="A3864" s="161"/>
      <c r="B3864" s="161"/>
      <c r="C3864" s="161"/>
      <c r="D3864" s="161"/>
      <c r="E3864" s="161"/>
      <c r="F3864" s="161"/>
      <c r="G3864" s="161"/>
      <c r="H3864" s="161"/>
      <c r="I3864" s="161"/>
      <c r="J3864" s="160"/>
      <c r="K3864" s="161"/>
      <c r="L3864" s="161"/>
      <c r="M3864" s="161"/>
      <c r="N3864" s="161"/>
      <c r="O3864" s="161"/>
      <c r="P3864" s="161"/>
      <c r="Q3864" s="161"/>
      <c r="R3864" s="161"/>
      <c r="S3864" s="161"/>
      <c r="T3864" s="161"/>
      <c r="U3864" s="161"/>
    </row>
    <row r="3865" spans="1:21" x14ac:dyDescent="0.25">
      <c r="A3865" s="161"/>
      <c r="B3865" s="161"/>
      <c r="C3865" s="161"/>
      <c r="D3865" s="161"/>
      <c r="E3865" s="161"/>
      <c r="F3865" s="161"/>
      <c r="G3865" s="161"/>
      <c r="H3865" s="161"/>
      <c r="I3865" s="161"/>
      <c r="J3865" s="160"/>
      <c r="K3865" s="161"/>
      <c r="L3865" s="161"/>
      <c r="M3865" s="161"/>
      <c r="N3865" s="161"/>
      <c r="O3865" s="161"/>
      <c r="P3865" s="161"/>
      <c r="Q3865" s="161"/>
      <c r="R3865" s="161"/>
      <c r="S3865" s="161"/>
      <c r="T3865" s="161"/>
      <c r="U3865" s="161"/>
    </row>
    <row r="3866" spans="1:21" x14ac:dyDescent="0.25">
      <c r="A3866" s="161"/>
      <c r="B3866" s="161"/>
      <c r="C3866" s="161"/>
      <c r="D3866" s="161"/>
      <c r="E3866" s="161"/>
      <c r="F3866" s="161"/>
      <c r="G3866" s="161"/>
      <c r="H3866" s="161"/>
      <c r="I3866" s="161"/>
      <c r="J3866" s="160"/>
      <c r="K3866" s="161"/>
      <c r="L3866" s="161"/>
      <c r="M3866" s="161"/>
      <c r="N3866" s="161"/>
      <c r="O3866" s="161"/>
      <c r="P3866" s="161"/>
      <c r="Q3866" s="161"/>
      <c r="R3866" s="161"/>
      <c r="S3866" s="161"/>
      <c r="T3866" s="161"/>
      <c r="U3866" s="161"/>
    </row>
    <row r="3867" spans="1:21" x14ac:dyDescent="0.25">
      <c r="A3867" s="161"/>
      <c r="B3867" s="161"/>
      <c r="C3867" s="161"/>
      <c r="D3867" s="161"/>
      <c r="E3867" s="161"/>
      <c r="F3867" s="161"/>
      <c r="G3867" s="161"/>
      <c r="H3867" s="161"/>
      <c r="I3867" s="161"/>
      <c r="J3867" s="160"/>
      <c r="K3867" s="161"/>
      <c r="L3867" s="161"/>
      <c r="M3867" s="161"/>
      <c r="N3867" s="161"/>
      <c r="O3867" s="161"/>
      <c r="P3867" s="161"/>
      <c r="Q3867" s="161"/>
      <c r="R3867" s="161"/>
      <c r="S3867" s="161"/>
      <c r="T3867" s="161"/>
      <c r="U3867" s="161"/>
    </row>
    <row r="3868" spans="1:21" x14ac:dyDescent="0.25">
      <c r="A3868" s="161"/>
      <c r="B3868" s="161"/>
      <c r="C3868" s="161"/>
      <c r="D3868" s="161"/>
      <c r="E3868" s="161"/>
      <c r="F3868" s="161"/>
      <c r="G3868" s="161"/>
      <c r="H3868" s="161"/>
      <c r="I3868" s="161"/>
      <c r="J3868" s="160"/>
      <c r="K3868" s="161"/>
      <c r="L3868" s="161"/>
      <c r="M3868" s="161"/>
      <c r="N3868" s="161"/>
      <c r="O3868" s="161"/>
      <c r="P3868" s="161"/>
      <c r="Q3868" s="161"/>
      <c r="R3868" s="161"/>
      <c r="S3868" s="161"/>
      <c r="T3868" s="161"/>
      <c r="U3868" s="161"/>
    </row>
    <row r="3869" spans="1:21" x14ac:dyDescent="0.25">
      <c r="A3869" s="161"/>
      <c r="B3869" s="161"/>
      <c r="C3869" s="161"/>
      <c r="D3869" s="161"/>
      <c r="E3869" s="161"/>
      <c r="F3869" s="161"/>
      <c r="G3869" s="161"/>
      <c r="H3869" s="161"/>
      <c r="I3869" s="161"/>
      <c r="J3869" s="160"/>
      <c r="K3869" s="161"/>
      <c r="L3869" s="161"/>
      <c r="M3869" s="161"/>
      <c r="N3869" s="161"/>
      <c r="O3869" s="161"/>
      <c r="P3869" s="161"/>
      <c r="Q3869" s="161"/>
      <c r="R3869" s="161"/>
      <c r="S3869" s="161"/>
      <c r="T3869" s="161"/>
      <c r="U3869" s="161"/>
    </row>
    <row r="3870" spans="1:21" x14ac:dyDescent="0.25">
      <c r="A3870" s="161"/>
      <c r="B3870" s="161"/>
      <c r="C3870" s="161"/>
      <c r="D3870" s="161"/>
      <c r="E3870" s="161"/>
      <c r="F3870" s="161"/>
      <c r="G3870" s="161"/>
      <c r="H3870" s="161"/>
      <c r="I3870" s="161"/>
      <c r="J3870" s="160"/>
      <c r="K3870" s="161"/>
      <c r="L3870" s="161"/>
      <c r="M3870" s="161"/>
      <c r="N3870" s="161"/>
      <c r="O3870" s="161"/>
      <c r="P3870" s="161"/>
      <c r="Q3870" s="161"/>
      <c r="R3870" s="161"/>
      <c r="S3870" s="161"/>
      <c r="T3870" s="161"/>
      <c r="U3870" s="161"/>
    </row>
    <row r="3871" spans="1:21" x14ac:dyDescent="0.25">
      <c r="A3871" s="161"/>
      <c r="B3871" s="161"/>
      <c r="C3871" s="161"/>
      <c r="D3871" s="161"/>
      <c r="E3871" s="161"/>
      <c r="F3871" s="161"/>
      <c r="G3871" s="161"/>
      <c r="H3871" s="161"/>
      <c r="I3871" s="161"/>
      <c r="J3871" s="160"/>
      <c r="K3871" s="161"/>
      <c r="L3871" s="161"/>
      <c r="M3871" s="161"/>
      <c r="N3871" s="161"/>
      <c r="O3871" s="161"/>
      <c r="P3871" s="161"/>
      <c r="Q3871" s="161"/>
      <c r="R3871" s="161"/>
      <c r="S3871" s="161"/>
      <c r="T3871" s="161"/>
      <c r="U3871" s="161"/>
    </row>
    <row r="3872" spans="1:21" x14ac:dyDescent="0.25">
      <c r="A3872" s="161"/>
      <c r="B3872" s="161"/>
      <c r="C3872" s="161"/>
      <c r="D3872" s="161"/>
      <c r="E3872" s="161"/>
      <c r="F3872" s="161"/>
      <c r="G3872" s="161"/>
      <c r="H3872" s="161"/>
      <c r="I3872" s="161"/>
      <c r="J3872" s="160"/>
      <c r="K3872" s="161"/>
      <c r="L3872" s="161"/>
      <c r="M3872" s="161"/>
      <c r="N3872" s="161"/>
      <c r="O3872" s="161"/>
      <c r="P3872" s="161"/>
      <c r="Q3872" s="161"/>
      <c r="R3872" s="161"/>
      <c r="S3872" s="161"/>
      <c r="T3872" s="161"/>
      <c r="U3872" s="161"/>
    </row>
    <row r="3873" spans="1:21" x14ac:dyDescent="0.25">
      <c r="A3873" s="161"/>
      <c r="B3873" s="161"/>
      <c r="C3873" s="161"/>
      <c r="D3873" s="161"/>
      <c r="E3873" s="161"/>
      <c r="F3873" s="161"/>
      <c r="G3873" s="161"/>
      <c r="H3873" s="161"/>
      <c r="I3873" s="161"/>
      <c r="J3873" s="160"/>
      <c r="K3873" s="161"/>
      <c r="L3873" s="161"/>
      <c r="M3873" s="161"/>
      <c r="N3873" s="161"/>
      <c r="O3873" s="161"/>
      <c r="P3873" s="161"/>
      <c r="Q3873" s="161"/>
      <c r="R3873" s="161"/>
      <c r="S3873" s="161"/>
      <c r="T3873" s="161"/>
      <c r="U3873" s="161"/>
    </row>
    <row r="3874" spans="1:21" x14ac:dyDescent="0.25">
      <c r="A3874" s="161"/>
      <c r="B3874" s="161"/>
      <c r="C3874" s="161"/>
      <c r="D3874" s="161"/>
      <c r="E3874" s="161"/>
      <c r="F3874" s="161"/>
      <c r="G3874" s="161"/>
      <c r="H3874" s="161"/>
      <c r="I3874" s="161"/>
      <c r="J3874" s="160"/>
      <c r="K3874" s="161"/>
      <c r="L3874" s="161"/>
      <c r="M3874" s="161"/>
      <c r="N3874" s="161"/>
      <c r="O3874" s="161"/>
      <c r="P3874" s="161"/>
      <c r="Q3874" s="161"/>
      <c r="R3874" s="161"/>
      <c r="S3874" s="161"/>
      <c r="T3874" s="161"/>
      <c r="U3874" s="161"/>
    </row>
    <row r="3875" spans="1:21" x14ac:dyDescent="0.25">
      <c r="A3875" s="161"/>
      <c r="B3875" s="161"/>
      <c r="C3875" s="161"/>
      <c r="D3875" s="161"/>
      <c r="E3875" s="161"/>
      <c r="F3875" s="161"/>
      <c r="G3875" s="161"/>
      <c r="H3875" s="161"/>
      <c r="I3875" s="161"/>
      <c r="J3875" s="160"/>
      <c r="K3875" s="161"/>
      <c r="L3875" s="161"/>
      <c r="M3875" s="161"/>
      <c r="N3875" s="161"/>
      <c r="O3875" s="161"/>
      <c r="P3875" s="161"/>
      <c r="Q3875" s="161"/>
      <c r="R3875" s="161"/>
      <c r="S3875" s="161"/>
      <c r="T3875" s="161"/>
      <c r="U3875" s="161"/>
    </row>
    <row r="3876" spans="1:21" x14ac:dyDescent="0.25">
      <c r="A3876" s="161"/>
      <c r="B3876" s="161"/>
      <c r="C3876" s="161"/>
      <c r="D3876" s="161"/>
      <c r="E3876" s="161"/>
      <c r="F3876" s="161"/>
      <c r="G3876" s="161"/>
      <c r="H3876" s="161"/>
      <c r="I3876" s="161"/>
      <c r="J3876" s="160"/>
      <c r="K3876" s="161"/>
      <c r="L3876" s="161"/>
      <c r="M3876" s="161"/>
      <c r="N3876" s="161"/>
      <c r="O3876" s="161"/>
      <c r="P3876" s="161"/>
      <c r="Q3876" s="161"/>
      <c r="R3876" s="161"/>
      <c r="S3876" s="161"/>
      <c r="T3876" s="161"/>
      <c r="U3876" s="161"/>
    </row>
    <row r="3877" spans="1:21" x14ac:dyDescent="0.25">
      <c r="A3877" s="161"/>
      <c r="B3877" s="161"/>
      <c r="C3877" s="161"/>
      <c r="D3877" s="161"/>
      <c r="E3877" s="161"/>
      <c r="F3877" s="161"/>
      <c r="G3877" s="161"/>
      <c r="H3877" s="161"/>
      <c r="I3877" s="161"/>
      <c r="J3877" s="160"/>
      <c r="K3877" s="161"/>
      <c r="L3877" s="161"/>
      <c r="M3877" s="161"/>
      <c r="N3877" s="161"/>
      <c r="O3877" s="161"/>
      <c r="P3877" s="161"/>
      <c r="Q3877" s="161"/>
      <c r="R3877" s="161"/>
      <c r="S3877" s="161"/>
      <c r="T3877" s="161"/>
      <c r="U3877" s="161"/>
    </row>
    <row r="3878" spans="1:21" x14ac:dyDescent="0.25">
      <c r="A3878" s="161"/>
      <c r="B3878" s="161"/>
      <c r="C3878" s="161"/>
      <c r="D3878" s="161"/>
      <c r="E3878" s="161"/>
      <c r="F3878" s="161"/>
      <c r="G3878" s="161"/>
      <c r="H3878" s="161"/>
      <c r="I3878" s="161"/>
      <c r="J3878" s="160"/>
      <c r="K3878" s="161"/>
      <c r="L3878" s="161"/>
      <c r="M3878" s="161"/>
      <c r="N3878" s="161"/>
      <c r="O3878" s="161"/>
      <c r="P3878" s="161"/>
      <c r="Q3878" s="161"/>
      <c r="R3878" s="161"/>
      <c r="S3878" s="161"/>
      <c r="T3878" s="161"/>
      <c r="U3878" s="161"/>
    </row>
    <row r="3879" spans="1:21" x14ac:dyDescent="0.25">
      <c r="A3879" s="161"/>
      <c r="B3879" s="161"/>
      <c r="C3879" s="161"/>
      <c r="D3879" s="161"/>
      <c r="E3879" s="161"/>
      <c r="F3879" s="161"/>
      <c r="G3879" s="161"/>
      <c r="H3879" s="161"/>
      <c r="I3879" s="161"/>
      <c r="J3879" s="160"/>
      <c r="K3879" s="161"/>
      <c r="L3879" s="161"/>
      <c r="M3879" s="161"/>
      <c r="N3879" s="161"/>
      <c r="O3879" s="161"/>
      <c r="P3879" s="161"/>
      <c r="Q3879" s="161"/>
      <c r="R3879" s="161"/>
      <c r="S3879" s="161"/>
      <c r="T3879" s="161"/>
      <c r="U3879" s="161"/>
    </row>
    <row r="3880" spans="1:21" x14ac:dyDescent="0.25">
      <c r="A3880" s="161"/>
      <c r="B3880" s="161"/>
      <c r="C3880" s="161"/>
      <c r="D3880" s="161"/>
      <c r="E3880" s="161"/>
      <c r="F3880" s="161"/>
      <c r="G3880" s="161"/>
      <c r="H3880" s="161"/>
      <c r="I3880" s="161"/>
      <c r="J3880" s="160"/>
      <c r="K3880" s="161"/>
      <c r="L3880" s="161"/>
      <c r="M3880" s="161"/>
      <c r="N3880" s="161"/>
      <c r="O3880" s="161"/>
      <c r="P3880" s="161"/>
      <c r="Q3880" s="161"/>
      <c r="R3880" s="161"/>
      <c r="S3880" s="161"/>
      <c r="T3880" s="161"/>
      <c r="U3880" s="161"/>
    </row>
    <row r="3881" spans="1:21" x14ac:dyDescent="0.25">
      <c r="A3881" s="161"/>
      <c r="B3881" s="161"/>
      <c r="C3881" s="161"/>
      <c r="D3881" s="161"/>
      <c r="E3881" s="161"/>
      <c r="F3881" s="161"/>
      <c r="G3881" s="161"/>
      <c r="H3881" s="161"/>
      <c r="I3881" s="161"/>
      <c r="J3881" s="160"/>
      <c r="K3881" s="161"/>
      <c r="L3881" s="161"/>
      <c r="M3881" s="161"/>
      <c r="N3881" s="161"/>
      <c r="O3881" s="161"/>
      <c r="P3881" s="161"/>
      <c r="Q3881" s="161"/>
      <c r="R3881" s="161"/>
      <c r="S3881" s="161"/>
      <c r="T3881" s="161"/>
      <c r="U3881" s="161"/>
    </row>
    <row r="3882" spans="1:21" x14ac:dyDescent="0.25">
      <c r="A3882" s="161"/>
      <c r="B3882" s="161"/>
      <c r="C3882" s="161"/>
      <c r="D3882" s="161"/>
      <c r="E3882" s="161"/>
      <c r="F3882" s="161"/>
      <c r="G3882" s="161"/>
      <c r="H3882" s="161"/>
      <c r="I3882" s="161"/>
      <c r="J3882" s="160"/>
      <c r="K3882" s="161"/>
      <c r="L3882" s="161"/>
      <c r="M3882" s="161"/>
      <c r="N3882" s="161"/>
      <c r="O3882" s="161"/>
      <c r="P3882" s="161"/>
      <c r="Q3882" s="161"/>
      <c r="R3882" s="161"/>
      <c r="S3882" s="161"/>
      <c r="T3882" s="161"/>
      <c r="U3882" s="161"/>
    </row>
    <row r="3883" spans="1:21" x14ac:dyDescent="0.25">
      <c r="A3883" s="161"/>
      <c r="B3883" s="161"/>
      <c r="C3883" s="161"/>
      <c r="D3883" s="161"/>
      <c r="E3883" s="161"/>
      <c r="F3883" s="161"/>
      <c r="G3883" s="161"/>
      <c r="H3883" s="161"/>
      <c r="I3883" s="161"/>
      <c r="J3883" s="160"/>
      <c r="K3883" s="161"/>
      <c r="L3883" s="161"/>
      <c r="M3883" s="161"/>
      <c r="N3883" s="161"/>
      <c r="O3883" s="161"/>
      <c r="P3883" s="161"/>
      <c r="Q3883" s="161"/>
      <c r="R3883" s="161"/>
      <c r="S3883" s="161"/>
      <c r="T3883" s="161"/>
      <c r="U3883" s="161"/>
    </row>
    <row r="3884" spans="1:21" x14ac:dyDescent="0.25">
      <c r="A3884" s="161"/>
      <c r="B3884" s="161"/>
      <c r="C3884" s="161"/>
      <c r="D3884" s="161"/>
      <c r="E3884" s="161"/>
      <c r="F3884" s="161"/>
      <c r="G3884" s="161"/>
      <c r="H3884" s="161"/>
      <c r="I3884" s="161"/>
      <c r="J3884" s="160"/>
      <c r="K3884" s="161"/>
      <c r="L3884" s="161"/>
      <c r="M3884" s="161"/>
      <c r="N3884" s="161"/>
      <c r="O3884" s="161"/>
      <c r="P3884" s="161"/>
      <c r="Q3884" s="161"/>
      <c r="R3884" s="161"/>
      <c r="S3884" s="161"/>
      <c r="T3884" s="161"/>
      <c r="U3884" s="161"/>
    </row>
    <row r="3885" spans="1:21" x14ac:dyDescent="0.25">
      <c r="A3885" s="161"/>
      <c r="B3885" s="161"/>
      <c r="C3885" s="161"/>
      <c r="D3885" s="161"/>
      <c r="E3885" s="161"/>
      <c r="F3885" s="161"/>
      <c r="G3885" s="161"/>
      <c r="H3885" s="161"/>
      <c r="I3885" s="161"/>
      <c r="J3885" s="160"/>
      <c r="K3885" s="161"/>
      <c r="L3885" s="161"/>
      <c r="M3885" s="161"/>
      <c r="N3885" s="161"/>
      <c r="O3885" s="161"/>
      <c r="P3885" s="161"/>
      <c r="Q3885" s="161"/>
      <c r="R3885" s="161"/>
      <c r="S3885" s="161"/>
      <c r="T3885" s="161"/>
      <c r="U3885" s="161"/>
    </row>
    <row r="3886" spans="1:21" x14ac:dyDescent="0.25">
      <c r="A3886" s="161"/>
      <c r="B3886" s="161"/>
      <c r="C3886" s="161"/>
      <c r="D3886" s="161"/>
      <c r="E3886" s="161"/>
      <c r="F3886" s="161"/>
      <c r="G3886" s="161"/>
      <c r="H3886" s="161"/>
      <c r="I3886" s="161"/>
      <c r="J3886" s="160"/>
      <c r="K3886" s="161"/>
      <c r="L3886" s="161"/>
      <c r="M3886" s="161"/>
      <c r="N3886" s="161"/>
      <c r="O3886" s="161"/>
      <c r="P3886" s="161"/>
      <c r="Q3886" s="161"/>
      <c r="R3886" s="161"/>
      <c r="S3886" s="161"/>
      <c r="T3886" s="161"/>
      <c r="U3886" s="161"/>
    </row>
    <row r="3887" spans="1:21" x14ac:dyDescent="0.25">
      <c r="A3887" s="161"/>
      <c r="B3887" s="161"/>
      <c r="C3887" s="161"/>
      <c r="D3887" s="161"/>
      <c r="E3887" s="161"/>
      <c r="F3887" s="161"/>
      <c r="G3887" s="161"/>
      <c r="H3887" s="161"/>
      <c r="I3887" s="161"/>
      <c r="J3887" s="160"/>
      <c r="K3887" s="161"/>
      <c r="L3887" s="161"/>
      <c r="M3887" s="161"/>
      <c r="N3887" s="161"/>
      <c r="O3887" s="161"/>
      <c r="P3887" s="161"/>
      <c r="Q3887" s="161"/>
      <c r="R3887" s="161"/>
      <c r="S3887" s="161"/>
      <c r="T3887" s="161"/>
      <c r="U3887" s="161"/>
    </row>
    <row r="3888" spans="1:21" x14ac:dyDescent="0.25">
      <c r="A3888" s="161"/>
      <c r="B3888" s="161"/>
      <c r="C3888" s="161"/>
      <c r="D3888" s="161"/>
      <c r="E3888" s="161"/>
      <c r="F3888" s="161"/>
      <c r="G3888" s="161"/>
      <c r="H3888" s="161"/>
      <c r="I3888" s="161"/>
      <c r="J3888" s="160"/>
      <c r="K3888" s="161"/>
      <c r="L3888" s="161"/>
      <c r="M3888" s="161"/>
      <c r="N3888" s="161"/>
      <c r="O3888" s="161"/>
      <c r="P3888" s="161"/>
      <c r="Q3888" s="161"/>
      <c r="R3888" s="161"/>
      <c r="S3888" s="161"/>
      <c r="T3888" s="161"/>
      <c r="U3888" s="161"/>
    </row>
    <row r="3889" spans="1:21" x14ac:dyDescent="0.25">
      <c r="A3889" s="161"/>
      <c r="B3889" s="161"/>
      <c r="C3889" s="161"/>
      <c r="D3889" s="161"/>
      <c r="E3889" s="161"/>
      <c r="F3889" s="161"/>
      <c r="G3889" s="161"/>
      <c r="H3889" s="161"/>
      <c r="I3889" s="161"/>
      <c r="J3889" s="160"/>
      <c r="K3889" s="161"/>
      <c r="L3889" s="161"/>
      <c r="M3889" s="161"/>
      <c r="N3889" s="161"/>
      <c r="O3889" s="161"/>
      <c r="P3889" s="161"/>
      <c r="Q3889" s="161"/>
      <c r="R3889" s="161"/>
      <c r="S3889" s="161"/>
      <c r="T3889" s="161"/>
      <c r="U3889" s="161"/>
    </row>
    <row r="3890" spans="1:21" x14ac:dyDescent="0.25">
      <c r="A3890" s="161"/>
      <c r="B3890" s="161"/>
      <c r="C3890" s="161"/>
      <c r="D3890" s="161"/>
      <c r="E3890" s="161"/>
      <c r="F3890" s="161"/>
      <c r="G3890" s="161"/>
      <c r="H3890" s="161"/>
      <c r="I3890" s="161"/>
      <c r="J3890" s="160"/>
      <c r="K3890" s="161"/>
      <c r="L3890" s="161"/>
      <c r="M3890" s="161"/>
      <c r="N3890" s="161"/>
      <c r="O3890" s="161"/>
      <c r="P3890" s="161"/>
      <c r="Q3890" s="161"/>
      <c r="R3890" s="161"/>
      <c r="S3890" s="161"/>
      <c r="T3890" s="161"/>
      <c r="U3890" s="161"/>
    </row>
    <row r="3891" spans="1:21" x14ac:dyDescent="0.25">
      <c r="A3891" s="161"/>
      <c r="B3891" s="161"/>
      <c r="C3891" s="161"/>
      <c r="D3891" s="161"/>
      <c r="E3891" s="161"/>
      <c r="F3891" s="161"/>
      <c r="G3891" s="161"/>
      <c r="H3891" s="161"/>
      <c r="I3891" s="161"/>
      <c r="J3891" s="160"/>
      <c r="K3891" s="161"/>
      <c r="L3891" s="161"/>
      <c r="M3891" s="161"/>
      <c r="N3891" s="161"/>
      <c r="O3891" s="161"/>
      <c r="P3891" s="161"/>
      <c r="Q3891" s="161"/>
      <c r="R3891" s="161"/>
      <c r="S3891" s="161"/>
      <c r="T3891" s="161"/>
      <c r="U3891" s="161"/>
    </row>
    <row r="3892" spans="1:21" x14ac:dyDescent="0.25">
      <c r="A3892" s="161"/>
      <c r="B3892" s="161"/>
      <c r="C3892" s="161"/>
      <c r="D3892" s="161"/>
      <c r="E3892" s="161"/>
      <c r="F3892" s="161"/>
      <c r="G3892" s="161"/>
      <c r="H3892" s="161"/>
      <c r="I3892" s="161"/>
      <c r="J3892" s="160"/>
      <c r="K3892" s="161"/>
      <c r="L3892" s="161"/>
      <c r="M3892" s="161"/>
      <c r="N3892" s="161"/>
      <c r="O3892" s="161"/>
      <c r="P3892" s="161"/>
      <c r="Q3892" s="161"/>
      <c r="R3892" s="161"/>
      <c r="S3892" s="161"/>
      <c r="T3892" s="161"/>
      <c r="U3892" s="161"/>
    </row>
    <row r="3893" spans="1:21" x14ac:dyDescent="0.25">
      <c r="A3893" s="161"/>
      <c r="B3893" s="161"/>
      <c r="C3893" s="161"/>
      <c r="D3893" s="161"/>
      <c r="E3893" s="161"/>
      <c r="F3893" s="161"/>
      <c r="G3893" s="161"/>
      <c r="H3893" s="161"/>
      <c r="I3893" s="161"/>
      <c r="J3893" s="160"/>
      <c r="K3893" s="161"/>
      <c r="L3893" s="161"/>
      <c r="M3893" s="161"/>
      <c r="N3893" s="161"/>
      <c r="O3893" s="161"/>
      <c r="P3893" s="161"/>
      <c r="Q3893" s="161"/>
      <c r="R3893" s="161"/>
      <c r="S3893" s="161"/>
      <c r="T3893" s="161"/>
      <c r="U3893" s="161"/>
    </row>
    <row r="3894" spans="1:21" x14ac:dyDescent="0.25">
      <c r="A3894" s="161"/>
      <c r="B3894" s="161"/>
      <c r="C3894" s="161"/>
      <c r="D3894" s="161"/>
      <c r="E3894" s="161"/>
      <c r="F3894" s="161"/>
      <c r="G3894" s="161"/>
      <c r="H3894" s="161"/>
      <c r="I3894" s="161"/>
      <c r="J3894" s="160"/>
      <c r="K3894" s="161"/>
      <c r="L3894" s="161"/>
      <c r="M3894" s="161"/>
      <c r="N3894" s="161"/>
      <c r="O3894" s="161"/>
      <c r="P3894" s="161"/>
      <c r="Q3894" s="161"/>
      <c r="R3894" s="161"/>
      <c r="S3894" s="161"/>
      <c r="T3894" s="161"/>
      <c r="U3894" s="161"/>
    </row>
    <row r="3895" spans="1:21" x14ac:dyDescent="0.25">
      <c r="A3895" s="161"/>
      <c r="B3895" s="161"/>
      <c r="C3895" s="161"/>
      <c r="D3895" s="161"/>
      <c r="E3895" s="161"/>
      <c r="F3895" s="161"/>
      <c r="G3895" s="161"/>
      <c r="H3895" s="161"/>
      <c r="I3895" s="161"/>
      <c r="J3895" s="160"/>
      <c r="K3895" s="161"/>
      <c r="L3895" s="161"/>
      <c r="M3895" s="161"/>
      <c r="N3895" s="161"/>
      <c r="O3895" s="161"/>
      <c r="P3895" s="161"/>
      <c r="Q3895" s="161"/>
      <c r="R3895" s="161"/>
      <c r="S3895" s="161"/>
      <c r="T3895" s="161"/>
      <c r="U3895" s="161"/>
    </row>
    <row r="3896" spans="1:21" x14ac:dyDescent="0.25">
      <c r="A3896" s="161"/>
      <c r="B3896" s="161"/>
      <c r="C3896" s="161"/>
      <c r="D3896" s="161"/>
      <c r="E3896" s="161"/>
      <c r="F3896" s="161"/>
      <c r="G3896" s="161"/>
      <c r="H3896" s="161"/>
      <c r="I3896" s="161"/>
      <c r="J3896" s="160"/>
      <c r="K3896" s="161"/>
      <c r="L3896" s="161"/>
      <c r="M3896" s="161"/>
      <c r="N3896" s="161"/>
      <c r="O3896" s="161"/>
      <c r="P3896" s="161"/>
      <c r="Q3896" s="161"/>
      <c r="R3896" s="161"/>
      <c r="S3896" s="161"/>
      <c r="T3896" s="161"/>
      <c r="U3896" s="161"/>
    </row>
    <row r="3897" spans="1:21" x14ac:dyDescent="0.25">
      <c r="A3897" s="161"/>
      <c r="B3897" s="161"/>
      <c r="C3897" s="161"/>
      <c r="D3897" s="161"/>
      <c r="E3897" s="161"/>
      <c r="F3897" s="161"/>
      <c r="G3897" s="161"/>
      <c r="H3897" s="161"/>
      <c r="I3897" s="161"/>
      <c r="J3897" s="160"/>
      <c r="K3897" s="161"/>
      <c r="L3897" s="161"/>
      <c r="M3897" s="161"/>
      <c r="N3897" s="161"/>
      <c r="O3897" s="161"/>
      <c r="P3897" s="161"/>
      <c r="Q3897" s="161"/>
      <c r="R3897" s="161"/>
      <c r="S3897" s="161"/>
      <c r="T3897" s="161"/>
      <c r="U3897" s="161"/>
    </row>
    <row r="3898" spans="1:21" x14ac:dyDescent="0.25">
      <c r="A3898" s="161"/>
      <c r="B3898" s="161"/>
      <c r="C3898" s="161"/>
      <c r="D3898" s="161"/>
      <c r="E3898" s="161"/>
      <c r="F3898" s="161"/>
      <c r="G3898" s="161"/>
      <c r="H3898" s="161"/>
      <c r="I3898" s="161"/>
      <c r="J3898" s="160"/>
      <c r="K3898" s="161"/>
      <c r="L3898" s="161"/>
      <c r="M3898" s="161"/>
      <c r="N3898" s="161"/>
      <c r="O3898" s="161"/>
      <c r="P3898" s="161"/>
      <c r="Q3898" s="161"/>
      <c r="R3898" s="161"/>
      <c r="S3898" s="161"/>
      <c r="T3898" s="161"/>
      <c r="U3898" s="161"/>
    </row>
    <row r="3899" spans="1:21" x14ac:dyDescent="0.25">
      <c r="A3899" s="161"/>
      <c r="B3899" s="161"/>
      <c r="C3899" s="161"/>
      <c r="D3899" s="161"/>
      <c r="E3899" s="161"/>
      <c r="F3899" s="161"/>
      <c r="G3899" s="161"/>
      <c r="H3899" s="161"/>
      <c r="I3899" s="161"/>
      <c r="J3899" s="160"/>
      <c r="K3899" s="161"/>
      <c r="L3899" s="161"/>
      <c r="M3899" s="161"/>
      <c r="N3899" s="161"/>
      <c r="O3899" s="161"/>
      <c r="P3899" s="161"/>
      <c r="Q3899" s="161"/>
      <c r="R3899" s="161"/>
      <c r="S3899" s="161"/>
      <c r="T3899" s="161"/>
      <c r="U3899" s="161"/>
    </row>
    <row r="3900" spans="1:21" x14ac:dyDescent="0.25">
      <c r="A3900" s="161"/>
      <c r="B3900" s="161"/>
      <c r="C3900" s="161"/>
      <c r="D3900" s="161"/>
      <c r="E3900" s="161"/>
      <c r="F3900" s="161"/>
      <c r="G3900" s="161"/>
      <c r="H3900" s="161"/>
      <c r="I3900" s="161"/>
      <c r="J3900" s="160"/>
      <c r="K3900" s="161"/>
      <c r="L3900" s="161"/>
      <c r="M3900" s="161"/>
      <c r="N3900" s="161"/>
      <c r="O3900" s="161"/>
      <c r="P3900" s="161"/>
      <c r="Q3900" s="161"/>
      <c r="R3900" s="161"/>
      <c r="S3900" s="161"/>
      <c r="T3900" s="161"/>
      <c r="U3900" s="161"/>
    </row>
    <row r="3901" spans="1:21" x14ac:dyDescent="0.25">
      <c r="A3901" s="161"/>
      <c r="B3901" s="161"/>
      <c r="C3901" s="161"/>
      <c r="D3901" s="161"/>
      <c r="E3901" s="161"/>
      <c r="F3901" s="161"/>
      <c r="G3901" s="161"/>
      <c r="H3901" s="161"/>
      <c r="I3901" s="161"/>
      <c r="J3901" s="160"/>
      <c r="K3901" s="161"/>
      <c r="L3901" s="161"/>
      <c r="M3901" s="161"/>
      <c r="N3901" s="161"/>
      <c r="O3901" s="161"/>
      <c r="P3901" s="161"/>
      <c r="Q3901" s="161"/>
      <c r="R3901" s="161"/>
      <c r="S3901" s="161"/>
      <c r="T3901" s="161"/>
      <c r="U3901" s="161"/>
    </row>
    <row r="3902" spans="1:21" x14ac:dyDescent="0.25">
      <c r="A3902" s="161"/>
      <c r="B3902" s="161"/>
      <c r="C3902" s="161"/>
      <c r="D3902" s="161"/>
      <c r="E3902" s="161"/>
      <c r="F3902" s="161"/>
      <c r="G3902" s="161"/>
      <c r="H3902" s="161"/>
      <c r="I3902" s="161"/>
      <c r="J3902" s="160"/>
      <c r="K3902" s="161"/>
      <c r="L3902" s="161"/>
      <c r="M3902" s="161"/>
      <c r="N3902" s="161"/>
      <c r="O3902" s="161"/>
      <c r="P3902" s="161"/>
      <c r="Q3902" s="161"/>
      <c r="R3902" s="161"/>
      <c r="S3902" s="161"/>
      <c r="T3902" s="161"/>
      <c r="U3902" s="161"/>
    </row>
    <row r="3903" spans="1:21" x14ac:dyDescent="0.25">
      <c r="A3903" s="161"/>
      <c r="B3903" s="161"/>
      <c r="C3903" s="161"/>
      <c r="D3903" s="161"/>
      <c r="E3903" s="161"/>
      <c r="F3903" s="161"/>
      <c r="G3903" s="161"/>
      <c r="H3903" s="161"/>
      <c r="I3903" s="161"/>
      <c r="J3903" s="160"/>
      <c r="K3903" s="161"/>
      <c r="L3903" s="161"/>
      <c r="M3903" s="161"/>
      <c r="N3903" s="161"/>
      <c r="O3903" s="161"/>
      <c r="P3903" s="161"/>
      <c r="Q3903" s="161"/>
      <c r="R3903" s="161"/>
      <c r="S3903" s="161"/>
      <c r="T3903" s="161"/>
      <c r="U3903" s="161"/>
    </row>
    <row r="3904" spans="1:21" x14ac:dyDescent="0.25">
      <c r="A3904" s="161"/>
      <c r="B3904" s="161"/>
      <c r="C3904" s="161"/>
      <c r="D3904" s="161"/>
      <c r="E3904" s="161"/>
      <c r="F3904" s="161"/>
      <c r="G3904" s="161"/>
      <c r="H3904" s="161"/>
      <c r="I3904" s="161"/>
      <c r="J3904" s="160"/>
      <c r="K3904" s="161"/>
      <c r="L3904" s="161"/>
      <c r="M3904" s="161"/>
      <c r="N3904" s="161"/>
      <c r="O3904" s="161"/>
      <c r="P3904" s="161"/>
      <c r="Q3904" s="161"/>
      <c r="R3904" s="161"/>
      <c r="S3904" s="161"/>
      <c r="T3904" s="161"/>
      <c r="U3904" s="161"/>
    </row>
    <row r="3905" spans="1:21" x14ac:dyDescent="0.25">
      <c r="A3905" s="161"/>
      <c r="B3905" s="161"/>
      <c r="C3905" s="161"/>
      <c r="D3905" s="161"/>
      <c r="E3905" s="161"/>
      <c r="F3905" s="161"/>
      <c r="G3905" s="161"/>
      <c r="H3905" s="161"/>
      <c r="I3905" s="161"/>
      <c r="J3905" s="160"/>
      <c r="K3905" s="161"/>
      <c r="L3905" s="161"/>
      <c r="M3905" s="161"/>
      <c r="N3905" s="161"/>
      <c r="O3905" s="161"/>
      <c r="P3905" s="161"/>
      <c r="Q3905" s="161"/>
      <c r="R3905" s="161"/>
      <c r="S3905" s="161"/>
      <c r="T3905" s="161"/>
      <c r="U3905" s="161"/>
    </row>
    <row r="3906" spans="1:21" x14ac:dyDescent="0.25">
      <c r="A3906" s="161"/>
      <c r="B3906" s="161"/>
      <c r="C3906" s="161"/>
      <c r="D3906" s="161"/>
      <c r="E3906" s="161"/>
      <c r="F3906" s="161"/>
      <c r="G3906" s="161"/>
      <c r="H3906" s="161"/>
      <c r="I3906" s="161"/>
      <c r="J3906" s="160"/>
      <c r="K3906" s="161"/>
      <c r="L3906" s="161"/>
      <c r="M3906" s="161"/>
      <c r="N3906" s="161"/>
      <c r="O3906" s="161"/>
      <c r="P3906" s="161"/>
      <c r="Q3906" s="161"/>
      <c r="R3906" s="161"/>
      <c r="S3906" s="161"/>
      <c r="T3906" s="161"/>
      <c r="U3906" s="161"/>
    </row>
    <row r="3907" spans="1:21" x14ac:dyDescent="0.25">
      <c r="A3907" s="161"/>
      <c r="B3907" s="161"/>
      <c r="C3907" s="161"/>
      <c r="D3907" s="161"/>
      <c r="E3907" s="161"/>
      <c r="F3907" s="161"/>
      <c r="G3907" s="161"/>
      <c r="H3907" s="161"/>
      <c r="I3907" s="161"/>
      <c r="J3907" s="160"/>
      <c r="K3907" s="161"/>
      <c r="L3907" s="161"/>
      <c r="M3907" s="161"/>
      <c r="N3907" s="161"/>
      <c r="O3907" s="161"/>
      <c r="P3907" s="161"/>
      <c r="Q3907" s="161"/>
      <c r="R3907" s="161"/>
      <c r="S3907" s="161"/>
      <c r="T3907" s="161"/>
      <c r="U3907" s="161"/>
    </row>
    <row r="3908" spans="1:21" x14ac:dyDescent="0.25">
      <c r="A3908" s="161"/>
      <c r="B3908" s="161"/>
      <c r="C3908" s="161"/>
      <c r="D3908" s="161"/>
      <c r="E3908" s="161"/>
      <c r="F3908" s="161"/>
      <c r="G3908" s="161"/>
      <c r="H3908" s="161"/>
      <c r="I3908" s="161"/>
      <c r="J3908" s="160"/>
      <c r="K3908" s="161"/>
      <c r="L3908" s="161"/>
      <c r="M3908" s="161"/>
      <c r="N3908" s="161"/>
      <c r="O3908" s="161"/>
      <c r="P3908" s="161"/>
      <c r="Q3908" s="161"/>
      <c r="R3908" s="161"/>
      <c r="S3908" s="161"/>
      <c r="T3908" s="161"/>
      <c r="U3908" s="161"/>
    </row>
    <row r="3909" spans="1:21" x14ac:dyDescent="0.25">
      <c r="A3909" s="161"/>
      <c r="B3909" s="161"/>
      <c r="C3909" s="161"/>
      <c r="D3909" s="161"/>
      <c r="E3909" s="161"/>
      <c r="F3909" s="161"/>
      <c r="G3909" s="161"/>
      <c r="H3909" s="161"/>
      <c r="I3909" s="161"/>
      <c r="J3909" s="160"/>
      <c r="K3909" s="161"/>
      <c r="L3909" s="161"/>
      <c r="M3909" s="161"/>
      <c r="N3909" s="161"/>
      <c r="O3909" s="161"/>
      <c r="P3909" s="161"/>
      <c r="Q3909" s="161"/>
      <c r="R3909" s="161"/>
      <c r="S3909" s="161"/>
      <c r="T3909" s="161"/>
      <c r="U3909" s="161"/>
    </row>
    <row r="3910" spans="1:21" x14ac:dyDescent="0.25">
      <c r="A3910" s="161"/>
      <c r="B3910" s="161"/>
      <c r="C3910" s="161"/>
      <c r="D3910" s="161"/>
      <c r="E3910" s="161"/>
      <c r="F3910" s="161"/>
      <c r="G3910" s="161"/>
      <c r="H3910" s="161"/>
      <c r="I3910" s="161"/>
      <c r="J3910" s="160"/>
      <c r="K3910" s="161"/>
      <c r="L3910" s="161"/>
      <c r="M3910" s="161"/>
      <c r="N3910" s="161"/>
      <c r="O3910" s="161"/>
      <c r="P3910" s="161"/>
      <c r="Q3910" s="161"/>
      <c r="R3910" s="161"/>
      <c r="S3910" s="161"/>
      <c r="T3910" s="161"/>
      <c r="U3910" s="161"/>
    </row>
    <row r="3911" spans="1:21" x14ac:dyDescent="0.25">
      <c r="A3911" s="161"/>
      <c r="B3911" s="161"/>
      <c r="C3911" s="161"/>
      <c r="D3911" s="161"/>
      <c r="E3911" s="161"/>
      <c r="F3911" s="161"/>
      <c r="G3911" s="161"/>
      <c r="H3911" s="161"/>
      <c r="I3911" s="161"/>
      <c r="J3911" s="160"/>
      <c r="K3911" s="161"/>
      <c r="L3911" s="161"/>
      <c r="M3911" s="161"/>
      <c r="N3911" s="161"/>
      <c r="O3911" s="161"/>
      <c r="P3911" s="161"/>
      <c r="Q3911" s="161"/>
      <c r="R3911" s="161"/>
      <c r="S3911" s="161"/>
      <c r="T3911" s="161"/>
      <c r="U3911" s="161"/>
    </row>
    <row r="3912" spans="1:21" x14ac:dyDescent="0.25">
      <c r="A3912" s="161"/>
      <c r="B3912" s="161"/>
      <c r="C3912" s="161"/>
      <c r="D3912" s="161"/>
      <c r="E3912" s="161"/>
      <c r="F3912" s="161"/>
      <c r="G3912" s="161"/>
      <c r="H3912" s="161"/>
      <c r="I3912" s="161"/>
      <c r="J3912" s="160"/>
      <c r="K3912" s="161"/>
      <c r="L3912" s="161"/>
      <c r="M3912" s="161"/>
      <c r="N3912" s="161"/>
      <c r="O3912" s="161"/>
      <c r="P3912" s="161"/>
      <c r="Q3912" s="161"/>
      <c r="R3912" s="161"/>
      <c r="S3912" s="161"/>
      <c r="T3912" s="161"/>
      <c r="U3912" s="161"/>
    </row>
    <row r="3913" spans="1:21" x14ac:dyDescent="0.25">
      <c r="A3913" s="161"/>
      <c r="B3913" s="161"/>
      <c r="C3913" s="161"/>
      <c r="D3913" s="161"/>
      <c r="E3913" s="161"/>
      <c r="F3913" s="161"/>
      <c r="G3913" s="161"/>
      <c r="H3913" s="161"/>
      <c r="I3913" s="161"/>
      <c r="J3913" s="160"/>
      <c r="K3913" s="161"/>
      <c r="L3913" s="161"/>
      <c r="M3913" s="161"/>
      <c r="N3913" s="161"/>
      <c r="O3913" s="161"/>
      <c r="P3913" s="161"/>
      <c r="Q3913" s="161"/>
      <c r="R3913" s="161"/>
      <c r="S3913" s="161"/>
      <c r="T3913" s="161"/>
      <c r="U3913" s="161"/>
    </row>
    <row r="3914" spans="1:21" x14ac:dyDescent="0.25">
      <c r="A3914" s="161"/>
      <c r="B3914" s="161"/>
      <c r="C3914" s="161"/>
      <c r="D3914" s="161"/>
      <c r="E3914" s="161"/>
      <c r="F3914" s="161"/>
      <c r="G3914" s="161"/>
      <c r="H3914" s="161"/>
      <c r="I3914" s="161"/>
      <c r="J3914" s="160"/>
      <c r="K3914" s="161"/>
      <c r="L3914" s="161"/>
      <c r="M3914" s="161"/>
      <c r="N3914" s="161"/>
      <c r="O3914" s="161"/>
      <c r="P3914" s="161"/>
      <c r="Q3914" s="161"/>
      <c r="R3914" s="161"/>
      <c r="S3914" s="161"/>
      <c r="T3914" s="161"/>
      <c r="U3914" s="161"/>
    </row>
    <row r="3915" spans="1:21" x14ac:dyDescent="0.25">
      <c r="A3915" s="161"/>
      <c r="B3915" s="161"/>
      <c r="C3915" s="161"/>
      <c r="D3915" s="161"/>
      <c r="E3915" s="161"/>
      <c r="F3915" s="161"/>
      <c r="G3915" s="161"/>
      <c r="H3915" s="161"/>
      <c r="I3915" s="161"/>
      <c r="J3915" s="160"/>
      <c r="K3915" s="161"/>
      <c r="L3915" s="161"/>
      <c r="M3915" s="161"/>
      <c r="N3915" s="161"/>
      <c r="O3915" s="161"/>
      <c r="P3915" s="161"/>
      <c r="Q3915" s="161"/>
      <c r="R3915" s="161"/>
      <c r="S3915" s="161"/>
      <c r="T3915" s="161"/>
      <c r="U3915" s="161"/>
    </row>
    <row r="3916" spans="1:21" x14ac:dyDescent="0.25">
      <c r="A3916" s="161"/>
      <c r="B3916" s="161"/>
      <c r="C3916" s="161"/>
      <c r="D3916" s="161"/>
      <c r="E3916" s="161"/>
      <c r="F3916" s="161"/>
      <c r="G3916" s="161"/>
      <c r="H3916" s="161"/>
      <c r="I3916" s="161"/>
      <c r="J3916" s="160"/>
      <c r="K3916" s="161"/>
      <c r="L3916" s="161"/>
      <c r="M3916" s="161"/>
      <c r="N3916" s="161"/>
      <c r="O3916" s="161"/>
      <c r="P3916" s="161"/>
      <c r="Q3916" s="161"/>
      <c r="R3916" s="161"/>
      <c r="S3916" s="161"/>
      <c r="T3916" s="161"/>
      <c r="U3916" s="161"/>
    </row>
    <row r="3917" spans="1:21" x14ac:dyDescent="0.25">
      <c r="A3917" s="161"/>
      <c r="B3917" s="161"/>
      <c r="C3917" s="161"/>
      <c r="D3917" s="161"/>
      <c r="E3917" s="161"/>
      <c r="F3917" s="161"/>
      <c r="G3917" s="161"/>
      <c r="H3917" s="161"/>
      <c r="I3917" s="161"/>
      <c r="J3917" s="160"/>
      <c r="K3917" s="161"/>
      <c r="L3917" s="161"/>
      <c r="M3917" s="161"/>
      <c r="N3917" s="161"/>
      <c r="O3917" s="161"/>
      <c r="P3917" s="161"/>
      <c r="Q3917" s="161"/>
      <c r="R3917" s="161"/>
      <c r="S3917" s="161"/>
      <c r="T3917" s="161"/>
      <c r="U3917" s="161"/>
    </row>
    <row r="3918" spans="1:21" x14ac:dyDescent="0.25">
      <c r="A3918" s="161"/>
      <c r="B3918" s="161"/>
      <c r="C3918" s="161"/>
      <c r="D3918" s="161"/>
      <c r="E3918" s="161"/>
      <c r="F3918" s="161"/>
      <c r="G3918" s="161"/>
      <c r="H3918" s="161"/>
      <c r="I3918" s="161"/>
      <c r="J3918" s="160"/>
      <c r="K3918" s="161"/>
      <c r="L3918" s="161"/>
      <c r="M3918" s="161"/>
      <c r="N3918" s="161"/>
      <c r="O3918" s="161"/>
      <c r="P3918" s="161"/>
      <c r="Q3918" s="161"/>
      <c r="R3918" s="161"/>
      <c r="S3918" s="161"/>
      <c r="T3918" s="161"/>
      <c r="U3918" s="161"/>
    </row>
    <row r="3919" spans="1:21" x14ac:dyDescent="0.25">
      <c r="A3919" s="161"/>
      <c r="B3919" s="161"/>
      <c r="C3919" s="161"/>
      <c r="D3919" s="161"/>
      <c r="E3919" s="161"/>
      <c r="F3919" s="161"/>
      <c r="G3919" s="161"/>
      <c r="H3919" s="161"/>
      <c r="I3919" s="161"/>
      <c r="J3919" s="160"/>
      <c r="K3919" s="161"/>
      <c r="L3919" s="161"/>
      <c r="M3919" s="161"/>
      <c r="N3919" s="161"/>
      <c r="O3919" s="161"/>
      <c r="P3919" s="161"/>
      <c r="Q3919" s="161"/>
      <c r="R3919" s="161"/>
      <c r="S3919" s="161"/>
      <c r="T3919" s="161"/>
      <c r="U3919" s="161"/>
    </row>
    <row r="3920" spans="1:21" x14ac:dyDescent="0.25">
      <c r="A3920" s="161"/>
      <c r="B3920" s="161"/>
      <c r="C3920" s="161"/>
      <c r="D3920" s="161"/>
      <c r="E3920" s="161"/>
      <c r="F3920" s="161"/>
      <c r="G3920" s="161"/>
      <c r="H3920" s="161"/>
      <c r="I3920" s="161"/>
      <c r="J3920" s="160"/>
      <c r="K3920" s="161"/>
      <c r="L3920" s="161"/>
      <c r="M3920" s="161"/>
      <c r="N3920" s="161"/>
      <c r="O3920" s="161"/>
      <c r="P3920" s="161"/>
      <c r="Q3920" s="161"/>
      <c r="R3920" s="161"/>
      <c r="S3920" s="161"/>
      <c r="T3920" s="161"/>
      <c r="U3920" s="161"/>
    </row>
    <row r="3921" spans="1:21" x14ac:dyDescent="0.25">
      <c r="A3921" s="161"/>
      <c r="B3921" s="161"/>
      <c r="C3921" s="161"/>
      <c r="D3921" s="161"/>
      <c r="E3921" s="161"/>
      <c r="F3921" s="161"/>
      <c r="G3921" s="161"/>
      <c r="H3921" s="161"/>
      <c r="I3921" s="161"/>
      <c r="J3921" s="160"/>
      <c r="K3921" s="161"/>
      <c r="L3921" s="161"/>
      <c r="M3921" s="161"/>
      <c r="N3921" s="161"/>
      <c r="O3921" s="161"/>
      <c r="P3921" s="161"/>
      <c r="Q3921" s="161"/>
      <c r="R3921" s="161"/>
      <c r="S3921" s="161"/>
      <c r="T3921" s="161"/>
      <c r="U3921" s="161"/>
    </row>
    <row r="3922" spans="1:21" x14ac:dyDescent="0.25">
      <c r="A3922" s="161"/>
      <c r="B3922" s="161"/>
      <c r="C3922" s="161"/>
      <c r="D3922" s="161"/>
      <c r="E3922" s="161"/>
      <c r="F3922" s="161"/>
      <c r="G3922" s="161"/>
      <c r="H3922" s="161"/>
      <c r="I3922" s="161"/>
      <c r="J3922" s="160"/>
      <c r="K3922" s="161"/>
      <c r="L3922" s="161"/>
      <c r="M3922" s="161"/>
      <c r="N3922" s="161"/>
      <c r="O3922" s="161"/>
      <c r="P3922" s="161"/>
      <c r="Q3922" s="161"/>
      <c r="R3922" s="161"/>
      <c r="S3922" s="161"/>
      <c r="T3922" s="161"/>
      <c r="U3922" s="161"/>
    </row>
    <row r="3923" spans="1:21" x14ac:dyDescent="0.25">
      <c r="A3923" s="161"/>
      <c r="B3923" s="161"/>
      <c r="C3923" s="161"/>
      <c r="D3923" s="161"/>
      <c r="E3923" s="161"/>
      <c r="F3923" s="161"/>
      <c r="G3923" s="161"/>
      <c r="H3923" s="161"/>
      <c r="I3923" s="161"/>
      <c r="J3923" s="160"/>
      <c r="K3923" s="161"/>
      <c r="L3923" s="161"/>
      <c r="M3923" s="161"/>
      <c r="N3923" s="161"/>
      <c r="O3923" s="161"/>
      <c r="P3923" s="161"/>
      <c r="Q3923" s="161"/>
      <c r="R3923" s="161"/>
      <c r="S3923" s="161"/>
      <c r="T3923" s="161"/>
      <c r="U3923" s="161"/>
    </row>
    <row r="3924" spans="1:21" x14ac:dyDescent="0.25">
      <c r="A3924" s="161"/>
      <c r="B3924" s="161"/>
      <c r="C3924" s="161"/>
      <c r="D3924" s="161"/>
      <c r="E3924" s="161"/>
      <c r="F3924" s="161"/>
      <c r="G3924" s="161"/>
      <c r="H3924" s="161"/>
      <c r="I3924" s="161"/>
      <c r="J3924" s="160"/>
      <c r="K3924" s="161"/>
      <c r="L3924" s="161"/>
      <c r="M3924" s="161"/>
      <c r="N3924" s="161"/>
      <c r="O3924" s="161"/>
      <c r="P3924" s="161"/>
      <c r="Q3924" s="161"/>
      <c r="R3924" s="161"/>
      <c r="S3924" s="161"/>
      <c r="T3924" s="161"/>
      <c r="U3924" s="161"/>
    </row>
    <row r="3925" spans="1:21" x14ac:dyDescent="0.25">
      <c r="A3925" s="161"/>
      <c r="B3925" s="161"/>
      <c r="C3925" s="161"/>
      <c r="D3925" s="161"/>
      <c r="E3925" s="161"/>
      <c r="F3925" s="161"/>
      <c r="G3925" s="161"/>
      <c r="H3925" s="161"/>
      <c r="I3925" s="161"/>
      <c r="J3925" s="160"/>
      <c r="K3925" s="161"/>
      <c r="L3925" s="161"/>
      <c r="M3925" s="161"/>
      <c r="N3925" s="161"/>
      <c r="O3925" s="161"/>
      <c r="P3925" s="161"/>
      <c r="Q3925" s="161"/>
      <c r="R3925" s="161"/>
      <c r="S3925" s="161"/>
      <c r="T3925" s="161"/>
      <c r="U3925" s="161"/>
    </row>
    <row r="3926" spans="1:21" x14ac:dyDescent="0.25">
      <c r="A3926" s="161"/>
      <c r="B3926" s="161"/>
      <c r="C3926" s="161"/>
      <c r="D3926" s="161"/>
      <c r="E3926" s="161"/>
      <c r="F3926" s="161"/>
      <c r="G3926" s="161"/>
      <c r="H3926" s="161"/>
      <c r="I3926" s="161"/>
      <c r="J3926" s="160"/>
      <c r="K3926" s="161"/>
      <c r="L3926" s="161"/>
      <c r="M3926" s="161"/>
      <c r="N3926" s="161"/>
      <c r="O3926" s="161"/>
      <c r="P3926" s="161"/>
      <c r="Q3926" s="161"/>
      <c r="R3926" s="161"/>
      <c r="S3926" s="161"/>
      <c r="T3926" s="161"/>
      <c r="U3926" s="161"/>
    </row>
    <row r="3927" spans="1:21" x14ac:dyDescent="0.25">
      <c r="A3927" s="161"/>
      <c r="B3927" s="161"/>
      <c r="C3927" s="161"/>
      <c r="D3927" s="161"/>
      <c r="E3927" s="161"/>
      <c r="F3927" s="161"/>
      <c r="G3927" s="161"/>
      <c r="H3927" s="161"/>
      <c r="I3927" s="161"/>
      <c r="J3927" s="160"/>
      <c r="K3927" s="161"/>
      <c r="L3927" s="161"/>
      <c r="M3927" s="161"/>
      <c r="N3927" s="161"/>
      <c r="O3927" s="161"/>
      <c r="P3927" s="161"/>
      <c r="Q3927" s="161"/>
      <c r="R3927" s="161"/>
      <c r="S3927" s="161"/>
      <c r="T3927" s="161"/>
      <c r="U3927" s="161"/>
    </row>
    <row r="3928" spans="1:21" x14ac:dyDescent="0.25">
      <c r="A3928" s="161"/>
      <c r="B3928" s="161"/>
      <c r="C3928" s="161"/>
      <c r="D3928" s="161"/>
      <c r="E3928" s="161"/>
      <c r="F3928" s="161"/>
      <c r="G3928" s="161"/>
      <c r="H3928" s="161"/>
      <c r="I3928" s="161"/>
      <c r="J3928" s="160"/>
      <c r="K3928" s="161"/>
      <c r="L3928" s="161"/>
      <c r="M3928" s="161"/>
      <c r="N3928" s="161"/>
      <c r="O3928" s="161"/>
      <c r="P3928" s="161"/>
      <c r="Q3928" s="161"/>
      <c r="R3928" s="161"/>
      <c r="S3928" s="161"/>
      <c r="T3928" s="161"/>
      <c r="U3928" s="161"/>
    </row>
    <row r="3929" spans="1:21" x14ac:dyDescent="0.25">
      <c r="A3929" s="161"/>
      <c r="B3929" s="161"/>
      <c r="C3929" s="161"/>
      <c r="D3929" s="161"/>
      <c r="E3929" s="161"/>
      <c r="F3929" s="161"/>
      <c r="G3929" s="161"/>
      <c r="H3929" s="161"/>
      <c r="I3929" s="161"/>
      <c r="J3929" s="160"/>
      <c r="K3929" s="161"/>
      <c r="L3929" s="161"/>
      <c r="M3929" s="161"/>
      <c r="N3929" s="161"/>
      <c r="O3929" s="161"/>
      <c r="P3929" s="161"/>
      <c r="Q3929" s="161"/>
      <c r="R3929" s="161"/>
      <c r="S3929" s="161"/>
      <c r="T3929" s="161"/>
      <c r="U3929" s="161"/>
    </row>
    <row r="3930" spans="1:21" x14ac:dyDescent="0.25">
      <c r="A3930" s="161"/>
      <c r="B3930" s="161"/>
      <c r="C3930" s="161"/>
      <c r="D3930" s="161"/>
      <c r="E3930" s="161"/>
      <c r="F3930" s="161"/>
      <c r="G3930" s="161"/>
      <c r="H3930" s="161"/>
      <c r="I3930" s="161"/>
      <c r="J3930" s="160"/>
      <c r="K3930" s="161"/>
      <c r="L3930" s="161"/>
      <c r="M3930" s="161"/>
      <c r="N3930" s="161"/>
      <c r="O3930" s="161"/>
      <c r="P3930" s="161"/>
      <c r="Q3930" s="161"/>
      <c r="R3930" s="161"/>
      <c r="S3930" s="161"/>
      <c r="T3930" s="161"/>
      <c r="U3930" s="161"/>
    </row>
    <row r="3931" spans="1:21" x14ac:dyDescent="0.25">
      <c r="A3931" s="161"/>
      <c r="B3931" s="161"/>
      <c r="C3931" s="161"/>
      <c r="D3931" s="161"/>
      <c r="E3931" s="161"/>
      <c r="F3931" s="161"/>
      <c r="G3931" s="161"/>
      <c r="H3931" s="161"/>
      <c r="I3931" s="161"/>
      <c r="J3931" s="160"/>
      <c r="K3931" s="161"/>
      <c r="L3931" s="161"/>
      <c r="M3931" s="161"/>
      <c r="N3931" s="161"/>
      <c r="O3931" s="161"/>
      <c r="P3931" s="161"/>
      <c r="Q3931" s="161"/>
      <c r="R3931" s="161"/>
      <c r="S3931" s="161"/>
      <c r="T3931" s="161"/>
      <c r="U3931" s="161"/>
    </row>
    <row r="3932" spans="1:21" x14ac:dyDescent="0.25">
      <c r="A3932" s="161"/>
      <c r="B3932" s="161"/>
      <c r="C3932" s="161"/>
      <c r="D3932" s="161"/>
      <c r="E3932" s="161"/>
      <c r="F3932" s="161"/>
      <c r="G3932" s="161"/>
      <c r="H3932" s="161"/>
      <c r="I3932" s="161"/>
      <c r="J3932" s="160"/>
      <c r="K3932" s="161"/>
      <c r="L3932" s="161"/>
      <c r="M3932" s="161"/>
      <c r="N3932" s="161"/>
      <c r="O3932" s="161"/>
      <c r="P3932" s="161"/>
      <c r="Q3932" s="161"/>
      <c r="R3932" s="161"/>
      <c r="S3932" s="161"/>
      <c r="T3932" s="161"/>
      <c r="U3932" s="161"/>
    </row>
    <row r="3933" spans="1:21" x14ac:dyDescent="0.25">
      <c r="A3933" s="161"/>
      <c r="B3933" s="161"/>
      <c r="C3933" s="161"/>
      <c r="D3933" s="161"/>
      <c r="E3933" s="161"/>
      <c r="F3933" s="161"/>
      <c r="G3933" s="161"/>
      <c r="H3933" s="161"/>
      <c r="I3933" s="161"/>
      <c r="J3933" s="160"/>
      <c r="K3933" s="161"/>
      <c r="L3933" s="161"/>
      <c r="M3933" s="161"/>
      <c r="N3933" s="161"/>
      <c r="O3933" s="161"/>
      <c r="P3933" s="161"/>
      <c r="Q3933" s="161"/>
      <c r="R3933" s="161"/>
      <c r="S3933" s="161"/>
      <c r="T3933" s="161"/>
      <c r="U3933" s="161"/>
    </row>
    <row r="3934" spans="1:21" x14ac:dyDescent="0.25">
      <c r="A3934" s="161"/>
      <c r="B3934" s="161"/>
      <c r="C3934" s="161"/>
      <c r="D3934" s="161"/>
      <c r="E3934" s="161"/>
      <c r="F3934" s="161"/>
      <c r="G3934" s="161"/>
      <c r="H3934" s="161"/>
      <c r="I3934" s="161"/>
      <c r="J3934" s="160"/>
      <c r="K3934" s="161"/>
      <c r="L3934" s="161"/>
      <c r="M3934" s="161"/>
      <c r="N3934" s="161"/>
      <c r="O3934" s="161"/>
      <c r="P3934" s="161"/>
      <c r="Q3934" s="161"/>
      <c r="R3934" s="161"/>
      <c r="S3934" s="161"/>
      <c r="T3934" s="161"/>
      <c r="U3934" s="161"/>
    </row>
    <row r="3935" spans="1:21" x14ac:dyDescent="0.25">
      <c r="A3935" s="161"/>
      <c r="B3935" s="161"/>
      <c r="C3935" s="161"/>
      <c r="D3935" s="161"/>
      <c r="E3935" s="161"/>
      <c r="F3935" s="161"/>
      <c r="G3935" s="161"/>
      <c r="H3935" s="161"/>
      <c r="I3935" s="161"/>
      <c r="J3935" s="160"/>
      <c r="K3935" s="161"/>
      <c r="L3935" s="161"/>
      <c r="M3935" s="161"/>
      <c r="N3935" s="161"/>
      <c r="O3935" s="161"/>
      <c r="P3935" s="161"/>
      <c r="Q3935" s="161"/>
      <c r="R3935" s="161"/>
      <c r="S3935" s="161"/>
      <c r="T3935" s="161"/>
      <c r="U3935" s="161"/>
    </row>
    <row r="3936" spans="1:21" x14ac:dyDescent="0.25">
      <c r="A3936" s="161"/>
      <c r="B3936" s="161"/>
      <c r="C3936" s="161"/>
      <c r="D3936" s="161"/>
      <c r="E3936" s="161"/>
      <c r="F3936" s="161"/>
      <c r="G3936" s="161"/>
      <c r="H3936" s="161"/>
      <c r="I3936" s="161"/>
      <c r="J3936" s="160"/>
      <c r="K3936" s="161"/>
      <c r="L3936" s="161"/>
      <c r="M3936" s="161"/>
      <c r="N3936" s="161"/>
      <c r="O3936" s="161"/>
      <c r="P3936" s="161"/>
      <c r="Q3936" s="161"/>
      <c r="R3936" s="161"/>
      <c r="S3936" s="161"/>
      <c r="T3936" s="161"/>
      <c r="U3936" s="161"/>
    </row>
    <row r="3937" spans="1:21" x14ac:dyDescent="0.25">
      <c r="A3937" s="161"/>
      <c r="B3937" s="161"/>
      <c r="C3937" s="161"/>
      <c r="D3937" s="161"/>
      <c r="E3937" s="161"/>
      <c r="F3937" s="161"/>
      <c r="G3937" s="161"/>
      <c r="H3937" s="161"/>
      <c r="I3937" s="161"/>
      <c r="J3937" s="160"/>
      <c r="K3937" s="161"/>
      <c r="L3937" s="161"/>
      <c r="M3937" s="161"/>
      <c r="N3937" s="161"/>
      <c r="O3937" s="161"/>
      <c r="P3937" s="161"/>
      <c r="Q3937" s="161"/>
      <c r="R3937" s="161"/>
      <c r="S3937" s="161"/>
      <c r="T3937" s="161"/>
      <c r="U3937" s="161"/>
    </row>
    <row r="3938" spans="1:21" x14ac:dyDescent="0.25">
      <c r="A3938" s="161"/>
      <c r="B3938" s="161"/>
      <c r="C3938" s="161"/>
      <c r="D3938" s="161"/>
      <c r="E3938" s="161"/>
      <c r="F3938" s="161"/>
      <c r="G3938" s="161"/>
      <c r="H3938" s="161"/>
      <c r="I3938" s="161"/>
      <c r="J3938" s="160"/>
      <c r="K3938" s="161"/>
      <c r="L3938" s="161"/>
      <c r="M3938" s="161"/>
      <c r="N3938" s="161"/>
      <c r="O3938" s="161"/>
      <c r="P3938" s="161"/>
      <c r="Q3938" s="161"/>
      <c r="R3938" s="161"/>
      <c r="S3938" s="161"/>
      <c r="T3938" s="161"/>
      <c r="U3938" s="161"/>
    </row>
    <row r="3939" spans="1:21" x14ac:dyDescent="0.25">
      <c r="A3939" s="161"/>
      <c r="B3939" s="161"/>
      <c r="C3939" s="161"/>
      <c r="D3939" s="161"/>
      <c r="E3939" s="161"/>
      <c r="F3939" s="161"/>
      <c r="G3939" s="161"/>
      <c r="H3939" s="161"/>
      <c r="I3939" s="161"/>
      <c r="J3939" s="160"/>
      <c r="K3939" s="161"/>
      <c r="L3939" s="161"/>
      <c r="M3939" s="161"/>
      <c r="N3939" s="161"/>
      <c r="O3939" s="161"/>
      <c r="P3939" s="161"/>
      <c r="Q3939" s="161"/>
      <c r="R3939" s="161"/>
      <c r="S3939" s="161"/>
      <c r="T3939" s="161"/>
      <c r="U3939" s="161"/>
    </row>
    <row r="3940" spans="1:21" x14ac:dyDescent="0.25">
      <c r="A3940" s="161"/>
      <c r="B3940" s="161"/>
      <c r="C3940" s="161"/>
      <c r="D3940" s="161"/>
      <c r="E3940" s="161"/>
      <c r="F3940" s="161"/>
      <c r="G3940" s="161"/>
      <c r="H3940" s="161"/>
      <c r="I3940" s="161"/>
      <c r="J3940" s="160"/>
      <c r="K3940" s="161"/>
      <c r="L3940" s="161"/>
      <c r="M3940" s="161"/>
      <c r="N3940" s="161"/>
      <c r="O3940" s="161"/>
      <c r="P3940" s="161"/>
      <c r="Q3940" s="161"/>
      <c r="R3940" s="161"/>
      <c r="S3940" s="161"/>
      <c r="T3940" s="161"/>
      <c r="U3940" s="161"/>
    </row>
    <row r="3941" spans="1:21" x14ac:dyDescent="0.25">
      <c r="A3941" s="161"/>
      <c r="B3941" s="161"/>
      <c r="C3941" s="161"/>
      <c r="D3941" s="161"/>
      <c r="E3941" s="161"/>
      <c r="F3941" s="161"/>
      <c r="G3941" s="161"/>
      <c r="H3941" s="161"/>
      <c r="I3941" s="161"/>
      <c r="J3941" s="160"/>
      <c r="K3941" s="161"/>
      <c r="L3941" s="161"/>
      <c r="M3941" s="161"/>
      <c r="N3941" s="161"/>
      <c r="O3941" s="161"/>
      <c r="P3941" s="161"/>
      <c r="Q3941" s="161"/>
      <c r="R3941" s="161"/>
      <c r="S3941" s="161"/>
      <c r="T3941" s="161"/>
      <c r="U3941" s="161"/>
    </row>
    <row r="3942" spans="1:21" x14ac:dyDescent="0.25">
      <c r="A3942" s="161"/>
      <c r="B3942" s="161"/>
      <c r="C3942" s="161"/>
      <c r="D3942" s="161"/>
      <c r="E3942" s="161"/>
      <c r="F3942" s="161"/>
      <c r="G3942" s="161"/>
      <c r="H3942" s="161"/>
      <c r="I3942" s="161"/>
      <c r="J3942" s="160"/>
      <c r="K3942" s="161"/>
      <c r="L3942" s="161"/>
      <c r="M3942" s="161"/>
      <c r="N3942" s="161"/>
      <c r="O3942" s="161"/>
      <c r="P3942" s="161"/>
      <c r="Q3942" s="161"/>
      <c r="R3942" s="161"/>
      <c r="S3942" s="161"/>
      <c r="T3942" s="161"/>
      <c r="U3942" s="161"/>
    </row>
    <row r="3943" spans="1:21" x14ac:dyDescent="0.25">
      <c r="A3943" s="161"/>
      <c r="B3943" s="161"/>
      <c r="C3943" s="161"/>
      <c r="D3943" s="161"/>
      <c r="E3943" s="161"/>
      <c r="F3943" s="161"/>
      <c r="G3943" s="161"/>
      <c r="H3943" s="161"/>
      <c r="I3943" s="161"/>
      <c r="J3943" s="160"/>
      <c r="K3943" s="161"/>
      <c r="L3943" s="161"/>
      <c r="M3943" s="161"/>
      <c r="N3943" s="161"/>
      <c r="O3943" s="161"/>
      <c r="P3943" s="161"/>
      <c r="Q3943" s="161"/>
      <c r="R3943" s="161"/>
      <c r="S3943" s="161"/>
      <c r="T3943" s="161"/>
      <c r="U3943" s="161"/>
    </row>
    <row r="3944" spans="1:21" x14ac:dyDescent="0.25">
      <c r="A3944" s="161"/>
      <c r="B3944" s="161"/>
      <c r="C3944" s="161"/>
      <c r="D3944" s="161"/>
      <c r="E3944" s="161"/>
      <c r="F3944" s="161"/>
      <c r="G3944" s="161"/>
      <c r="H3944" s="161"/>
      <c r="I3944" s="161"/>
      <c r="J3944" s="160"/>
      <c r="K3944" s="161"/>
      <c r="L3944" s="161"/>
      <c r="M3944" s="161"/>
      <c r="N3944" s="161"/>
      <c r="O3944" s="161"/>
      <c r="P3944" s="161"/>
      <c r="Q3944" s="161"/>
      <c r="R3944" s="161"/>
      <c r="S3944" s="161"/>
      <c r="T3944" s="161"/>
      <c r="U3944" s="161"/>
    </row>
    <row r="3945" spans="1:21" x14ac:dyDescent="0.25">
      <c r="A3945" s="161"/>
      <c r="B3945" s="161"/>
      <c r="C3945" s="161"/>
      <c r="D3945" s="161"/>
      <c r="E3945" s="161"/>
      <c r="F3945" s="161"/>
      <c r="G3945" s="161"/>
      <c r="H3945" s="161"/>
      <c r="I3945" s="161"/>
      <c r="J3945" s="160"/>
      <c r="K3945" s="161"/>
      <c r="L3945" s="161"/>
      <c r="M3945" s="161"/>
      <c r="N3945" s="161"/>
      <c r="O3945" s="161"/>
      <c r="P3945" s="161"/>
      <c r="Q3945" s="161"/>
      <c r="R3945" s="161"/>
      <c r="S3945" s="161"/>
      <c r="T3945" s="161"/>
      <c r="U3945" s="161"/>
    </row>
    <row r="3946" spans="1:21" x14ac:dyDescent="0.25">
      <c r="A3946" s="161"/>
      <c r="B3946" s="161"/>
      <c r="C3946" s="161"/>
      <c r="D3946" s="161"/>
      <c r="E3946" s="161"/>
      <c r="F3946" s="161"/>
      <c r="G3946" s="161"/>
      <c r="H3946" s="161"/>
      <c r="I3946" s="161"/>
      <c r="J3946" s="160"/>
      <c r="K3946" s="161"/>
      <c r="L3946" s="161"/>
      <c r="M3946" s="161"/>
      <c r="N3946" s="161"/>
      <c r="O3946" s="161"/>
      <c r="P3946" s="161"/>
      <c r="Q3946" s="161"/>
      <c r="R3946" s="161"/>
      <c r="S3946" s="161"/>
      <c r="T3946" s="161"/>
      <c r="U3946" s="161"/>
    </row>
    <row r="3947" spans="1:21" x14ac:dyDescent="0.25">
      <c r="A3947" s="161"/>
      <c r="B3947" s="161"/>
      <c r="C3947" s="161"/>
      <c r="D3947" s="161"/>
      <c r="E3947" s="161"/>
      <c r="F3947" s="161"/>
      <c r="G3947" s="161"/>
      <c r="H3947" s="161"/>
      <c r="I3947" s="161"/>
      <c r="J3947" s="160"/>
      <c r="K3947" s="161"/>
      <c r="L3947" s="161"/>
      <c r="M3947" s="161"/>
      <c r="N3947" s="161"/>
      <c r="O3947" s="161"/>
      <c r="P3947" s="161"/>
      <c r="Q3947" s="161"/>
      <c r="R3947" s="161"/>
      <c r="S3947" s="161"/>
      <c r="T3947" s="161"/>
      <c r="U3947" s="161"/>
    </row>
    <row r="3948" spans="1:21" x14ac:dyDescent="0.25">
      <c r="A3948" s="161"/>
      <c r="B3948" s="161"/>
      <c r="C3948" s="161"/>
      <c r="D3948" s="161"/>
      <c r="E3948" s="161"/>
      <c r="F3948" s="161"/>
      <c r="G3948" s="161"/>
      <c r="H3948" s="161"/>
      <c r="I3948" s="161"/>
      <c r="J3948" s="160"/>
      <c r="K3948" s="161"/>
      <c r="L3948" s="161"/>
      <c r="M3948" s="161"/>
      <c r="N3948" s="161"/>
      <c r="O3948" s="161"/>
      <c r="P3948" s="161"/>
      <c r="Q3948" s="161"/>
      <c r="R3948" s="161"/>
      <c r="S3948" s="161"/>
      <c r="T3948" s="161"/>
      <c r="U3948" s="161"/>
    </row>
    <row r="3949" spans="1:21" x14ac:dyDescent="0.25">
      <c r="A3949" s="161"/>
      <c r="B3949" s="161"/>
      <c r="C3949" s="161"/>
      <c r="D3949" s="161"/>
      <c r="E3949" s="161"/>
      <c r="F3949" s="161"/>
      <c r="G3949" s="161"/>
      <c r="H3949" s="161"/>
      <c r="I3949" s="161"/>
      <c r="J3949" s="160"/>
      <c r="K3949" s="161"/>
      <c r="L3949" s="161"/>
      <c r="M3949" s="161"/>
      <c r="N3949" s="161"/>
      <c r="O3949" s="161"/>
      <c r="P3949" s="161"/>
      <c r="Q3949" s="161"/>
      <c r="R3949" s="161"/>
      <c r="S3949" s="161"/>
      <c r="T3949" s="161"/>
      <c r="U3949" s="161"/>
    </row>
    <row r="3950" spans="1:21" x14ac:dyDescent="0.25">
      <c r="A3950" s="161"/>
      <c r="B3950" s="161"/>
      <c r="C3950" s="161"/>
      <c r="D3950" s="161"/>
      <c r="E3950" s="161"/>
      <c r="F3950" s="161"/>
      <c r="G3950" s="161"/>
      <c r="H3950" s="161"/>
      <c r="I3950" s="161"/>
      <c r="J3950" s="160"/>
      <c r="K3950" s="161"/>
      <c r="L3950" s="161"/>
      <c r="M3950" s="161"/>
      <c r="N3950" s="161"/>
      <c r="O3950" s="161"/>
      <c r="P3950" s="161"/>
      <c r="Q3950" s="161"/>
      <c r="R3950" s="161"/>
      <c r="S3950" s="161"/>
      <c r="T3950" s="161"/>
      <c r="U3950" s="161"/>
    </row>
    <row r="3951" spans="1:21" x14ac:dyDescent="0.25">
      <c r="A3951" s="161"/>
      <c r="B3951" s="161"/>
      <c r="C3951" s="161"/>
      <c r="D3951" s="161"/>
      <c r="E3951" s="161"/>
      <c r="F3951" s="161"/>
      <c r="G3951" s="161"/>
      <c r="H3951" s="161"/>
      <c r="I3951" s="161"/>
      <c r="J3951" s="160"/>
      <c r="K3951" s="161"/>
      <c r="L3951" s="161"/>
      <c r="M3951" s="161"/>
      <c r="N3951" s="161"/>
      <c r="O3951" s="161"/>
      <c r="P3951" s="161"/>
      <c r="Q3951" s="161"/>
      <c r="R3951" s="161"/>
      <c r="S3951" s="161"/>
      <c r="T3951" s="161"/>
      <c r="U3951" s="161"/>
    </row>
    <row r="3952" spans="1:21" x14ac:dyDescent="0.25">
      <c r="A3952" s="161"/>
      <c r="B3952" s="161"/>
      <c r="C3952" s="161"/>
      <c r="D3952" s="161"/>
      <c r="E3952" s="161"/>
      <c r="F3952" s="161"/>
      <c r="G3952" s="161"/>
      <c r="H3952" s="161"/>
      <c r="I3952" s="161"/>
      <c r="J3952" s="160"/>
      <c r="K3952" s="161"/>
      <c r="L3952" s="161"/>
      <c r="M3952" s="161"/>
      <c r="N3952" s="161"/>
      <c r="O3952" s="161"/>
      <c r="P3952" s="161"/>
      <c r="Q3952" s="161"/>
      <c r="R3952" s="161"/>
      <c r="S3952" s="161"/>
      <c r="T3952" s="161"/>
      <c r="U3952" s="161"/>
    </row>
    <row r="3953" spans="1:21" x14ac:dyDescent="0.25">
      <c r="A3953" s="161"/>
      <c r="B3953" s="161"/>
      <c r="C3953" s="161"/>
      <c r="D3953" s="161"/>
      <c r="E3953" s="161"/>
      <c r="F3953" s="161"/>
      <c r="G3953" s="161"/>
      <c r="H3953" s="161"/>
      <c r="I3953" s="161"/>
      <c r="J3953" s="160"/>
      <c r="K3953" s="161"/>
      <c r="L3953" s="161"/>
      <c r="M3953" s="161"/>
      <c r="N3953" s="161"/>
      <c r="O3953" s="161"/>
      <c r="P3953" s="161"/>
      <c r="Q3953" s="161"/>
      <c r="R3953" s="161"/>
      <c r="S3953" s="161"/>
      <c r="T3953" s="161"/>
      <c r="U3953" s="161"/>
    </row>
    <row r="3954" spans="1:21" x14ac:dyDescent="0.25">
      <c r="A3954" s="161"/>
      <c r="B3954" s="161"/>
      <c r="C3954" s="161"/>
      <c r="D3954" s="161"/>
      <c r="E3954" s="161"/>
      <c r="F3954" s="161"/>
      <c r="G3954" s="161"/>
      <c r="H3954" s="161"/>
      <c r="I3954" s="161"/>
      <c r="J3954" s="160"/>
      <c r="K3954" s="161"/>
      <c r="L3954" s="161"/>
      <c r="M3954" s="161"/>
      <c r="N3954" s="161"/>
      <c r="O3954" s="161"/>
      <c r="P3954" s="161"/>
      <c r="Q3954" s="161"/>
      <c r="R3954" s="161"/>
      <c r="S3954" s="161"/>
      <c r="T3954" s="161"/>
      <c r="U3954" s="161"/>
    </row>
    <row r="3955" spans="1:21" x14ac:dyDescent="0.25">
      <c r="A3955" s="161"/>
      <c r="B3955" s="161"/>
      <c r="C3955" s="161"/>
      <c r="D3955" s="161"/>
      <c r="E3955" s="161"/>
      <c r="F3955" s="161"/>
      <c r="G3955" s="161"/>
      <c r="H3955" s="161"/>
      <c r="I3955" s="161"/>
      <c r="J3955" s="160"/>
      <c r="K3955" s="161"/>
      <c r="L3955" s="161"/>
      <c r="M3955" s="161"/>
      <c r="N3955" s="161"/>
      <c r="O3955" s="161"/>
      <c r="P3955" s="161"/>
      <c r="Q3955" s="161"/>
      <c r="R3955" s="161"/>
      <c r="S3955" s="161"/>
      <c r="T3955" s="161"/>
      <c r="U3955" s="161"/>
    </row>
    <row r="3956" spans="1:21" x14ac:dyDescent="0.25">
      <c r="A3956" s="161"/>
      <c r="B3956" s="161"/>
      <c r="C3956" s="161"/>
      <c r="D3956" s="161"/>
      <c r="E3956" s="161"/>
      <c r="F3956" s="161"/>
      <c r="G3956" s="161"/>
      <c r="H3956" s="161"/>
      <c r="I3956" s="161"/>
      <c r="J3956" s="160"/>
      <c r="K3956" s="161"/>
      <c r="L3956" s="161"/>
      <c r="M3956" s="161"/>
      <c r="N3956" s="161"/>
      <c r="O3956" s="161"/>
      <c r="P3956" s="161"/>
      <c r="Q3956" s="161"/>
      <c r="R3956" s="161"/>
      <c r="S3956" s="161"/>
      <c r="T3956" s="161"/>
      <c r="U3956" s="161"/>
    </row>
    <row r="3957" spans="1:21" x14ac:dyDescent="0.25">
      <c r="A3957" s="161"/>
      <c r="B3957" s="161"/>
      <c r="C3957" s="161"/>
      <c r="D3957" s="161"/>
      <c r="E3957" s="161"/>
      <c r="F3957" s="161"/>
      <c r="G3957" s="161"/>
      <c r="H3957" s="161"/>
      <c r="I3957" s="161"/>
      <c r="J3957" s="160"/>
      <c r="K3957" s="161"/>
      <c r="L3957" s="161"/>
      <c r="M3957" s="161"/>
      <c r="N3957" s="161"/>
      <c r="O3957" s="161"/>
      <c r="P3957" s="161"/>
      <c r="Q3957" s="161"/>
      <c r="R3957" s="161"/>
      <c r="S3957" s="161"/>
      <c r="T3957" s="161"/>
      <c r="U3957" s="161"/>
    </row>
    <row r="3958" spans="1:21" x14ac:dyDescent="0.25">
      <c r="A3958" s="161"/>
      <c r="B3958" s="161"/>
      <c r="C3958" s="161"/>
      <c r="D3958" s="161"/>
      <c r="E3958" s="161"/>
      <c r="F3958" s="161"/>
      <c r="G3958" s="161"/>
      <c r="H3958" s="161"/>
      <c r="I3958" s="161"/>
      <c r="J3958" s="160"/>
      <c r="K3958" s="161"/>
      <c r="L3958" s="161"/>
      <c r="M3958" s="161"/>
      <c r="N3958" s="161"/>
      <c r="O3958" s="161"/>
      <c r="P3958" s="161"/>
      <c r="Q3958" s="161"/>
      <c r="R3958" s="161"/>
      <c r="S3958" s="161"/>
      <c r="T3958" s="161"/>
      <c r="U3958" s="161"/>
    </row>
    <row r="3959" spans="1:21" x14ac:dyDescent="0.25">
      <c r="A3959" s="161"/>
      <c r="B3959" s="161"/>
      <c r="C3959" s="161"/>
      <c r="D3959" s="161"/>
      <c r="E3959" s="161"/>
      <c r="F3959" s="161"/>
      <c r="G3959" s="161"/>
      <c r="H3959" s="161"/>
      <c r="I3959" s="161"/>
      <c r="J3959" s="160"/>
      <c r="K3959" s="161"/>
      <c r="L3959" s="161"/>
      <c r="M3959" s="161"/>
      <c r="N3959" s="161"/>
      <c r="O3959" s="161"/>
      <c r="P3959" s="161"/>
      <c r="Q3959" s="161"/>
      <c r="R3959" s="161"/>
      <c r="S3959" s="161"/>
      <c r="T3959" s="161"/>
      <c r="U3959" s="161"/>
    </row>
    <row r="3960" spans="1:21" x14ac:dyDescent="0.25">
      <c r="A3960" s="161"/>
      <c r="B3960" s="161"/>
      <c r="C3960" s="161"/>
      <c r="D3960" s="161"/>
      <c r="E3960" s="161"/>
      <c r="F3960" s="161"/>
      <c r="G3960" s="161"/>
      <c r="H3960" s="161"/>
      <c r="I3960" s="161"/>
      <c r="J3960" s="160"/>
      <c r="K3960" s="161"/>
      <c r="L3960" s="161"/>
      <c r="M3960" s="161"/>
      <c r="N3960" s="161"/>
      <c r="O3960" s="161"/>
      <c r="P3960" s="161"/>
      <c r="Q3960" s="161"/>
      <c r="R3960" s="161"/>
      <c r="S3960" s="161"/>
      <c r="T3960" s="161"/>
      <c r="U3960" s="161"/>
    </row>
    <row r="3961" spans="1:21" x14ac:dyDescent="0.25">
      <c r="A3961" s="161"/>
      <c r="B3961" s="161"/>
      <c r="C3961" s="161"/>
      <c r="D3961" s="161"/>
      <c r="E3961" s="161"/>
      <c r="F3961" s="161"/>
      <c r="G3961" s="161"/>
      <c r="H3961" s="161"/>
      <c r="I3961" s="161"/>
      <c r="J3961" s="160"/>
      <c r="K3961" s="161"/>
      <c r="L3961" s="161"/>
      <c r="M3961" s="161"/>
      <c r="N3961" s="161"/>
      <c r="O3961" s="161"/>
      <c r="P3961" s="161"/>
      <c r="Q3961" s="161"/>
      <c r="R3961" s="161"/>
      <c r="S3961" s="161"/>
      <c r="T3961" s="161"/>
      <c r="U3961" s="161"/>
    </row>
    <row r="3962" spans="1:21" x14ac:dyDescent="0.25">
      <c r="A3962" s="161"/>
      <c r="B3962" s="161"/>
      <c r="C3962" s="161"/>
      <c r="D3962" s="161"/>
      <c r="E3962" s="161"/>
      <c r="F3962" s="161"/>
      <c r="G3962" s="161"/>
      <c r="H3962" s="161"/>
      <c r="I3962" s="161"/>
      <c r="J3962" s="160"/>
      <c r="K3962" s="161"/>
      <c r="L3962" s="161"/>
      <c r="M3962" s="161"/>
      <c r="N3962" s="161"/>
      <c r="O3962" s="161"/>
      <c r="P3962" s="161"/>
      <c r="Q3962" s="161"/>
      <c r="R3962" s="161"/>
      <c r="S3962" s="161"/>
      <c r="T3962" s="161"/>
      <c r="U3962" s="161"/>
    </row>
    <row r="3963" spans="1:21" x14ac:dyDescent="0.25">
      <c r="A3963" s="161"/>
      <c r="B3963" s="161"/>
      <c r="C3963" s="161"/>
      <c r="D3963" s="161"/>
      <c r="E3963" s="161"/>
      <c r="F3963" s="161"/>
      <c r="G3963" s="161"/>
      <c r="H3963" s="161"/>
      <c r="I3963" s="161"/>
      <c r="J3963" s="160"/>
      <c r="K3963" s="161"/>
      <c r="L3963" s="161"/>
      <c r="M3963" s="161"/>
      <c r="N3963" s="161"/>
      <c r="O3963" s="161"/>
      <c r="P3963" s="161"/>
      <c r="Q3963" s="161"/>
      <c r="R3963" s="161"/>
      <c r="S3963" s="161"/>
      <c r="T3963" s="161"/>
      <c r="U3963" s="161"/>
    </row>
    <row r="3964" spans="1:21" x14ac:dyDescent="0.25">
      <c r="A3964" s="161"/>
      <c r="B3964" s="161"/>
      <c r="C3964" s="161"/>
      <c r="D3964" s="161"/>
      <c r="E3964" s="161"/>
      <c r="F3964" s="161"/>
      <c r="G3964" s="161"/>
      <c r="H3964" s="161"/>
      <c r="I3964" s="161"/>
      <c r="J3964" s="160"/>
      <c r="K3964" s="161"/>
      <c r="L3964" s="161"/>
      <c r="M3964" s="161"/>
      <c r="N3964" s="161"/>
      <c r="O3964" s="161"/>
      <c r="P3964" s="161"/>
      <c r="Q3964" s="161"/>
      <c r="R3964" s="161"/>
      <c r="S3964" s="161"/>
      <c r="T3964" s="161"/>
      <c r="U3964" s="161"/>
    </row>
    <row r="3965" spans="1:21" x14ac:dyDescent="0.25">
      <c r="A3965" s="161"/>
      <c r="B3965" s="161"/>
      <c r="C3965" s="161"/>
      <c r="D3965" s="161"/>
      <c r="E3965" s="161"/>
      <c r="F3965" s="161"/>
      <c r="G3965" s="161"/>
      <c r="H3965" s="161"/>
      <c r="I3965" s="161"/>
      <c r="J3965" s="160"/>
      <c r="K3965" s="161"/>
      <c r="L3965" s="161"/>
      <c r="M3965" s="161"/>
      <c r="N3965" s="161"/>
      <c r="O3965" s="161"/>
      <c r="P3965" s="161"/>
      <c r="Q3965" s="161"/>
      <c r="R3965" s="161"/>
      <c r="S3965" s="161"/>
      <c r="T3965" s="161"/>
      <c r="U3965" s="161"/>
    </row>
    <row r="3966" spans="1:21" x14ac:dyDescent="0.25">
      <c r="A3966" s="161"/>
      <c r="B3966" s="161"/>
      <c r="C3966" s="161"/>
      <c r="D3966" s="161"/>
      <c r="E3966" s="161"/>
      <c r="F3966" s="161"/>
      <c r="G3966" s="161"/>
      <c r="H3966" s="161"/>
      <c r="I3966" s="161"/>
      <c r="J3966" s="160"/>
      <c r="K3966" s="161"/>
      <c r="L3966" s="161"/>
      <c r="M3966" s="161"/>
      <c r="N3966" s="161"/>
      <c r="O3966" s="161"/>
      <c r="P3966" s="161"/>
      <c r="Q3966" s="161"/>
      <c r="R3966" s="161"/>
      <c r="S3966" s="161"/>
      <c r="T3966" s="161"/>
      <c r="U3966" s="161"/>
    </row>
    <row r="3967" spans="1:21" x14ac:dyDescent="0.25">
      <c r="A3967" s="161"/>
      <c r="B3967" s="161"/>
      <c r="C3967" s="161"/>
      <c r="D3967" s="161"/>
      <c r="E3967" s="161"/>
      <c r="F3967" s="161"/>
      <c r="G3967" s="161"/>
      <c r="H3967" s="161"/>
      <c r="I3967" s="161"/>
      <c r="J3967" s="160"/>
      <c r="K3967" s="161"/>
      <c r="L3967" s="161"/>
      <c r="M3967" s="161"/>
      <c r="N3967" s="161"/>
      <c r="O3967" s="161"/>
      <c r="P3967" s="161"/>
      <c r="Q3967" s="161"/>
      <c r="R3967" s="161"/>
      <c r="S3967" s="161"/>
      <c r="T3967" s="161"/>
      <c r="U3967" s="161"/>
    </row>
    <row r="3968" spans="1:21" x14ac:dyDescent="0.25">
      <c r="A3968" s="161"/>
      <c r="B3968" s="161"/>
      <c r="C3968" s="161"/>
      <c r="D3968" s="161"/>
      <c r="E3968" s="161"/>
      <c r="F3968" s="161"/>
      <c r="G3968" s="161"/>
      <c r="H3968" s="161"/>
      <c r="I3968" s="161"/>
      <c r="J3968" s="160"/>
      <c r="K3968" s="161"/>
      <c r="L3968" s="161"/>
      <c r="M3968" s="161"/>
      <c r="N3968" s="161"/>
      <c r="O3968" s="161"/>
      <c r="P3968" s="161"/>
      <c r="Q3968" s="161"/>
      <c r="R3968" s="161"/>
      <c r="S3968" s="161"/>
      <c r="T3968" s="161"/>
      <c r="U3968" s="161"/>
    </row>
    <row r="3969" spans="1:21" x14ac:dyDescent="0.25">
      <c r="A3969" s="161"/>
      <c r="B3969" s="161"/>
      <c r="C3969" s="161"/>
      <c r="D3969" s="161"/>
      <c r="E3969" s="161"/>
      <c r="F3969" s="161"/>
      <c r="G3969" s="161"/>
      <c r="H3969" s="161"/>
      <c r="I3969" s="161"/>
      <c r="J3969" s="160"/>
      <c r="K3969" s="161"/>
      <c r="L3969" s="161"/>
      <c r="M3969" s="161"/>
      <c r="N3969" s="161"/>
      <c r="O3969" s="161"/>
      <c r="P3969" s="161"/>
      <c r="Q3969" s="161"/>
      <c r="R3969" s="161"/>
      <c r="S3969" s="161"/>
      <c r="T3969" s="161"/>
      <c r="U3969" s="161"/>
    </row>
    <row r="3970" spans="1:21" x14ac:dyDescent="0.25">
      <c r="A3970" s="161"/>
      <c r="B3970" s="161"/>
      <c r="C3970" s="161"/>
      <c r="D3970" s="161"/>
      <c r="E3970" s="161"/>
      <c r="F3970" s="161"/>
      <c r="G3970" s="161"/>
      <c r="H3970" s="161"/>
      <c r="I3970" s="161"/>
      <c r="J3970" s="160"/>
      <c r="K3970" s="161"/>
      <c r="L3970" s="161"/>
      <c r="M3970" s="161"/>
      <c r="N3970" s="161"/>
      <c r="O3970" s="161"/>
      <c r="P3970" s="161"/>
      <c r="Q3970" s="161"/>
      <c r="R3970" s="161"/>
      <c r="S3970" s="161"/>
      <c r="T3970" s="161"/>
      <c r="U3970" s="161"/>
    </row>
    <row r="3971" spans="1:21" x14ac:dyDescent="0.25">
      <c r="A3971" s="161"/>
      <c r="B3971" s="161"/>
      <c r="C3971" s="161"/>
      <c r="D3971" s="161"/>
      <c r="E3971" s="161"/>
      <c r="F3971" s="161"/>
      <c r="G3971" s="161"/>
      <c r="H3971" s="161"/>
      <c r="I3971" s="161"/>
      <c r="J3971" s="160"/>
      <c r="K3971" s="161"/>
      <c r="L3971" s="161"/>
      <c r="M3971" s="161"/>
      <c r="N3971" s="161"/>
      <c r="O3971" s="161"/>
      <c r="P3971" s="161"/>
      <c r="Q3971" s="161"/>
      <c r="R3971" s="161"/>
      <c r="S3971" s="161"/>
      <c r="T3971" s="161"/>
      <c r="U3971" s="161"/>
    </row>
    <row r="3972" spans="1:21" x14ac:dyDescent="0.25">
      <c r="A3972" s="161"/>
      <c r="B3972" s="161"/>
      <c r="C3972" s="161"/>
      <c r="D3972" s="161"/>
      <c r="E3972" s="161"/>
      <c r="F3972" s="161"/>
      <c r="G3972" s="161"/>
      <c r="H3972" s="161"/>
      <c r="I3972" s="161"/>
      <c r="J3972" s="160"/>
      <c r="K3972" s="161"/>
      <c r="L3972" s="161"/>
      <c r="M3972" s="161"/>
      <c r="N3972" s="161"/>
      <c r="O3972" s="161"/>
      <c r="P3972" s="161"/>
      <c r="Q3972" s="161"/>
      <c r="R3972" s="161"/>
      <c r="S3972" s="161"/>
      <c r="T3972" s="161"/>
      <c r="U3972" s="161"/>
    </row>
    <row r="3973" spans="1:21" x14ac:dyDescent="0.25">
      <c r="A3973" s="161"/>
      <c r="B3973" s="161"/>
      <c r="C3973" s="161"/>
      <c r="D3973" s="161"/>
      <c r="E3973" s="161"/>
      <c r="F3973" s="161"/>
      <c r="G3973" s="161"/>
      <c r="H3973" s="161"/>
      <c r="I3973" s="161"/>
      <c r="J3973" s="160"/>
      <c r="K3973" s="161"/>
      <c r="L3973" s="161"/>
      <c r="M3973" s="161"/>
      <c r="N3973" s="161"/>
      <c r="O3973" s="161"/>
      <c r="P3973" s="161"/>
      <c r="Q3973" s="161"/>
      <c r="R3973" s="161"/>
      <c r="S3973" s="161"/>
      <c r="T3973" s="161"/>
      <c r="U3973" s="161"/>
    </row>
    <row r="3974" spans="1:21" x14ac:dyDescent="0.25">
      <c r="A3974" s="161"/>
      <c r="B3974" s="161"/>
      <c r="C3974" s="161"/>
      <c r="D3974" s="161"/>
      <c r="E3974" s="161"/>
      <c r="F3974" s="161"/>
      <c r="G3974" s="161"/>
      <c r="H3974" s="161"/>
      <c r="I3974" s="161"/>
      <c r="J3974" s="160"/>
      <c r="K3974" s="161"/>
      <c r="L3974" s="161"/>
      <c r="M3974" s="161"/>
      <c r="N3974" s="161"/>
      <c r="O3974" s="161"/>
      <c r="P3974" s="161"/>
      <c r="Q3974" s="161"/>
      <c r="R3974" s="161"/>
      <c r="S3974" s="161"/>
      <c r="T3974" s="161"/>
      <c r="U3974" s="161"/>
    </row>
    <row r="3975" spans="1:21" x14ac:dyDescent="0.25">
      <c r="A3975" s="161"/>
      <c r="B3975" s="161"/>
      <c r="C3975" s="161"/>
      <c r="D3975" s="161"/>
      <c r="E3975" s="161"/>
      <c r="F3975" s="161"/>
      <c r="G3975" s="161"/>
      <c r="H3975" s="161"/>
      <c r="I3975" s="161"/>
      <c r="J3975" s="160"/>
      <c r="K3975" s="161"/>
      <c r="L3975" s="161"/>
      <c r="M3975" s="161"/>
      <c r="N3975" s="161"/>
      <c r="O3975" s="161"/>
      <c r="P3975" s="161"/>
      <c r="Q3975" s="161"/>
      <c r="R3975" s="161"/>
      <c r="S3975" s="161"/>
      <c r="T3975" s="161"/>
      <c r="U3975" s="161"/>
    </row>
    <row r="3976" spans="1:21" x14ac:dyDescent="0.25">
      <c r="A3976" s="161"/>
      <c r="B3976" s="161"/>
      <c r="C3976" s="161"/>
      <c r="D3976" s="161"/>
      <c r="E3976" s="161"/>
      <c r="F3976" s="161"/>
      <c r="G3976" s="161"/>
      <c r="H3976" s="161"/>
      <c r="I3976" s="161"/>
      <c r="J3976" s="160"/>
      <c r="K3976" s="161"/>
      <c r="L3976" s="161"/>
      <c r="M3976" s="161"/>
      <c r="N3976" s="161"/>
      <c r="O3976" s="161"/>
      <c r="P3976" s="161"/>
      <c r="Q3976" s="161"/>
      <c r="R3976" s="161"/>
      <c r="S3976" s="161"/>
      <c r="T3976" s="161"/>
      <c r="U3976" s="161"/>
    </row>
    <row r="3977" spans="1:21" x14ac:dyDescent="0.25">
      <c r="A3977" s="161"/>
      <c r="B3977" s="161"/>
      <c r="C3977" s="161"/>
      <c r="D3977" s="161"/>
      <c r="E3977" s="161"/>
      <c r="F3977" s="161"/>
      <c r="G3977" s="161"/>
      <c r="H3977" s="161"/>
      <c r="I3977" s="161"/>
      <c r="J3977" s="160"/>
      <c r="K3977" s="161"/>
      <c r="L3977" s="161"/>
      <c r="M3977" s="161"/>
      <c r="N3977" s="161"/>
      <c r="O3977" s="161"/>
      <c r="P3977" s="161"/>
      <c r="Q3977" s="161"/>
      <c r="R3977" s="161"/>
      <c r="S3977" s="161"/>
      <c r="T3977" s="161"/>
      <c r="U3977" s="161"/>
    </row>
    <row r="3978" spans="1:21" x14ac:dyDescent="0.25">
      <c r="A3978" s="161"/>
      <c r="B3978" s="161"/>
      <c r="C3978" s="161"/>
      <c r="D3978" s="161"/>
      <c r="E3978" s="161"/>
      <c r="F3978" s="161"/>
      <c r="G3978" s="161"/>
      <c r="H3978" s="161"/>
      <c r="I3978" s="161"/>
      <c r="J3978" s="160"/>
      <c r="K3978" s="161"/>
      <c r="L3978" s="161"/>
      <c r="M3978" s="161"/>
      <c r="N3978" s="161"/>
      <c r="O3978" s="161"/>
      <c r="P3978" s="161"/>
      <c r="Q3978" s="161"/>
      <c r="R3978" s="161"/>
      <c r="S3978" s="161"/>
      <c r="T3978" s="161"/>
      <c r="U3978" s="161"/>
    </row>
    <row r="3979" spans="1:21" x14ac:dyDescent="0.25">
      <c r="A3979" s="161"/>
      <c r="B3979" s="161"/>
      <c r="C3979" s="161"/>
      <c r="D3979" s="161"/>
      <c r="E3979" s="161"/>
      <c r="F3979" s="161"/>
      <c r="G3979" s="161"/>
      <c r="H3979" s="161"/>
      <c r="I3979" s="161"/>
      <c r="J3979" s="160"/>
      <c r="K3979" s="161"/>
      <c r="L3979" s="161"/>
      <c r="M3979" s="161"/>
      <c r="N3979" s="161"/>
      <c r="O3979" s="161"/>
      <c r="P3979" s="161"/>
      <c r="Q3979" s="161"/>
      <c r="R3979" s="161"/>
      <c r="S3979" s="161"/>
      <c r="T3979" s="161"/>
      <c r="U3979" s="161"/>
    </row>
    <row r="3980" spans="1:21" x14ac:dyDescent="0.25">
      <c r="A3980" s="161"/>
      <c r="B3980" s="161"/>
      <c r="C3980" s="161"/>
      <c r="D3980" s="161"/>
      <c r="E3980" s="161"/>
      <c r="F3980" s="161"/>
      <c r="G3980" s="161"/>
      <c r="H3980" s="161"/>
      <c r="I3980" s="161"/>
      <c r="J3980" s="160"/>
      <c r="K3980" s="161"/>
      <c r="L3980" s="161"/>
      <c r="M3980" s="161"/>
      <c r="N3980" s="161"/>
      <c r="O3980" s="161"/>
      <c r="P3980" s="161"/>
      <c r="Q3980" s="161"/>
      <c r="R3980" s="161"/>
      <c r="S3980" s="161"/>
      <c r="T3980" s="161"/>
      <c r="U3980" s="161"/>
    </row>
    <row r="3981" spans="1:21" x14ac:dyDescent="0.25">
      <c r="A3981" s="161"/>
      <c r="B3981" s="161"/>
      <c r="C3981" s="161"/>
      <c r="D3981" s="161"/>
      <c r="E3981" s="161"/>
      <c r="F3981" s="161"/>
      <c r="G3981" s="161"/>
      <c r="H3981" s="161"/>
      <c r="I3981" s="161"/>
      <c r="J3981" s="160"/>
      <c r="K3981" s="161"/>
      <c r="L3981" s="161"/>
      <c r="M3981" s="161"/>
      <c r="N3981" s="161"/>
      <c r="O3981" s="161"/>
      <c r="P3981" s="161"/>
      <c r="Q3981" s="161"/>
      <c r="R3981" s="161"/>
      <c r="S3981" s="161"/>
      <c r="T3981" s="161"/>
      <c r="U3981" s="161"/>
    </row>
    <row r="3982" spans="1:21" x14ac:dyDescent="0.25">
      <c r="A3982" s="161"/>
      <c r="B3982" s="161"/>
      <c r="C3982" s="161"/>
      <c r="D3982" s="161"/>
      <c r="E3982" s="161"/>
      <c r="F3982" s="161"/>
      <c r="G3982" s="161"/>
      <c r="H3982" s="161"/>
      <c r="I3982" s="161"/>
      <c r="J3982" s="160"/>
      <c r="K3982" s="161"/>
      <c r="L3982" s="161"/>
      <c r="M3982" s="161"/>
      <c r="N3982" s="161"/>
      <c r="O3982" s="161"/>
      <c r="P3982" s="161"/>
      <c r="Q3982" s="161"/>
      <c r="R3982" s="161"/>
      <c r="S3982" s="161"/>
      <c r="T3982" s="161"/>
      <c r="U3982" s="161"/>
    </row>
    <row r="3983" spans="1:21" x14ac:dyDescent="0.25">
      <c r="A3983" s="161"/>
      <c r="B3983" s="161"/>
      <c r="C3983" s="161"/>
      <c r="D3983" s="161"/>
      <c r="E3983" s="161"/>
      <c r="F3983" s="161"/>
      <c r="G3983" s="161"/>
      <c r="H3983" s="161"/>
      <c r="I3983" s="161"/>
      <c r="J3983" s="160"/>
      <c r="K3983" s="161"/>
      <c r="L3983" s="161"/>
      <c r="M3983" s="161"/>
      <c r="N3983" s="161"/>
      <c r="O3983" s="161"/>
      <c r="P3983" s="161"/>
      <c r="Q3983" s="161"/>
      <c r="R3983" s="161"/>
      <c r="S3983" s="161"/>
      <c r="T3983" s="161"/>
      <c r="U3983" s="161"/>
    </row>
    <row r="3984" spans="1:21" x14ac:dyDescent="0.25">
      <c r="A3984" s="161"/>
      <c r="B3984" s="161"/>
      <c r="C3984" s="161"/>
      <c r="D3984" s="161"/>
      <c r="E3984" s="161"/>
      <c r="F3984" s="161"/>
      <c r="G3984" s="161"/>
      <c r="H3984" s="161"/>
      <c r="I3984" s="161"/>
      <c r="J3984" s="160"/>
      <c r="K3984" s="161"/>
      <c r="L3984" s="161"/>
      <c r="M3984" s="161"/>
      <c r="N3984" s="161"/>
      <c r="O3984" s="161"/>
      <c r="P3984" s="161"/>
      <c r="Q3984" s="161"/>
      <c r="R3984" s="161"/>
      <c r="S3984" s="161"/>
      <c r="T3984" s="161"/>
      <c r="U3984" s="161"/>
    </row>
    <row r="3985" spans="1:21" x14ac:dyDescent="0.25">
      <c r="A3985" s="161"/>
      <c r="B3985" s="161"/>
      <c r="C3985" s="161"/>
      <c r="D3985" s="161"/>
      <c r="E3985" s="161"/>
      <c r="F3985" s="161"/>
      <c r="G3985" s="161"/>
      <c r="H3985" s="161"/>
      <c r="I3985" s="161"/>
      <c r="J3985" s="160"/>
      <c r="K3985" s="161"/>
      <c r="L3985" s="161"/>
      <c r="M3985" s="161"/>
      <c r="N3985" s="161"/>
      <c r="O3985" s="161"/>
      <c r="P3985" s="161"/>
      <c r="Q3985" s="161"/>
      <c r="R3985" s="161"/>
      <c r="S3985" s="161"/>
      <c r="T3985" s="161"/>
      <c r="U3985" s="161"/>
    </row>
    <row r="3986" spans="1:21" x14ac:dyDescent="0.25">
      <c r="A3986" s="161"/>
      <c r="B3986" s="161"/>
      <c r="C3986" s="161"/>
      <c r="D3986" s="161"/>
      <c r="E3986" s="161"/>
      <c r="F3986" s="161"/>
      <c r="G3986" s="161"/>
      <c r="H3986" s="161"/>
      <c r="I3986" s="161"/>
      <c r="J3986" s="160"/>
      <c r="K3986" s="161"/>
      <c r="L3986" s="161"/>
      <c r="M3986" s="161"/>
      <c r="N3986" s="161"/>
      <c r="O3986" s="161"/>
      <c r="P3986" s="161"/>
      <c r="Q3986" s="161"/>
      <c r="R3986" s="161"/>
      <c r="S3986" s="161"/>
      <c r="T3986" s="161"/>
      <c r="U3986" s="161"/>
    </row>
    <row r="3987" spans="1:21" x14ac:dyDescent="0.25">
      <c r="A3987" s="161"/>
      <c r="B3987" s="161"/>
      <c r="C3987" s="161"/>
      <c r="D3987" s="161"/>
      <c r="E3987" s="161"/>
      <c r="F3987" s="161"/>
      <c r="G3987" s="161"/>
      <c r="H3987" s="161"/>
      <c r="I3987" s="161"/>
      <c r="J3987" s="160"/>
      <c r="K3987" s="161"/>
      <c r="L3987" s="161"/>
      <c r="M3987" s="161"/>
      <c r="N3987" s="161"/>
      <c r="O3987" s="161"/>
      <c r="P3987" s="161"/>
      <c r="Q3987" s="161"/>
      <c r="R3987" s="161"/>
      <c r="S3987" s="161"/>
      <c r="T3987" s="161"/>
      <c r="U3987" s="161"/>
    </row>
    <row r="3988" spans="1:21" x14ac:dyDescent="0.25">
      <c r="A3988" s="161"/>
      <c r="B3988" s="161"/>
      <c r="C3988" s="161"/>
      <c r="D3988" s="161"/>
      <c r="E3988" s="161"/>
      <c r="F3988" s="161"/>
      <c r="G3988" s="161"/>
      <c r="H3988" s="161"/>
      <c r="I3988" s="161"/>
      <c r="J3988" s="160"/>
      <c r="K3988" s="161"/>
      <c r="L3988" s="161"/>
      <c r="M3988" s="161"/>
      <c r="N3988" s="161"/>
      <c r="O3988" s="161"/>
      <c r="P3988" s="161"/>
      <c r="Q3988" s="161"/>
      <c r="R3988" s="161"/>
      <c r="S3988" s="161"/>
      <c r="T3988" s="161"/>
      <c r="U3988" s="161"/>
    </row>
    <row r="3989" spans="1:21" x14ac:dyDescent="0.25">
      <c r="A3989" s="161"/>
      <c r="B3989" s="161"/>
      <c r="C3989" s="161"/>
      <c r="D3989" s="161"/>
      <c r="E3989" s="161"/>
      <c r="F3989" s="161"/>
      <c r="G3989" s="161"/>
      <c r="H3989" s="161"/>
      <c r="I3989" s="161"/>
      <c r="J3989" s="160"/>
      <c r="K3989" s="161"/>
      <c r="L3989" s="161"/>
      <c r="M3989" s="161"/>
      <c r="N3989" s="161"/>
      <c r="O3989" s="161"/>
      <c r="P3989" s="161"/>
      <c r="Q3989" s="161"/>
      <c r="R3989" s="161"/>
      <c r="S3989" s="161"/>
      <c r="T3989" s="161"/>
      <c r="U3989" s="161"/>
    </row>
    <row r="3990" spans="1:21" x14ac:dyDescent="0.25">
      <c r="A3990" s="161"/>
      <c r="B3990" s="161"/>
      <c r="C3990" s="161"/>
      <c r="D3990" s="161"/>
      <c r="E3990" s="161"/>
      <c r="F3990" s="161"/>
      <c r="G3990" s="161"/>
      <c r="H3990" s="161"/>
      <c r="I3990" s="161"/>
      <c r="J3990" s="160"/>
      <c r="K3990" s="161"/>
      <c r="L3990" s="161"/>
      <c r="M3990" s="161"/>
      <c r="N3990" s="161"/>
      <c r="O3990" s="161"/>
      <c r="P3990" s="161"/>
      <c r="Q3990" s="161"/>
      <c r="R3990" s="161"/>
      <c r="S3990" s="161"/>
      <c r="T3990" s="161"/>
      <c r="U3990" s="161"/>
    </row>
    <row r="3991" spans="1:21" x14ac:dyDescent="0.25">
      <c r="A3991" s="161"/>
      <c r="B3991" s="161"/>
      <c r="C3991" s="161"/>
      <c r="D3991" s="161"/>
      <c r="E3991" s="161"/>
      <c r="F3991" s="161"/>
      <c r="G3991" s="161"/>
      <c r="H3991" s="161"/>
      <c r="I3991" s="161"/>
      <c r="J3991" s="160"/>
      <c r="K3991" s="161"/>
      <c r="L3991" s="161"/>
      <c r="M3991" s="161"/>
      <c r="N3991" s="161"/>
      <c r="O3991" s="161"/>
      <c r="P3991" s="161"/>
      <c r="Q3991" s="161"/>
      <c r="R3991" s="161"/>
      <c r="S3991" s="161"/>
      <c r="T3991" s="161"/>
      <c r="U3991" s="161"/>
    </row>
    <row r="3992" spans="1:21" x14ac:dyDescent="0.25">
      <c r="A3992" s="161"/>
      <c r="B3992" s="161"/>
      <c r="C3992" s="161"/>
      <c r="D3992" s="161"/>
      <c r="E3992" s="161"/>
      <c r="F3992" s="161"/>
      <c r="G3992" s="161"/>
      <c r="H3992" s="161"/>
      <c r="I3992" s="161"/>
      <c r="J3992" s="160"/>
      <c r="K3992" s="161"/>
      <c r="L3992" s="161"/>
      <c r="M3992" s="161"/>
      <c r="N3992" s="161"/>
      <c r="O3992" s="161"/>
      <c r="P3992" s="161"/>
      <c r="Q3992" s="161"/>
      <c r="R3992" s="161"/>
      <c r="S3992" s="161"/>
      <c r="T3992" s="161"/>
      <c r="U3992" s="161"/>
    </row>
  </sheetData>
  <sheetProtection password="CCF5" sheet="1" objects="1" scenarios="1" formatCells="0" formatColumns="0" formatRows="0" insertRows="0" deleteRows="0" autoFilter="0"/>
  <mergeCells count="29">
    <mergeCell ref="A3:G3"/>
    <mergeCell ref="Q9:Q15"/>
    <mergeCell ref="O13:O15"/>
    <mergeCell ref="P13:P15"/>
    <mergeCell ref="S13:S15"/>
    <mergeCell ref="J9:K12"/>
    <mergeCell ref="J13:J15"/>
    <mergeCell ref="K13:K15"/>
    <mergeCell ref="N13:N15"/>
    <mergeCell ref="L9:L15"/>
    <mergeCell ref="M9:M15"/>
    <mergeCell ref="N9:P12"/>
    <mergeCell ref="E9:E15"/>
    <mergeCell ref="F9:G12"/>
    <mergeCell ref="H9:I12"/>
    <mergeCell ref="F13:F15"/>
    <mergeCell ref="A7:A15"/>
    <mergeCell ref="B7:B15"/>
    <mergeCell ref="C7:C15"/>
    <mergeCell ref="D7:D15"/>
    <mergeCell ref="E7:K8"/>
    <mergeCell ref="R7:R15"/>
    <mergeCell ref="G13:G15"/>
    <mergeCell ref="H13:H15"/>
    <mergeCell ref="I13:I15"/>
    <mergeCell ref="S7:U12"/>
    <mergeCell ref="L7:Q8"/>
    <mergeCell ref="U13:U15"/>
    <mergeCell ref="T13:T15"/>
  </mergeCells>
  <dataValidations count="13">
    <dataValidation type="list" allowBlank="1" showInputMessage="1" showErrorMessage="1" sqref="A63498:A63499 IL63498:IL63499 SH63498:SH63499 ACD63498:ACD63499 ALZ63498:ALZ63499 AVV63498:AVV63499 BFR63498:BFR63499 BPN63498:BPN63499 BZJ63498:BZJ63499 CJF63498:CJF63499 CTB63498:CTB63499 DCX63498:DCX63499 DMT63498:DMT63499 DWP63498:DWP63499 EGL63498:EGL63499 EQH63498:EQH63499 FAD63498:FAD63499 FJZ63498:FJZ63499 FTV63498:FTV63499 GDR63498:GDR63499 GNN63498:GNN63499 GXJ63498:GXJ63499 HHF63498:HHF63499 HRB63498:HRB63499 IAX63498:IAX63499 IKT63498:IKT63499 IUP63498:IUP63499 JEL63498:JEL63499 JOH63498:JOH63499 JYD63498:JYD63499 KHZ63498:KHZ63499 KRV63498:KRV63499 LBR63498:LBR63499 LLN63498:LLN63499 LVJ63498:LVJ63499 MFF63498:MFF63499 MPB63498:MPB63499 MYX63498:MYX63499 NIT63498:NIT63499 NSP63498:NSP63499 OCL63498:OCL63499 OMH63498:OMH63499 OWD63498:OWD63499 PFZ63498:PFZ63499 PPV63498:PPV63499 PZR63498:PZR63499 QJN63498:QJN63499 QTJ63498:QTJ63499 RDF63498:RDF63499 RNB63498:RNB63499 RWX63498:RWX63499 SGT63498:SGT63499 SQP63498:SQP63499 TAL63498:TAL63499 TKH63498:TKH63499 TUD63498:TUD63499 UDZ63498:UDZ63499 UNV63498:UNV63499 UXR63498:UXR63499 VHN63498:VHN63499 VRJ63498:VRJ63499 WBF63498:WBF63499 WLB63498:WLB63499 WUX63498:WUX63499 A129034:A129035 IL129034:IL129035 SH129034:SH129035 ACD129034:ACD129035 ALZ129034:ALZ129035 AVV129034:AVV129035 BFR129034:BFR129035 BPN129034:BPN129035 BZJ129034:BZJ129035 CJF129034:CJF129035 CTB129034:CTB129035 DCX129034:DCX129035 DMT129034:DMT129035 DWP129034:DWP129035 EGL129034:EGL129035 EQH129034:EQH129035 FAD129034:FAD129035 FJZ129034:FJZ129035 FTV129034:FTV129035 GDR129034:GDR129035 GNN129034:GNN129035 GXJ129034:GXJ129035 HHF129034:HHF129035 HRB129034:HRB129035 IAX129034:IAX129035 IKT129034:IKT129035 IUP129034:IUP129035 JEL129034:JEL129035 JOH129034:JOH129035 JYD129034:JYD129035 KHZ129034:KHZ129035 KRV129034:KRV129035 LBR129034:LBR129035 LLN129034:LLN129035 LVJ129034:LVJ129035 MFF129034:MFF129035 MPB129034:MPB129035 MYX129034:MYX129035 NIT129034:NIT129035 NSP129034:NSP129035 OCL129034:OCL129035 OMH129034:OMH129035 OWD129034:OWD129035 PFZ129034:PFZ129035 PPV129034:PPV129035 PZR129034:PZR129035 QJN129034:QJN129035 QTJ129034:QTJ129035 RDF129034:RDF129035 RNB129034:RNB129035 RWX129034:RWX129035 SGT129034:SGT129035 SQP129034:SQP129035 TAL129034:TAL129035 TKH129034:TKH129035 TUD129034:TUD129035 UDZ129034:UDZ129035 UNV129034:UNV129035 UXR129034:UXR129035 VHN129034:VHN129035 VRJ129034:VRJ129035 WBF129034:WBF129035 WLB129034:WLB129035 WUX129034:WUX129035 A194570:A194571 IL194570:IL194571 SH194570:SH194571 ACD194570:ACD194571 ALZ194570:ALZ194571 AVV194570:AVV194571 BFR194570:BFR194571 BPN194570:BPN194571 BZJ194570:BZJ194571 CJF194570:CJF194571 CTB194570:CTB194571 DCX194570:DCX194571 DMT194570:DMT194571 DWP194570:DWP194571 EGL194570:EGL194571 EQH194570:EQH194571 FAD194570:FAD194571 FJZ194570:FJZ194571 FTV194570:FTV194571 GDR194570:GDR194571 GNN194570:GNN194571 GXJ194570:GXJ194571 HHF194570:HHF194571 HRB194570:HRB194571 IAX194570:IAX194571 IKT194570:IKT194571 IUP194570:IUP194571 JEL194570:JEL194571 JOH194570:JOH194571 JYD194570:JYD194571 KHZ194570:KHZ194571 KRV194570:KRV194571 LBR194570:LBR194571 LLN194570:LLN194571 LVJ194570:LVJ194571 MFF194570:MFF194571 MPB194570:MPB194571 MYX194570:MYX194571 NIT194570:NIT194571 NSP194570:NSP194571 OCL194570:OCL194571 OMH194570:OMH194571 OWD194570:OWD194571 PFZ194570:PFZ194571 PPV194570:PPV194571 PZR194570:PZR194571 QJN194570:QJN194571 QTJ194570:QTJ194571 RDF194570:RDF194571 RNB194570:RNB194571 RWX194570:RWX194571 SGT194570:SGT194571 SQP194570:SQP194571 TAL194570:TAL194571 TKH194570:TKH194571 TUD194570:TUD194571 UDZ194570:UDZ194571 UNV194570:UNV194571 UXR194570:UXR194571 VHN194570:VHN194571 VRJ194570:VRJ194571 WBF194570:WBF194571 WLB194570:WLB194571 WUX194570:WUX194571 A260106:A260107 IL260106:IL260107 SH260106:SH260107 ACD260106:ACD260107 ALZ260106:ALZ260107 AVV260106:AVV260107 BFR260106:BFR260107 BPN260106:BPN260107 BZJ260106:BZJ260107 CJF260106:CJF260107 CTB260106:CTB260107 DCX260106:DCX260107 DMT260106:DMT260107 DWP260106:DWP260107 EGL260106:EGL260107 EQH260106:EQH260107 FAD260106:FAD260107 FJZ260106:FJZ260107 FTV260106:FTV260107 GDR260106:GDR260107 GNN260106:GNN260107 GXJ260106:GXJ260107 HHF260106:HHF260107 HRB260106:HRB260107 IAX260106:IAX260107 IKT260106:IKT260107 IUP260106:IUP260107 JEL260106:JEL260107 JOH260106:JOH260107 JYD260106:JYD260107 KHZ260106:KHZ260107 KRV260106:KRV260107 LBR260106:LBR260107 LLN260106:LLN260107 LVJ260106:LVJ260107 MFF260106:MFF260107 MPB260106:MPB260107 MYX260106:MYX260107 NIT260106:NIT260107 NSP260106:NSP260107 OCL260106:OCL260107 OMH260106:OMH260107 OWD260106:OWD260107 PFZ260106:PFZ260107 PPV260106:PPV260107 PZR260106:PZR260107 QJN260106:QJN260107 QTJ260106:QTJ260107 RDF260106:RDF260107 RNB260106:RNB260107 RWX260106:RWX260107 SGT260106:SGT260107 SQP260106:SQP260107 TAL260106:TAL260107 TKH260106:TKH260107 TUD260106:TUD260107 UDZ260106:UDZ260107 UNV260106:UNV260107 UXR260106:UXR260107 VHN260106:VHN260107 VRJ260106:VRJ260107 WBF260106:WBF260107 WLB260106:WLB260107 WUX260106:WUX260107 A325642:A325643 IL325642:IL325643 SH325642:SH325643 ACD325642:ACD325643 ALZ325642:ALZ325643 AVV325642:AVV325643 BFR325642:BFR325643 BPN325642:BPN325643 BZJ325642:BZJ325643 CJF325642:CJF325643 CTB325642:CTB325643 DCX325642:DCX325643 DMT325642:DMT325643 DWP325642:DWP325643 EGL325642:EGL325643 EQH325642:EQH325643 FAD325642:FAD325643 FJZ325642:FJZ325643 FTV325642:FTV325643 GDR325642:GDR325643 GNN325642:GNN325643 GXJ325642:GXJ325643 HHF325642:HHF325643 HRB325642:HRB325643 IAX325642:IAX325643 IKT325642:IKT325643 IUP325642:IUP325643 JEL325642:JEL325643 JOH325642:JOH325643 JYD325642:JYD325643 KHZ325642:KHZ325643 KRV325642:KRV325643 LBR325642:LBR325643 LLN325642:LLN325643 LVJ325642:LVJ325643 MFF325642:MFF325643 MPB325642:MPB325643 MYX325642:MYX325643 NIT325642:NIT325643 NSP325642:NSP325643 OCL325642:OCL325643 OMH325642:OMH325643 OWD325642:OWD325643 PFZ325642:PFZ325643 PPV325642:PPV325643 PZR325642:PZR325643 QJN325642:QJN325643 QTJ325642:QTJ325643 RDF325642:RDF325643 RNB325642:RNB325643 RWX325642:RWX325643 SGT325642:SGT325643 SQP325642:SQP325643 TAL325642:TAL325643 TKH325642:TKH325643 TUD325642:TUD325643 UDZ325642:UDZ325643 UNV325642:UNV325643 UXR325642:UXR325643 VHN325642:VHN325643 VRJ325642:VRJ325643 WBF325642:WBF325643 WLB325642:WLB325643 WUX325642:WUX325643 A391178:A391179 IL391178:IL391179 SH391178:SH391179 ACD391178:ACD391179 ALZ391178:ALZ391179 AVV391178:AVV391179 BFR391178:BFR391179 BPN391178:BPN391179 BZJ391178:BZJ391179 CJF391178:CJF391179 CTB391178:CTB391179 DCX391178:DCX391179 DMT391178:DMT391179 DWP391178:DWP391179 EGL391178:EGL391179 EQH391178:EQH391179 FAD391178:FAD391179 FJZ391178:FJZ391179 FTV391178:FTV391179 GDR391178:GDR391179 GNN391178:GNN391179 GXJ391178:GXJ391179 HHF391178:HHF391179 HRB391178:HRB391179 IAX391178:IAX391179 IKT391178:IKT391179 IUP391178:IUP391179 JEL391178:JEL391179 JOH391178:JOH391179 JYD391178:JYD391179 KHZ391178:KHZ391179 KRV391178:KRV391179 LBR391178:LBR391179 LLN391178:LLN391179 LVJ391178:LVJ391179 MFF391178:MFF391179 MPB391178:MPB391179 MYX391178:MYX391179 NIT391178:NIT391179 NSP391178:NSP391179 OCL391178:OCL391179 OMH391178:OMH391179 OWD391178:OWD391179 PFZ391178:PFZ391179 PPV391178:PPV391179 PZR391178:PZR391179 QJN391178:QJN391179 QTJ391178:QTJ391179 RDF391178:RDF391179 RNB391178:RNB391179 RWX391178:RWX391179 SGT391178:SGT391179 SQP391178:SQP391179 TAL391178:TAL391179 TKH391178:TKH391179 TUD391178:TUD391179 UDZ391178:UDZ391179 UNV391178:UNV391179 UXR391178:UXR391179 VHN391178:VHN391179 VRJ391178:VRJ391179 WBF391178:WBF391179 WLB391178:WLB391179 WUX391178:WUX391179 A456714:A456715 IL456714:IL456715 SH456714:SH456715 ACD456714:ACD456715 ALZ456714:ALZ456715 AVV456714:AVV456715 BFR456714:BFR456715 BPN456714:BPN456715 BZJ456714:BZJ456715 CJF456714:CJF456715 CTB456714:CTB456715 DCX456714:DCX456715 DMT456714:DMT456715 DWP456714:DWP456715 EGL456714:EGL456715 EQH456714:EQH456715 FAD456714:FAD456715 FJZ456714:FJZ456715 FTV456714:FTV456715 GDR456714:GDR456715 GNN456714:GNN456715 GXJ456714:GXJ456715 HHF456714:HHF456715 HRB456714:HRB456715 IAX456714:IAX456715 IKT456714:IKT456715 IUP456714:IUP456715 JEL456714:JEL456715 JOH456714:JOH456715 JYD456714:JYD456715 KHZ456714:KHZ456715 KRV456714:KRV456715 LBR456714:LBR456715 LLN456714:LLN456715 LVJ456714:LVJ456715 MFF456714:MFF456715 MPB456714:MPB456715 MYX456714:MYX456715 NIT456714:NIT456715 NSP456714:NSP456715 OCL456714:OCL456715 OMH456714:OMH456715 OWD456714:OWD456715 PFZ456714:PFZ456715 PPV456714:PPV456715 PZR456714:PZR456715 QJN456714:QJN456715 QTJ456714:QTJ456715 RDF456714:RDF456715 RNB456714:RNB456715 RWX456714:RWX456715 SGT456714:SGT456715 SQP456714:SQP456715 TAL456714:TAL456715 TKH456714:TKH456715 TUD456714:TUD456715 UDZ456714:UDZ456715 UNV456714:UNV456715 UXR456714:UXR456715 VHN456714:VHN456715 VRJ456714:VRJ456715 WBF456714:WBF456715 WLB456714:WLB456715 WUX456714:WUX456715 A522250:A522251 IL522250:IL522251 SH522250:SH522251 ACD522250:ACD522251 ALZ522250:ALZ522251 AVV522250:AVV522251 BFR522250:BFR522251 BPN522250:BPN522251 BZJ522250:BZJ522251 CJF522250:CJF522251 CTB522250:CTB522251 DCX522250:DCX522251 DMT522250:DMT522251 DWP522250:DWP522251 EGL522250:EGL522251 EQH522250:EQH522251 FAD522250:FAD522251 FJZ522250:FJZ522251 FTV522250:FTV522251 GDR522250:GDR522251 GNN522250:GNN522251 GXJ522250:GXJ522251 HHF522250:HHF522251 HRB522250:HRB522251 IAX522250:IAX522251 IKT522250:IKT522251 IUP522250:IUP522251 JEL522250:JEL522251 JOH522250:JOH522251 JYD522250:JYD522251 KHZ522250:KHZ522251 KRV522250:KRV522251 LBR522250:LBR522251 LLN522250:LLN522251 LVJ522250:LVJ522251 MFF522250:MFF522251 MPB522250:MPB522251 MYX522250:MYX522251 NIT522250:NIT522251 NSP522250:NSP522251 OCL522250:OCL522251 OMH522250:OMH522251 OWD522250:OWD522251 PFZ522250:PFZ522251 PPV522250:PPV522251 PZR522250:PZR522251 QJN522250:QJN522251 QTJ522250:QTJ522251 RDF522250:RDF522251 RNB522250:RNB522251 RWX522250:RWX522251 SGT522250:SGT522251 SQP522250:SQP522251 TAL522250:TAL522251 TKH522250:TKH522251 TUD522250:TUD522251 UDZ522250:UDZ522251 UNV522250:UNV522251 UXR522250:UXR522251 VHN522250:VHN522251 VRJ522250:VRJ522251 WBF522250:WBF522251 WLB522250:WLB522251 WUX522250:WUX522251 A587786:A587787 IL587786:IL587787 SH587786:SH587787 ACD587786:ACD587787 ALZ587786:ALZ587787 AVV587786:AVV587787 BFR587786:BFR587787 BPN587786:BPN587787 BZJ587786:BZJ587787 CJF587786:CJF587787 CTB587786:CTB587787 DCX587786:DCX587787 DMT587786:DMT587787 DWP587786:DWP587787 EGL587786:EGL587787 EQH587786:EQH587787 FAD587786:FAD587787 FJZ587786:FJZ587787 FTV587786:FTV587787 GDR587786:GDR587787 GNN587786:GNN587787 GXJ587786:GXJ587787 HHF587786:HHF587787 HRB587786:HRB587787 IAX587786:IAX587787 IKT587786:IKT587787 IUP587786:IUP587787 JEL587786:JEL587787 JOH587786:JOH587787 JYD587786:JYD587787 KHZ587786:KHZ587787 KRV587786:KRV587787 LBR587786:LBR587787 LLN587786:LLN587787 LVJ587786:LVJ587787 MFF587786:MFF587787 MPB587786:MPB587787 MYX587786:MYX587787 NIT587786:NIT587787 NSP587786:NSP587787 OCL587786:OCL587787 OMH587786:OMH587787 OWD587786:OWD587787 PFZ587786:PFZ587787 PPV587786:PPV587787 PZR587786:PZR587787 QJN587786:QJN587787 QTJ587786:QTJ587787 RDF587786:RDF587787 RNB587786:RNB587787 RWX587786:RWX587787 SGT587786:SGT587787 SQP587786:SQP587787 TAL587786:TAL587787 TKH587786:TKH587787 TUD587786:TUD587787 UDZ587786:UDZ587787 UNV587786:UNV587787 UXR587786:UXR587787 VHN587786:VHN587787 VRJ587786:VRJ587787 WBF587786:WBF587787 WLB587786:WLB587787 WUX587786:WUX587787 A653322:A653323 IL653322:IL653323 SH653322:SH653323 ACD653322:ACD653323 ALZ653322:ALZ653323 AVV653322:AVV653323 BFR653322:BFR653323 BPN653322:BPN653323 BZJ653322:BZJ653323 CJF653322:CJF653323 CTB653322:CTB653323 DCX653322:DCX653323 DMT653322:DMT653323 DWP653322:DWP653323 EGL653322:EGL653323 EQH653322:EQH653323 FAD653322:FAD653323 FJZ653322:FJZ653323 FTV653322:FTV653323 GDR653322:GDR653323 GNN653322:GNN653323 GXJ653322:GXJ653323 HHF653322:HHF653323 HRB653322:HRB653323 IAX653322:IAX653323 IKT653322:IKT653323 IUP653322:IUP653323 JEL653322:JEL653323 JOH653322:JOH653323 JYD653322:JYD653323 KHZ653322:KHZ653323 KRV653322:KRV653323 LBR653322:LBR653323 LLN653322:LLN653323 LVJ653322:LVJ653323 MFF653322:MFF653323 MPB653322:MPB653323 MYX653322:MYX653323 NIT653322:NIT653323 NSP653322:NSP653323 OCL653322:OCL653323 OMH653322:OMH653323 OWD653322:OWD653323 PFZ653322:PFZ653323 PPV653322:PPV653323 PZR653322:PZR653323 QJN653322:QJN653323 QTJ653322:QTJ653323 RDF653322:RDF653323 RNB653322:RNB653323 RWX653322:RWX653323 SGT653322:SGT653323 SQP653322:SQP653323 TAL653322:TAL653323 TKH653322:TKH653323 TUD653322:TUD653323 UDZ653322:UDZ653323 UNV653322:UNV653323 UXR653322:UXR653323 VHN653322:VHN653323 VRJ653322:VRJ653323 WBF653322:WBF653323 WLB653322:WLB653323 WUX653322:WUX653323 A718858:A718859 IL718858:IL718859 SH718858:SH718859 ACD718858:ACD718859 ALZ718858:ALZ718859 AVV718858:AVV718859 BFR718858:BFR718859 BPN718858:BPN718859 BZJ718858:BZJ718859 CJF718858:CJF718859 CTB718858:CTB718859 DCX718858:DCX718859 DMT718858:DMT718859 DWP718858:DWP718859 EGL718858:EGL718859 EQH718858:EQH718859 FAD718858:FAD718859 FJZ718858:FJZ718859 FTV718858:FTV718859 GDR718858:GDR718859 GNN718858:GNN718859 GXJ718858:GXJ718859 HHF718858:HHF718859 HRB718858:HRB718859 IAX718858:IAX718859 IKT718858:IKT718859 IUP718858:IUP718859 JEL718858:JEL718859 JOH718858:JOH718859 JYD718858:JYD718859 KHZ718858:KHZ718859 KRV718858:KRV718859 LBR718858:LBR718859 LLN718858:LLN718859 LVJ718858:LVJ718859 MFF718858:MFF718859 MPB718858:MPB718859 MYX718858:MYX718859 NIT718858:NIT718859 NSP718858:NSP718859 OCL718858:OCL718859 OMH718858:OMH718859 OWD718858:OWD718859 PFZ718858:PFZ718859 PPV718858:PPV718859 PZR718858:PZR718859 QJN718858:QJN718859 QTJ718858:QTJ718859 RDF718858:RDF718859 RNB718858:RNB718859 RWX718858:RWX718859 SGT718858:SGT718859 SQP718858:SQP718859 TAL718858:TAL718859 TKH718858:TKH718859 TUD718858:TUD718859 UDZ718858:UDZ718859 UNV718858:UNV718859 UXR718858:UXR718859 VHN718858:VHN718859 VRJ718858:VRJ718859 WBF718858:WBF718859 WLB718858:WLB718859 WUX718858:WUX718859 A784394:A784395 IL784394:IL784395 SH784394:SH784395 ACD784394:ACD784395 ALZ784394:ALZ784395 AVV784394:AVV784395 BFR784394:BFR784395 BPN784394:BPN784395 BZJ784394:BZJ784395 CJF784394:CJF784395 CTB784394:CTB784395 DCX784394:DCX784395 DMT784394:DMT784395 DWP784394:DWP784395 EGL784394:EGL784395 EQH784394:EQH784395 FAD784394:FAD784395 FJZ784394:FJZ784395 FTV784394:FTV784395 GDR784394:GDR784395 GNN784394:GNN784395 GXJ784394:GXJ784395 HHF784394:HHF784395 HRB784394:HRB784395 IAX784394:IAX784395 IKT784394:IKT784395 IUP784394:IUP784395 JEL784394:JEL784395 JOH784394:JOH784395 JYD784394:JYD784395 KHZ784394:KHZ784395 KRV784394:KRV784395 LBR784394:LBR784395 LLN784394:LLN784395 LVJ784394:LVJ784395 MFF784394:MFF784395 MPB784394:MPB784395 MYX784394:MYX784395 NIT784394:NIT784395 NSP784394:NSP784395 OCL784394:OCL784395 OMH784394:OMH784395 OWD784394:OWD784395 PFZ784394:PFZ784395 PPV784394:PPV784395 PZR784394:PZR784395 QJN784394:QJN784395 QTJ784394:QTJ784395 RDF784394:RDF784395 RNB784394:RNB784395 RWX784394:RWX784395 SGT784394:SGT784395 SQP784394:SQP784395 TAL784394:TAL784395 TKH784394:TKH784395 TUD784394:TUD784395 UDZ784394:UDZ784395 UNV784394:UNV784395 UXR784394:UXR784395 VHN784394:VHN784395 VRJ784394:VRJ784395 WBF784394:WBF784395 WLB784394:WLB784395 WUX784394:WUX784395 A849930:A849931 IL849930:IL849931 SH849930:SH849931 ACD849930:ACD849931 ALZ849930:ALZ849931 AVV849930:AVV849931 BFR849930:BFR849931 BPN849930:BPN849931 BZJ849930:BZJ849931 CJF849930:CJF849931 CTB849930:CTB849931 DCX849930:DCX849931 DMT849930:DMT849931 DWP849930:DWP849931 EGL849930:EGL849931 EQH849930:EQH849931 FAD849930:FAD849931 FJZ849930:FJZ849931 FTV849930:FTV849931 GDR849930:GDR849931 GNN849930:GNN849931 GXJ849930:GXJ849931 HHF849930:HHF849931 HRB849930:HRB849931 IAX849930:IAX849931 IKT849930:IKT849931 IUP849930:IUP849931 JEL849930:JEL849931 JOH849930:JOH849931 JYD849930:JYD849931 KHZ849930:KHZ849931 KRV849930:KRV849931 LBR849930:LBR849931 LLN849930:LLN849931 LVJ849930:LVJ849931 MFF849930:MFF849931 MPB849930:MPB849931 MYX849930:MYX849931 NIT849930:NIT849931 NSP849930:NSP849931 OCL849930:OCL849931 OMH849930:OMH849931 OWD849930:OWD849931 PFZ849930:PFZ849931 PPV849930:PPV849931 PZR849930:PZR849931 QJN849930:QJN849931 QTJ849930:QTJ849931 RDF849930:RDF849931 RNB849930:RNB849931 RWX849930:RWX849931 SGT849930:SGT849931 SQP849930:SQP849931 TAL849930:TAL849931 TKH849930:TKH849931 TUD849930:TUD849931 UDZ849930:UDZ849931 UNV849930:UNV849931 UXR849930:UXR849931 VHN849930:VHN849931 VRJ849930:VRJ849931 WBF849930:WBF849931 WLB849930:WLB849931 WUX849930:WUX849931 A915466:A915467 IL915466:IL915467 SH915466:SH915467 ACD915466:ACD915467 ALZ915466:ALZ915467 AVV915466:AVV915467 BFR915466:BFR915467 BPN915466:BPN915467 BZJ915466:BZJ915467 CJF915466:CJF915467 CTB915466:CTB915467 DCX915466:DCX915467 DMT915466:DMT915467 DWP915466:DWP915467 EGL915466:EGL915467 EQH915466:EQH915467 FAD915466:FAD915467 FJZ915466:FJZ915467 FTV915466:FTV915467 GDR915466:GDR915467 GNN915466:GNN915467 GXJ915466:GXJ915467 HHF915466:HHF915467 HRB915466:HRB915467 IAX915466:IAX915467 IKT915466:IKT915467 IUP915466:IUP915467 JEL915466:JEL915467 JOH915466:JOH915467 JYD915466:JYD915467 KHZ915466:KHZ915467 KRV915466:KRV915467 LBR915466:LBR915467 LLN915466:LLN915467 LVJ915466:LVJ915467 MFF915466:MFF915467 MPB915466:MPB915467 MYX915466:MYX915467 NIT915466:NIT915467 NSP915466:NSP915467 OCL915466:OCL915467 OMH915466:OMH915467 OWD915466:OWD915467 PFZ915466:PFZ915467 PPV915466:PPV915467 PZR915466:PZR915467 QJN915466:QJN915467 QTJ915466:QTJ915467 RDF915466:RDF915467 RNB915466:RNB915467 RWX915466:RWX915467 SGT915466:SGT915467 SQP915466:SQP915467 TAL915466:TAL915467 TKH915466:TKH915467 TUD915466:TUD915467 UDZ915466:UDZ915467 UNV915466:UNV915467 UXR915466:UXR915467 VHN915466:VHN915467 VRJ915466:VRJ915467 WBF915466:WBF915467 WLB915466:WLB915467 WUX915466:WUX915467 A981002:A981003 IL981002:IL981003 SH981002:SH981003 ACD981002:ACD981003 ALZ981002:ALZ981003 AVV981002:AVV981003 BFR981002:BFR981003 BPN981002:BPN981003 BZJ981002:BZJ981003 CJF981002:CJF981003 CTB981002:CTB981003 DCX981002:DCX981003 DMT981002:DMT981003 DWP981002:DWP981003 EGL981002:EGL981003 EQH981002:EQH981003 FAD981002:FAD981003 FJZ981002:FJZ981003 FTV981002:FTV981003 GDR981002:GDR981003 GNN981002:GNN981003 GXJ981002:GXJ981003 HHF981002:HHF981003 HRB981002:HRB981003 IAX981002:IAX981003 IKT981002:IKT981003 IUP981002:IUP981003 JEL981002:JEL981003 JOH981002:JOH981003 JYD981002:JYD981003 KHZ981002:KHZ981003 KRV981002:KRV981003 LBR981002:LBR981003 LLN981002:LLN981003 LVJ981002:LVJ981003 MFF981002:MFF981003 MPB981002:MPB981003 MYX981002:MYX981003 NIT981002:NIT981003 NSP981002:NSP981003 OCL981002:OCL981003 OMH981002:OMH981003 OWD981002:OWD981003 PFZ981002:PFZ981003 PPV981002:PPV981003 PZR981002:PZR981003 QJN981002:QJN981003 QTJ981002:QTJ981003 RDF981002:RDF981003 RNB981002:RNB981003 RWX981002:RWX981003 SGT981002:SGT981003 SQP981002:SQP981003 TAL981002:TAL981003 TKH981002:TKH981003 TUD981002:TUD981003 UDZ981002:UDZ981003 UNV981002:UNV981003 UXR981002:UXR981003 VHN981002:VHN981003 VRJ981002:VRJ981003 WBF981002:WBF981003 WLB981002:WLB981003 WUX981002:WUX981003">
      <formula1 xml:space="preserve"> INDIRECT(SUBSTITUTE(A63497," ","_"))</formula1>
    </dataValidation>
    <dataValidation type="list" allowBlank="1" showInputMessage="1" showErrorMessage="1" sqref="A63497 IL63497 SH63497 ACD63497 ALZ63497 AVV63497 BFR63497 BPN63497 BZJ63497 CJF63497 CTB63497 DCX63497 DMT63497 DWP63497 EGL63497 EQH63497 FAD63497 FJZ63497 FTV63497 GDR63497 GNN63497 GXJ63497 HHF63497 HRB63497 IAX63497 IKT63497 IUP63497 JEL63497 JOH63497 JYD63497 KHZ63497 KRV63497 LBR63497 LLN63497 LVJ63497 MFF63497 MPB63497 MYX63497 NIT63497 NSP63497 OCL63497 OMH63497 OWD63497 PFZ63497 PPV63497 PZR63497 QJN63497 QTJ63497 RDF63497 RNB63497 RWX63497 SGT63497 SQP63497 TAL63497 TKH63497 TUD63497 UDZ63497 UNV63497 UXR63497 VHN63497 VRJ63497 WBF63497 WLB63497 WUX63497 A129033 IL129033 SH129033 ACD129033 ALZ129033 AVV129033 BFR129033 BPN129033 BZJ129033 CJF129033 CTB129033 DCX129033 DMT129033 DWP129033 EGL129033 EQH129033 FAD129033 FJZ129033 FTV129033 GDR129033 GNN129033 GXJ129033 HHF129033 HRB129033 IAX129033 IKT129033 IUP129033 JEL129033 JOH129033 JYD129033 KHZ129033 KRV129033 LBR129033 LLN129033 LVJ129033 MFF129033 MPB129033 MYX129033 NIT129033 NSP129033 OCL129033 OMH129033 OWD129033 PFZ129033 PPV129033 PZR129033 QJN129033 QTJ129033 RDF129033 RNB129033 RWX129033 SGT129033 SQP129033 TAL129033 TKH129033 TUD129033 UDZ129033 UNV129033 UXR129033 VHN129033 VRJ129033 WBF129033 WLB129033 WUX129033 A194569 IL194569 SH194569 ACD194569 ALZ194569 AVV194569 BFR194569 BPN194569 BZJ194569 CJF194569 CTB194569 DCX194569 DMT194569 DWP194569 EGL194569 EQH194569 FAD194569 FJZ194569 FTV194569 GDR194569 GNN194569 GXJ194569 HHF194569 HRB194569 IAX194569 IKT194569 IUP194569 JEL194569 JOH194569 JYD194569 KHZ194569 KRV194569 LBR194569 LLN194569 LVJ194569 MFF194569 MPB194569 MYX194569 NIT194569 NSP194569 OCL194569 OMH194569 OWD194569 PFZ194569 PPV194569 PZR194569 QJN194569 QTJ194569 RDF194569 RNB194569 RWX194569 SGT194569 SQP194569 TAL194569 TKH194569 TUD194569 UDZ194569 UNV194569 UXR194569 VHN194569 VRJ194569 WBF194569 WLB194569 WUX194569 A260105 IL260105 SH260105 ACD260105 ALZ260105 AVV260105 BFR260105 BPN260105 BZJ260105 CJF260105 CTB260105 DCX260105 DMT260105 DWP260105 EGL260105 EQH260105 FAD260105 FJZ260105 FTV260105 GDR260105 GNN260105 GXJ260105 HHF260105 HRB260105 IAX260105 IKT260105 IUP260105 JEL260105 JOH260105 JYD260105 KHZ260105 KRV260105 LBR260105 LLN260105 LVJ260105 MFF260105 MPB260105 MYX260105 NIT260105 NSP260105 OCL260105 OMH260105 OWD260105 PFZ260105 PPV260105 PZR260105 QJN260105 QTJ260105 RDF260105 RNB260105 RWX260105 SGT260105 SQP260105 TAL260105 TKH260105 TUD260105 UDZ260105 UNV260105 UXR260105 VHN260105 VRJ260105 WBF260105 WLB260105 WUX260105 A325641 IL325641 SH325641 ACD325641 ALZ325641 AVV325641 BFR325641 BPN325641 BZJ325641 CJF325641 CTB325641 DCX325641 DMT325641 DWP325641 EGL325641 EQH325641 FAD325641 FJZ325641 FTV325641 GDR325641 GNN325641 GXJ325641 HHF325641 HRB325641 IAX325641 IKT325641 IUP325641 JEL325641 JOH325641 JYD325641 KHZ325641 KRV325641 LBR325641 LLN325641 LVJ325641 MFF325641 MPB325641 MYX325641 NIT325641 NSP325641 OCL325641 OMH325641 OWD325641 PFZ325641 PPV325641 PZR325641 QJN325641 QTJ325641 RDF325641 RNB325641 RWX325641 SGT325641 SQP325641 TAL325641 TKH325641 TUD325641 UDZ325641 UNV325641 UXR325641 VHN325641 VRJ325641 WBF325641 WLB325641 WUX325641 A391177 IL391177 SH391177 ACD391177 ALZ391177 AVV391177 BFR391177 BPN391177 BZJ391177 CJF391177 CTB391177 DCX391177 DMT391177 DWP391177 EGL391177 EQH391177 FAD391177 FJZ391177 FTV391177 GDR391177 GNN391177 GXJ391177 HHF391177 HRB391177 IAX391177 IKT391177 IUP391177 JEL391177 JOH391177 JYD391177 KHZ391177 KRV391177 LBR391177 LLN391177 LVJ391177 MFF391177 MPB391177 MYX391177 NIT391177 NSP391177 OCL391177 OMH391177 OWD391177 PFZ391177 PPV391177 PZR391177 QJN391177 QTJ391177 RDF391177 RNB391177 RWX391177 SGT391177 SQP391177 TAL391177 TKH391177 TUD391177 UDZ391177 UNV391177 UXR391177 VHN391177 VRJ391177 WBF391177 WLB391177 WUX391177 A456713 IL456713 SH456713 ACD456713 ALZ456713 AVV456713 BFR456713 BPN456713 BZJ456713 CJF456713 CTB456713 DCX456713 DMT456713 DWP456713 EGL456713 EQH456713 FAD456713 FJZ456713 FTV456713 GDR456713 GNN456713 GXJ456713 HHF456713 HRB456713 IAX456713 IKT456713 IUP456713 JEL456713 JOH456713 JYD456713 KHZ456713 KRV456713 LBR456713 LLN456713 LVJ456713 MFF456713 MPB456713 MYX456713 NIT456713 NSP456713 OCL456713 OMH456713 OWD456713 PFZ456713 PPV456713 PZR456713 QJN456713 QTJ456713 RDF456713 RNB456713 RWX456713 SGT456713 SQP456713 TAL456713 TKH456713 TUD456713 UDZ456713 UNV456713 UXR456713 VHN456713 VRJ456713 WBF456713 WLB456713 WUX456713 A522249 IL522249 SH522249 ACD522249 ALZ522249 AVV522249 BFR522249 BPN522249 BZJ522249 CJF522249 CTB522249 DCX522249 DMT522249 DWP522249 EGL522249 EQH522249 FAD522249 FJZ522249 FTV522249 GDR522249 GNN522249 GXJ522249 HHF522249 HRB522249 IAX522249 IKT522249 IUP522249 JEL522249 JOH522249 JYD522249 KHZ522249 KRV522249 LBR522249 LLN522249 LVJ522249 MFF522249 MPB522249 MYX522249 NIT522249 NSP522249 OCL522249 OMH522249 OWD522249 PFZ522249 PPV522249 PZR522249 QJN522249 QTJ522249 RDF522249 RNB522249 RWX522249 SGT522249 SQP522249 TAL522249 TKH522249 TUD522249 UDZ522249 UNV522249 UXR522249 VHN522249 VRJ522249 WBF522249 WLB522249 WUX522249 A587785 IL587785 SH587785 ACD587785 ALZ587785 AVV587785 BFR587785 BPN587785 BZJ587785 CJF587785 CTB587785 DCX587785 DMT587785 DWP587785 EGL587785 EQH587785 FAD587785 FJZ587785 FTV587785 GDR587785 GNN587785 GXJ587785 HHF587785 HRB587785 IAX587785 IKT587785 IUP587785 JEL587785 JOH587785 JYD587785 KHZ587785 KRV587785 LBR587785 LLN587785 LVJ587785 MFF587785 MPB587785 MYX587785 NIT587785 NSP587785 OCL587785 OMH587785 OWD587785 PFZ587785 PPV587785 PZR587785 QJN587785 QTJ587785 RDF587785 RNB587785 RWX587785 SGT587785 SQP587785 TAL587785 TKH587785 TUD587785 UDZ587785 UNV587785 UXR587785 VHN587785 VRJ587785 WBF587785 WLB587785 WUX587785 A653321 IL653321 SH653321 ACD653321 ALZ653321 AVV653321 BFR653321 BPN653321 BZJ653321 CJF653321 CTB653321 DCX653321 DMT653321 DWP653321 EGL653321 EQH653321 FAD653321 FJZ653321 FTV653321 GDR653321 GNN653321 GXJ653321 HHF653321 HRB653321 IAX653321 IKT653321 IUP653321 JEL653321 JOH653321 JYD653321 KHZ653321 KRV653321 LBR653321 LLN653321 LVJ653321 MFF653321 MPB653321 MYX653321 NIT653321 NSP653321 OCL653321 OMH653321 OWD653321 PFZ653321 PPV653321 PZR653321 QJN653321 QTJ653321 RDF653321 RNB653321 RWX653321 SGT653321 SQP653321 TAL653321 TKH653321 TUD653321 UDZ653321 UNV653321 UXR653321 VHN653321 VRJ653321 WBF653321 WLB653321 WUX653321 A718857 IL718857 SH718857 ACD718857 ALZ718857 AVV718857 BFR718857 BPN718857 BZJ718857 CJF718857 CTB718857 DCX718857 DMT718857 DWP718857 EGL718857 EQH718857 FAD718857 FJZ718857 FTV718857 GDR718857 GNN718857 GXJ718857 HHF718857 HRB718857 IAX718857 IKT718857 IUP718857 JEL718857 JOH718857 JYD718857 KHZ718857 KRV718857 LBR718857 LLN718857 LVJ718857 MFF718857 MPB718857 MYX718857 NIT718857 NSP718857 OCL718857 OMH718857 OWD718857 PFZ718857 PPV718857 PZR718857 QJN718857 QTJ718857 RDF718857 RNB718857 RWX718857 SGT718857 SQP718857 TAL718857 TKH718857 TUD718857 UDZ718857 UNV718857 UXR718857 VHN718857 VRJ718857 WBF718857 WLB718857 WUX718857 A784393 IL784393 SH784393 ACD784393 ALZ784393 AVV784393 BFR784393 BPN784393 BZJ784393 CJF784393 CTB784393 DCX784393 DMT784393 DWP784393 EGL784393 EQH784393 FAD784393 FJZ784393 FTV784393 GDR784393 GNN784393 GXJ784393 HHF784393 HRB784393 IAX784393 IKT784393 IUP784393 JEL784393 JOH784393 JYD784393 KHZ784393 KRV784393 LBR784393 LLN784393 LVJ784393 MFF784393 MPB784393 MYX784393 NIT784393 NSP784393 OCL784393 OMH784393 OWD784393 PFZ784393 PPV784393 PZR784393 QJN784393 QTJ784393 RDF784393 RNB784393 RWX784393 SGT784393 SQP784393 TAL784393 TKH784393 TUD784393 UDZ784393 UNV784393 UXR784393 VHN784393 VRJ784393 WBF784393 WLB784393 WUX784393 A849929 IL849929 SH849929 ACD849929 ALZ849929 AVV849929 BFR849929 BPN849929 BZJ849929 CJF849929 CTB849929 DCX849929 DMT849929 DWP849929 EGL849929 EQH849929 FAD849929 FJZ849929 FTV849929 GDR849929 GNN849929 GXJ849929 HHF849929 HRB849929 IAX849929 IKT849929 IUP849929 JEL849929 JOH849929 JYD849929 KHZ849929 KRV849929 LBR849929 LLN849929 LVJ849929 MFF849929 MPB849929 MYX849929 NIT849929 NSP849929 OCL849929 OMH849929 OWD849929 PFZ849929 PPV849929 PZR849929 QJN849929 QTJ849929 RDF849929 RNB849929 RWX849929 SGT849929 SQP849929 TAL849929 TKH849929 TUD849929 UDZ849929 UNV849929 UXR849929 VHN849929 VRJ849929 WBF849929 WLB849929 WUX849929 A915465 IL915465 SH915465 ACD915465 ALZ915465 AVV915465 BFR915465 BPN915465 BZJ915465 CJF915465 CTB915465 DCX915465 DMT915465 DWP915465 EGL915465 EQH915465 FAD915465 FJZ915465 FTV915465 GDR915465 GNN915465 GXJ915465 HHF915465 HRB915465 IAX915465 IKT915465 IUP915465 JEL915465 JOH915465 JYD915465 KHZ915465 KRV915465 LBR915465 LLN915465 LVJ915465 MFF915465 MPB915465 MYX915465 NIT915465 NSP915465 OCL915465 OMH915465 OWD915465 PFZ915465 PPV915465 PZR915465 QJN915465 QTJ915465 RDF915465 RNB915465 RWX915465 SGT915465 SQP915465 TAL915465 TKH915465 TUD915465 UDZ915465 UNV915465 UXR915465 VHN915465 VRJ915465 WBF915465 WLB915465 WUX915465 A981001 IL981001 SH981001 ACD981001 ALZ981001 AVV981001 BFR981001 BPN981001 BZJ981001 CJF981001 CTB981001 DCX981001 DMT981001 DWP981001 EGL981001 EQH981001 FAD981001 FJZ981001 FTV981001 GDR981001 GNN981001 GXJ981001 HHF981001 HRB981001 IAX981001 IKT981001 IUP981001 JEL981001 JOH981001 JYD981001 KHZ981001 KRV981001 LBR981001 LLN981001 LVJ981001 MFF981001 MPB981001 MYX981001 NIT981001 NSP981001 OCL981001 OMH981001 OWD981001 PFZ981001 PPV981001 PZR981001 QJN981001 QTJ981001 RDF981001 RNB981001 RWX981001 SGT981001 SQP981001 TAL981001 TKH981001 TUD981001 UDZ981001 UNV981001 UXR981001 VHN981001 VRJ981001 WBF981001 WLB981001 WUX981001">
      <formula1>Ministerio</formula1>
    </dataValidation>
    <dataValidation type="list" allowBlank="1" showInputMessage="1" showErrorMessage="1" sqref="A63502 IL63502 SH63502 ACD63502 ALZ63502 AVV63502 BFR63502 BPN63502 BZJ63502 CJF63502 CTB63502 DCX63502 DMT63502 DWP63502 EGL63502 EQH63502 FAD63502 FJZ63502 FTV63502 GDR63502 GNN63502 GXJ63502 HHF63502 HRB63502 IAX63502 IKT63502 IUP63502 JEL63502 JOH63502 JYD63502 KHZ63502 KRV63502 LBR63502 LLN63502 LVJ63502 MFF63502 MPB63502 MYX63502 NIT63502 NSP63502 OCL63502 OMH63502 OWD63502 PFZ63502 PPV63502 PZR63502 QJN63502 QTJ63502 RDF63502 RNB63502 RWX63502 SGT63502 SQP63502 TAL63502 TKH63502 TUD63502 UDZ63502 UNV63502 UXR63502 VHN63502 VRJ63502 WBF63502 WLB63502 WUX63502 A129038 IL129038 SH129038 ACD129038 ALZ129038 AVV129038 BFR129038 BPN129038 BZJ129038 CJF129038 CTB129038 DCX129038 DMT129038 DWP129038 EGL129038 EQH129038 FAD129038 FJZ129038 FTV129038 GDR129038 GNN129038 GXJ129038 HHF129038 HRB129038 IAX129038 IKT129038 IUP129038 JEL129038 JOH129038 JYD129038 KHZ129038 KRV129038 LBR129038 LLN129038 LVJ129038 MFF129038 MPB129038 MYX129038 NIT129038 NSP129038 OCL129038 OMH129038 OWD129038 PFZ129038 PPV129038 PZR129038 QJN129038 QTJ129038 RDF129038 RNB129038 RWX129038 SGT129038 SQP129038 TAL129038 TKH129038 TUD129038 UDZ129038 UNV129038 UXR129038 VHN129038 VRJ129038 WBF129038 WLB129038 WUX129038 A194574 IL194574 SH194574 ACD194574 ALZ194574 AVV194574 BFR194574 BPN194574 BZJ194574 CJF194574 CTB194574 DCX194574 DMT194574 DWP194574 EGL194574 EQH194574 FAD194574 FJZ194574 FTV194574 GDR194574 GNN194574 GXJ194574 HHF194574 HRB194574 IAX194574 IKT194574 IUP194574 JEL194574 JOH194574 JYD194574 KHZ194574 KRV194574 LBR194574 LLN194574 LVJ194574 MFF194574 MPB194574 MYX194574 NIT194574 NSP194574 OCL194574 OMH194574 OWD194574 PFZ194574 PPV194574 PZR194574 QJN194574 QTJ194574 RDF194574 RNB194574 RWX194574 SGT194574 SQP194574 TAL194574 TKH194574 TUD194574 UDZ194574 UNV194574 UXR194574 VHN194574 VRJ194574 WBF194574 WLB194574 WUX194574 A260110 IL260110 SH260110 ACD260110 ALZ260110 AVV260110 BFR260110 BPN260110 BZJ260110 CJF260110 CTB260110 DCX260110 DMT260110 DWP260110 EGL260110 EQH260110 FAD260110 FJZ260110 FTV260110 GDR260110 GNN260110 GXJ260110 HHF260110 HRB260110 IAX260110 IKT260110 IUP260110 JEL260110 JOH260110 JYD260110 KHZ260110 KRV260110 LBR260110 LLN260110 LVJ260110 MFF260110 MPB260110 MYX260110 NIT260110 NSP260110 OCL260110 OMH260110 OWD260110 PFZ260110 PPV260110 PZR260110 QJN260110 QTJ260110 RDF260110 RNB260110 RWX260110 SGT260110 SQP260110 TAL260110 TKH260110 TUD260110 UDZ260110 UNV260110 UXR260110 VHN260110 VRJ260110 WBF260110 WLB260110 WUX260110 A325646 IL325646 SH325646 ACD325646 ALZ325646 AVV325646 BFR325646 BPN325646 BZJ325646 CJF325646 CTB325646 DCX325646 DMT325646 DWP325646 EGL325646 EQH325646 FAD325646 FJZ325646 FTV325646 GDR325646 GNN325646 GXJ325646 HHF325646 HRB325646 IAX325646 IKT325646 IUP325646 JEL325646 JOH325646 JYD325646 KHZ325646 KRV325646 LBR325646 LLN325646 LVJ325646 MFF325646 MPB325646 MYX325646 NIT325646 NSP325646 OCL325646 OMH325646 OWD325646 PFZ325646 PPV325646 PZR325646 QJN325646 QTJ325646 RDF325646 RNB325646 RWX325646 SGT325646 SQP325646 TAL325646 TKH325646 TUD325646 UDZ325646 UNV325646 UXR325646 VHN325646 VRJ325646 WBF325646 WLB325646 WUX325646 A391182 IL391182 SH391182 ACD391182 ALZ391182 AVV391182 BFR391182 BPN391182 BZJ391182 CJF391182 CTB391182 DCX391182 DMT391182 DWP391182 EGL391182 EQH391182 FAD391182 FJZ391182 FTV391182 GDR391182 GNN391182 GXJ391182 HHF391182 HRB391182 IAX391182 IKT391182 IUP391182 JEL391182 JOH391182 JYD391182 KHZ391182 KRV391182 LBR391182 LLN391182 LVJ391182 MFF391182 MPB391182 MYX391182 NIT391182 NSP391182 OCL391182 OMH391182 OWD391182 PFZ391182 PPV391182 PZR391182 QJN391182 QTJ391182 RDF391182 RNB391182 RWX391182 SGT391182 SQP391182 TAL391182 TKH391182 TUD391182 UDZ391182 UNV391182 UXR391182 VHN391182 VRJ391182 WBF391182 WLB391182 WUX391182 A456718 IL456718 SH456718 ACD456718 ALZ456718 AVV456718 BFR456718 BPN456718 BZJ456718 CJF456718 CTB456718 DCX456718 DMT456718 DWP456718 EGL456718 EQH456718 FAD456718 FJZ456718 FTV456718 GDR456718 GNN456718 GXJ456718 HHF456718 HRB456718 IAX456718 IKT456718 IUP456718 JEL456718 JOH456718 JYD456718 KHZ456718 KRV456718 LBR456718 LLN456718 LVJ456718 MFF456718 MPB456718 MYX456718 NIT456718 NSP456718 OCL456718 OMH456718 OWD456718 PFZ456718 PPV456718 PZR456718 QJN456718 QTJ456718 RDF456718 RNB456718 RWX456718 SGT456718 SQP456718 TAL456718 TKH456718 TUD456718 UDZ456718 UNV456718 UXR456718 VHN456718 VRJ456718 WBF456718 WLB456718 WUX456718 A522254 IL522254 SH522254 ACD522254 ALZ522254 AVV522254 BFR522254 BPN522254 BZJ522254 CJF522254 CTB522254 DCX522254 DMT522254 DWP522254 EGL522254 EQH522254 FAD522254 FJZ522254 FTV522254 GDR522254 GNN522254 GXJ522254 HHF522254 HRB522254 IAX522254 IKT522254 IUP522254 JEL522254 JOH522254 JYD522254 KHZ522254 KRV522254 LBR522254 LLN522254 LVJ522254 MFF522254 MPB522254 MYX522254 NIT522254 NSP522254 OCL522254 OMH522254 OWD522254 PFZ522254 PPV522254 PZR522254 QJN522254 QTJ522254 RDF522254 RNB522254 RWX522254 SGT522254 SQP522254 TAL522254 TKH522254 TUD522254 UDZ522254 UNV522254 UXR522254 VHN522254 VRJ522254 WBF522254 WLB522254 WUX522254 A587790 IL587790 SH587790 ACD587790 ALZ587790 AVV587790 BFR587790 BPN587790 BZJ587790 CJF587790 CTB587790 DCX587790 DMT587790 DWP587790 EGL587790 EQH587790 FAD587790 FJZ587790 FTV587790 GDR587790 GNN587790 GXJ587790 HHF587790 HRB587790 IAX587790 IKT587790 IUP587790 JEL587790 JOH587790 JYD587790 KHZ587790 KRV587790 LBR587790 LLN587790 LVJ587790 MFF587790 MPB587790 MYX587790 NIT587790 NSP587790 OCL587790 OMH587790 OWD587790 PFZ587790 PPV587790 PZR587790 QJN587790 QTJ587790 RDF587790 RNB587790 RWX587790 SGT587790 SQP587790 TAL587790 TKH587790 TUD587790 UDZ587790 UNV587790 UXR587790 VHN587790 VRJ587790 WBF587790 WLB587790 WUX587790 A653326 IL653326 SH653326 ACD653326 ALZ653326 AVV653326 BFR653326 BPN653326 BZJ653326 CJF653326 CTB653326 DCX653326 DMT653326 DWP653326 EGL653326 EQH653326 FAD653326 FJZ653326 FTV653326 GDR653326 GNN653326 GXJ653326 HHF653326 HRB653326 IAX653326 IKT653326 IUP653326 JEL653326 JOH653326 JYD653326 KHZ653326 KRV653326 LBR653326 LLN653326 LVJ653326 MFF653326 MPB653326 MYX653326 NIT653326 NSP653326 OCL653326 OMH653326 OWD653326 PFZ653326 PPV653326 PZR653326 QJN653326 QTJ653326 RDF653326 RNB653326 RWX653326 SGT653326 SQP653326 TAL653326 TKH653326 TUD653326 UDZ653326 UNV653326 UXR653326 VHN653326 VRJ653326 WBF653326 WLB653326 WUX653326 A718862 IL718862 SH718862 ACD718862 ALZ718862 AVV718862 BFR718862 BPN718862 BZJ718862 CJF718862 CTB718862 DCX718862 DMT718862 DWP718862 EGL718862 EQH718862 FAD718862 FJZ718862 FTV718862 GDR718862 GNN718862 GXJ718862 HHF718862 HRB718862 IAX718862 IKT718862 IUP718862 JEL718862 JOH718862 JYD718862 KHZ718862 KRV718862 LBR718862 LLN718862 LVJ718862 MFF718862 MPB718862 MYX718862 NIT718862 NSP718862 OCL718862 OMH718862 OWD718862 PFZ718862 PPV718862 PZR718862 QJN718862 QTJ718862 RDF718862 RNB718862 RWX718862 SGT718862 SQP718862 TAL718862 TKH718862 TUD718862 UDZ718862 UNV718862 UXR718862 VHN718862 VRJ718862 WBF718862 WLB718862 WUX718862 A784398 IL784398 SH784398 ACD784398 ALZ784398 AVV784398 BFR784398 BPN784398 BZJ784398 CJF784398 CTB784398 DCX784398 DMT784398 DWP784398 EGL784398 EQH784398 FAD784398 FJZ784398 FTV784398 GDR784398 GNN784398 GXJ784398 HHF784398 HRB784398 IAX784398 IKT784398 IUP784398 JEL784398 JOH784398 JYD784398 KHZ784398 KRV784398 LBR784398 LLN784398 LVJ784398 MFF784398 MPB784398 MYX784398 NIT784398 NSP784398 OCL784398 OMH784398 OWD784398 PFZ784398 PPV784398 PZR784398 QJN784398 QTJ784398 RDF784398 RNB784398 RWX784398 SGT784398 SQP784398 TAL784398 TKH784398 TUD784398 UDZ784398 UNV784398 UXR784398 VHN784398 VRJ784398 WBF784398 WLB784398 WUX784398 A849934 IL849934 SH849934 ACD849934 ALZ849934 AVV849934 BFR849934 BPN849934 BZJ849934 CJF849934 CTB849934 DCX849934 DMT849934 DWP849934 EGL849934 EQH849934 FAD849934 FJZ849934 FTV849934 GDR849934 GNN849934 GXJ849934 HHF849934 HRB849934 IAX849934 IKT849934 IUP849934 JEL849934 JOH849934 JYD849934 KHZ849934 KRV849934 LBR849934 LLN849934 LVJ849934 MFF849934 MPB849934 MYX849934 NIT849934 NSP849934 OCL849934 OMH849934 OWD849934 PFZ849934 PPV849934 PZR849934 QJN849934 QTJ849934 RDF849934 RNB849934 RWX849934 SGT849934 SQP849934 TAL849934 TKH849934 TUD849934 UDZ849934 UNV849934 UXR849934 VHN849934 VRJ849934 WBF849934 WLB849934 WUX849934 A915470 IL915470 SH915470 ACD915470 ALZ915470 AVV915470 BFR915470 BPN915470 BZJ915470 CJF915470 CTB915470 DCX915470 DMT915470 DWP915470 EGL915470 EQH915470 FAD915470 FJZ915470 FTV915470 GDR915470 GNN915470 GXJ915470 HHF915470 HRB915470 IAX915470 IKT915470 IUP915470 JEL915470 JOH915470 JYD915470 KHZ915470 KRV915470 LBR915470 LLN915470 LVJ915470 MFF915470 MPB915470 MYX915470 NIT915470 NSP915470 OCL915470 OMH915470 OWD915470 PFZ915470 PPV915470 PZR915470 QJN915470 QTJ915470 RDF915470 RNB915470 RWX915470 SGT915470 SQP915470 TAL915470 TKH915470 TUD915470 UDZ915470 UNV915470 UXR915470 VHN915470 VRJ915470 WBF915470 WLB915470 WUX915470 A981006 IL981006 SH981006 ACD981006 ALZ981006 AVV981006 BFR981006 BPN981006 BZJ981006 CJF981006 CTB981006 DCX981006 DMT981006 DWP981006 EGL981006 EQH981006 FAD981006 FJZ981006 FTV981006 GDR981006 GNN981006 GXJ981006 HHF981006 HRB981006 IAX981006 IKT981006 IUP981006 JEL981006 JOH981006 JYD981006 KHZ981006 KRV981006 LBR981006 LLN981006 LVJ981006 MFF981006 MPB981006 MYX981006 NIT981006 NSP981006 OCL981006 OMH981006 OWD981006 PFZ981006 PPV981006 PZR981006 QJN981006 QTJ981006 RDF981006 RNB981006 RWX981006 SGT981006 SQP981006 TAL981006 TKH981006 TUD981006 UDZ981006 UNV981006 UXR981006 VHN981006 VRJ981006 WBF981006 WLB981006 WUX981006">
      <formula1>estado_matriz</formula1>
    </dataValidation>
    <dataValidation type="list" allowBlank="1" showInputMessage="1" showErrorMessage="1" sqref="P63514:P73488 JD63514:JD73488 SZ63514:SZ73488 ACV63514:ACV73488 AMR63514:AMR73488 AWN63514:AWN73488 BGJ63514:BGJ73488 BQF63514:BQF73488 CAB63514:CAB73488 CJX63514:CJX73488 CTT63514:CTT73488 DDP63514:DDP73488 DNL63514:DNL73488 DXH63514:DXH73488 EHD63514:EHD73488 EQZ63514:EQZ73488 FAV63514:FAV73488 FKR63514:FKR73488 FUN63514:FUN73488 GEJ63514:GEJ73488 GOF63514:GOF73488 GYB63514:GYB73488 HHX63514:HHX73488 HRT63514:HRT73488 IBP63514:IBP73488 ILL63514:ILL73488 IVH63514:IVH73488 JFD63514:JFD73488 JOZ63514:JOZ73488 JYV63514:JYV73488 KIR63514:KIR73488 KSN63514:KSN73488 LCJ63514:LCJ73488 LMF63514:LMF73488 LWB63514:LWB73488 MFX63514:MFX73488 MPT63514:MPT73488 MZP63514:MZP73488 NJL63514:NJL73488 NTH63514:NTH73488 ODD63514:ODD73488 OMZ63514:OMZ73488 OWV63514:OWV73488 PGR63514:PGR73488 PQN63514:PQN73488 QAJ63514:QAJ73488 QKF63514:QKF73488 QUB63514:QUB73488 RDX63514:RDX73488 RNT63514:RNT73488 RXP63514:RXP73488 SHL63514:SHL73488 SRH63514:SRH73488 TBD63514:TBD73488 TKZ63514:TKZ73488 TUV63514:TUV73488 UER63514:UER73488 UON63514:UON73488 UYJ63514:UYJ73488 VIF63514:VIF73488 VSB63514:VSB73488 WBX63514:WBX73488 WLT63514:WLT73488 WVP63514:WVP73488 P129050:P139024 JD129050:JD139024 SZ129050:SZ139024 ACV129050:ACV139024 AMR129050:AMR139024 AWN129050:AWN139024 BGJ129050:BGJ139024 BQF129050:BQF139024 CAB129050:CAB139024 CJX129050:CJX139024 CTT129050:CTT139024 DDP129050:DDP139024 DNL129050:DNL139024 DXH129050:DXH139024 EHD129050:EHD139024 EQZ129050:EQZ139024 FAV129050:FAV139024 FKR129050:FKR139024 FUN129050:FUN139024 GEJ129050:GEJ139024 GOF129050:GOF139024 GYB129050:GYB139024 HHX129050:HHX139024 HRT129050:HRT139024 IBP129050:IBP139024 ILL129050:ILL139024 IVH129050:IVH139024 JFD129050:JFD139024 JOZ129050:JOZ139024 JYV129050:JYV139024 KIR129050:KIR139024 KSN129050:KSN139024 LCJ129050:LCJ139024 LMF129050:LMF139024 LWB129050:LWB139024 MFX129050:MFX139024 MPT129050:MPT139024 MZP129050:MZP139024 NJL129050:NJL139024 NTH129050:NTH139024 ODD129050:ODD139024 OMZ129050:OMZ139024 OWV129050:OWV139024 PGR129050:PGR139024 PQN129050:PQN139024 QAJ129050:QAJ139024 QKF129050:QKF139024 QUB129050:QUB139024 RDX129050:RDX139024 RNT129050:RNT139024 RXP129050:RXP139024 SHL129050:SHL139024 SRH129050:SRH139024 TBD129050:TBD139024 TKZ129050:TKZ139024 TUV129050:TUV139024 UER129050:UER139024 UON129050:UON139024 UYJ129050:UYJ139024 VIF129050:VIF139024 VSB129050:VSB139024 WBX129050:WBX139024 WLT129050:WLT139024 WVP129050:WVP139024 P194586:P204560 JD194586:JD204560 SZ194586:SZ204560 ACV194586:ACV204560 AMR194586:AMR204560 AWN194586:AWN204560 BGJ194586:BGJ204560 BQF194586:BQF204560 CAB194586:CAB204560 CJX194586:CJX204560 CTT194586:CTT204560 DDP194586:DDP204560 DNL194586:DNL204560 DXH194586:DXH204560 EHD194586:EHD204560 EQZ194586:EQZ204560 FAV194586:FAV204560 FKR194586:FKR204560 FUN194586:FUN204560 GEJ194586:GEJ204560 GOF194586:GOF204560 GYB194586:GYB204560 HHX194586:HHX204560 HRT194586:HRT204560 IBP194586:IBP204560 ILL194586:ILL204560 IVH194586:IVH204560 JFD194586:JFD204560 JOZ194586:JOZ204560 JYV194586:JYV204560 KIR194586:KIR204560 KSN194586:KSN204560 LCJ194586:LCJ204560 LMF194586:LMF204560 LWB194586:LWB204560 MFX194586:MFX204560 MPT194586:MPT204560 MZP194586:MZP204560 NJL194586:NJL204560 NTH194586:NTH204560 ODD194586:ODD204560 OMZ194586:OMZ204560 OWV194586:OWV204560 PGR194586:PGR204560 PQN194586:PQN204560 QAJ194586:QAJ204560 QKF194586:QKF204560 QUB194586:QUB204560 RDX194586:RDX204560 RNT194586:RNT204560 RXP194586:RXP204560 SHL194586:SHL204560 SRH194586:SRH204560 TBD194586:TBD204560 TKZ194586:TKZ204560 TUV194586:TUV204560 UER194586:UER204560 UON194586:UON204560 UYJ194586:UYJ204560 VIF194586:VIF204560 VSB194586:VSB204560 WBX194586:WBX204560 WLT194586:WLT204560 WVP194586:WVP204560 P260122:P270096 JD260122:JD270096 SZ260122:SZ270096 ACV260122:ACV270096 AMR260122:AMR270096 AWN260122:AWN270096 BGJ260122:BGJ270096 BQF260122:BQF270096 CAB260122:CAB270096 CJX260122:CJX270096 CTT260122:CTT270096 DDP260122:DDP270096 DNL260122:DNL270096 DXH260122:DXH270096 EHD260122:EHD270096 EQZ260122:EQZ270096 FAV260122:FAV270096 FKR260122:FKR270096 FUN260122:FUN270096 GEJ260122:GEJ270096 GOF260122:GOF270096 GYB260122:GYB270096 HHX260122:HHX270096 HRT260122:HRT270096 IBP260122:IBP270096 ILL260122:ILL270096 IVH260122:IVH270096 JFD260122:JFD270096 JOZ260122:JOZ270096 JYV260122:JYV270096 KIR260122:KIR270096 KSN260122:KSN270096 LCJ260122:LCJ270096 LMF260122:LMF270096 LWB260122:LWB270096 MFX260122:MFX270096 MPT260122:MPT270096 MZP260122:MZP270096 NJL260122:NJL270096 NTH260122:NTH270096 ODD260122:ODD270096 OMZ260122:OMZ270096 OWV260122:OWV270096 PGR260122:PGR270096 PQN260122:PQN270096 QAJ260122:QAJ270096 QKF260122:QKF270096 QUB260122:QUB270096 RDX260122:RDX270096 RNT260122:RNT270096 RXP260122:RXP270096 SHL260122:SHL270096 SRH260122:SRH270096 TBD260122:TBD270096 TKZ260122:TKZ270096 TUV260122:TUV270096 UER260122:UER270096 UON260122:UON270096 UYJ260122:UYJ270096 VIF260122:VIF270096 VSB260122:VSB270096 WBX260122:WBX270096 WLT260122:WLT270096 WVP260122:WVP270096 P325658:P335632 JD325658:JD335632 SZ325658:SZ335632 ACV325658:ACV335632 AMR325658:AMR335632 AWN325658:AWN335632 BGJ325658:BGJ335632 BQF325658:BQF335632 CAB325658:CAB335632 CJX325658:CJX335632 CTT325658:CTT335632 DDP325658:DDP335632 DNL325658:DNL335632 DXH325658:DXH335632 EHD325658:EHD335632 EQZ325658:EQZ335632 FAV325658:FAV335632 FKR325658:FKR335632 FUN325658:FUN335632 GEJ325658:GEJ335632 GOF325658:GOF335632 GYB325658:GYB335632 HHX325658:HHX335632 HRT325658:HRT335632 IBP325658:IBP335632 ILL325658:ILL335632 IVH325658:IVH335632 JFD325658:JFD335632 JOZ325658:JOZ335632 JYV325658:JYV335632 KIR325658:KIR335632 KSN325658:KSN335632 LCJ325658:LCJ335632 LMF325658:LMF335632 LWB325658:LWB335632 MFX325658:MFX335632 MPT325658:MPT335632 MZP325658:MZP335632 NJL325658:NJL335632 NTH325658:NTH335632 ODD325658:ODD335632 OMZ325658:OMZ335632 OWV325658:OWV335632 PGR325658:PGR335632 PQN325658:PQN335632 QAJ325658:QAJ335632 QKF325658:QKF335632 QUB325658:QUB335632 RDX325658:RDX335632 RNT325658:RNT335632 RXP325658:RXP335632 SHL325658:SHL335632 SRH325658:SRH335632 TBD325658:TBD335632 TKZ325658:TKZ335632 TUV325658:TUV335632 UER325658:UER335632 UON325658:UON335632 UYJ325658:UYJ335632 VIF325658:VIF335632 VSB325658:VSB335632 WBX325658:WBX335632 WLT325658:WLT335632 WVP325658:WVP335632 P391194:P401168 JD391194:JD401168 SZ391194:SZ401168 ACV391194:ACV401168 AMR391194:AMR401168 AWN391194:AWN401168 BGJ391194:BGJ401168 BQF391194:BQF401168 CAB391194:CAB401168 CJX391194:CJX401168 CTT391194:CTT401168 DDP391194:DDP401168 DNL391194:DNL401168 DXH391194:DXH401168 EHD391194:EHD401168 EQZ391194:EQZ401168 FAV391194:FAV401168 FKR391194:FKR401168 FUN391194:FUN401168 GEJ391194:GEJ401168 GOF391194:GOF401168 GYB391194:GYB401168 HHX391194:HHX401168 HRT391194:HRT401168 IBP391194:IBP401168 ILL391194:ILL401168 IVH391194:IVH401168 JFD391194:JFD401168 JOZ391194:JOZ401168 JYV391194:JYV401168 KIR391194:KIR401168 KSN391194:KSN401168 LCJ391194:LCJ401168 LMF391194:LMF401168 LWB391194:LWB401168 MFX391194:MFX401168 MPT391194:MPT401168 MZP391194:MZP401168 NJL391194:NJL401168 NTH391194:NTH401168 ODD391194:ODD401168 OMZ391194:OMZ401168 OWV391194:OWV401168 PGR391194:PGR401168 PQN391194:PQN401168 QAJ391194:QAJ401168 QKF391194:QKF401168 QUB391194:QUB401168 RDX391194:RDX401168 RNT391194:RNT401168 RXP391194:RXP401168 SHL391194:SHL401168 SRH391194:SRH401168 TBD391194:TBD401168 TKZ391194:TKZ401168 TUV391194:TUV401168 UER391194:UER401168 UON391194:UON401168 UYJ391194:UYJ401168 VIF391194:VIF401168 VSB391194:VSB401168 WBX391194:WBX401168 WLT391194:WLT401168 WVP391194:WVP401168 P456730:P466704 JD456730:JD466704 SZ456730:SZ466704 ACV456730:ACV466704 AMR456730:AMR466704 AWN456730:AWN466704 BGJ456730:BGJ466704 BQF456730:BQF466704 CAB456730:CAB466704 CJX456730:CJX466704 CTT456730:CTT466704 DDP456730:DDP466704 DNL456730:DNL466704 DXH456730:DXH466704 EHD456730:EHD466704 EQZ456730:EQZ466704 FAV456730:FAV466704 FKR456730:FKR466704 FUN456730:FUN466704 GEJ456730:GEJ466704 GOF456730:GOF466704 GYB456730:GYB466704 HHX456730:HHX466704 HRT456730:HRT466704 IBP456730:IBP466704 ILL456730:ILL466704 IVH456730:IVH466704 JFD456730:JFD466704 JOZ456730:JOZ466704 JYV456730:JYV466704 KIR456730:KIR466704 KSN456730:KSN466704 LCJ456730:LCJ466704 LMF456730:LMF466704 LWB456730:LWB466704 MFX456730:MFX466704 MPT456730:MPT466704 MZP456730:MZP466704 NJL456730:NJL466704 NTH456730:NTH466704 ODD456730:ODD466704 OMZ456730:OMZ466704 OWV456730:OWV466704 PGR456730:PGR466704 PQN456730:PQN466704 QAJ456730:QAJ466704 QKF456730:QKF466704 QUB456730:QUB466704 RDX456730:RDX466704 RNT456730:RNT466704 RXP456730:RXP466704 SHL456730:SHL466704 SRH456730:SRH466704 TBD456730:TBD466704 TKZ456730:TKZ466704 TUV456730:TUV466704 UER456730:UER466704 UON456730:UON466704 UYJ456730:UYJ466704 VIF456730:VIF466704 VSB456730:VSB466704 WBX456730:WBX466704 WLT456730:WLT466704 WVP456730:WVP466704 P522266:P532240 JD522266:JD532240 SZ522266:SZ532240 ACV522266:ACV532240 AMR522266:AMR532240 AWN522266:AWN532240 BGJ522266:BGJ532240 BQF522266:BQF532240 CAB522266:CAB532240 CJX522266:CJX532240 CTT522266:CTT532240 DDP522266:DDP532240 DNL522266:DNL532240 DXH522266:DXH532240 EHD522266:EHD532240 EQZ522266:EQZ532240 FAV522266:FAV532240 FKR522266:FKR532240 FUN522266:FUN532240 GEJ522266:GEJ532240 GOF522266:GOF532240 GYB522266:GYB532240 HHX522266:HHX532240 HRT522266:HRT532240 IBP522266:IBP532240 ILL522266:ILL532240 IVH522266:IVH532240 JFD522266:JFD532240 JOZ522266:JOZ532240 JYV522266:JYV532240 KIR522266:KIR532240 KSN522266:KSN532240 LCJ522266:LCJ532240 LMF522266:LMF532240 LWB522266:LWB532240 MFX522266:MFX532240 MPT522266:MPT532240 MZP522266:MZP532240 NJL522266:NJL532240 NTH522266:NTH532240 ODD522266:ODD532240 OMZ522266:OMZ532240 OWV522266:OWV532240 PGR522266:PGR532240 PQN522266:PQN532240 QAJ522266:QAJ532240 QKF522266:QKF532240 QUB522266:QUB532240 RDX522266:RDX532240 RNT522266:RNT532240 RXP522266:RXP532240 SHL522266:SHL532240 SRH522266:SRH532240 TBD522266:TBD532240 TKZ522266:TKZ532240 TUV522266:TUV532240 UER522266:UER532240 UON522266:UON532240 UYJ522266:UYJ532240 VIF522266:VIF532240 VSB522266:VSB532240 WBX522266:WBX532240 WLT522266:WLT532240 WVP522266:WVP532240 P587802:P597776 JD587802:JD597776 SZ587802:SZ597776 ACV587802:ACV597776 AMR587802:AMR597776 AWN587802:AWN597776 BGJ587802:BGJ597776 BQF587802:BQF597776 CAB587802:CAB597776 CJX587802:CJX597776 CTT587802:CTT597776 DDP587802:DDP597776 DNL587802:DNL597776 DXH587802:DXH597776 EHD587802:EHD597776 EQZ587802:EQZ597776 FAV587802:FAV597776 FKR587802:FKR597776 FUN587802:FUN597776 GEJ587802:GEJ597776 GOF587802:GOF597776 GYB587802:GYB597776 HHX587802:HHX597776 HRT587802:HRT597776 IBP587802:IBP597776 ILL587802:ILL597776 IVH587802:IVH597776 JFD587802:JFD597776 JOZ587802:JOZ597776 JYV587802:JYV597776 KIR587802:KIR597776 KSN587802:KSN597776 LCJ587802:LCJ597776 LMF587802:LMF597776 LWB587802:LWB597776 MFX587802:MFX597776 MPT587802:MPT597776 MZP587802:MZP597776 NJL587802:NJL597776 NTH587802:NTH597776 ODD587802:ODD597776 OMZ587802:OMZ597776 OWV587802:OWV597776 PGR587802:PGR597776 PQN587802:PQN597776 QAJ587802:QAJ597776 QKF587802:QKF597776 QUB587802:QUB597776 RDX587802:RDX597776 RNT587802:RNT597776 RXP587802:RXP597776 SHL587802:SHL597776 SRH587802:SRH597776 TBD587802:TBD597776 TKZ587802:TKZ597776 TUV587802:TUV597776 UER587802:UER597776 UON587802:UON597776 UYJ587802:UYJ597776 VIF587802:VIF597776 VSB587802:VSB597776 WBX587802:WBX597776 WLT587802:WLT597776 WVP587802:WVP597776 P653338:P663312 JD653338:JD663312 SZ653338:SZ663312 ACV653338:ACV663312 AMR653338:AMR663312 AWN653338:AWN663312 BGJ653338:BGJ663312 BQF653338:BQF663312 CAB653338:CAB663312 CJX653338:CJX663312 CTT653338:CTT663312 DDP653338:DDP663312 DNL653338:DNL663312 DXH653338:DXH663312 EHD653338:EHD663312 EQZ653338:EQZ663312 FAV653338:FAV663312 FKR653338:FKR663312 FUN653338:FUN663312 GEJ653338:GEJ663312 GOF653338:GOF663312 GYB653338:GYB663312 HHX653338:HHX663312 HRT653338:HRT663312 IBP653338:IBP663312 ILL653338:ILL663312 IVH653338:IVH663312 JFD653338:JFD663312 JOZ653338:JOZ663312 JYV653338:JYV663312 KIR653338:KIR663312 KSN653338:KSN663312 LCJ653338:LCJ663312 LMF653338:LMF663312 LWB653338:LWB663312 MFX653338:MFX663312 MPT653338:MPT663312 MZP653338:MZP663312 NJL653338:NJL663312 NTH653338:NTH663312 ODD653338:ODD663312 OMZ653338:OMZ663312 OWV653338:OWV663312 PGR653338:PGR663312 PQN653338:PQN663312 QAJ653338:QAJ663312 QKF653338:QKF663312 QUB653338:QUB663312 RDX653338:RDX663312 RNT653338:RNT663312 RXP653338:RXP663312 SHL653338:SHL663312 SRH653338:SRH663312 TBD653338:TBD663312 TKZ653338:TKZ663312 TUV653338:TUV663312 UER653338:UER663312 UON653338:UON663312 UYJ653338:UYJ663312 VIF653338:VIF663312 VSB653338:VSB663312 WBX653338:WBX663312 WLT653338:WLT663312 WVP653338:WVP663312 P718874:P728848 JD718874:JD728848 SZ718874:SZ728848 ACV718874:ACV728848 AMR718874:AMR728848 AWN718874:AWN728848 BGJ718874:BGJ728848 BQF718874:BQF728848 CAB718874:CAB728848 CJX718874:CJX728848 CTT718874:CTT728848 DDP718874:DDP728848 DNL718874:DNL728848 DXH718874:DXH728848 EHD718874:EHD728848 EQZ718874:EQZ728848 FAV718874:FAV728848 FKR718874:FKR728848 FUN718874:FUN728848 GEJ718874:GEJ728848 GOF718874:GOF728848 GYB718874:GYB728848 HHX718874:HHX728848 HRT718874:HRT728848 IBP718874:IBP728848 ILL718874:ILL728848 IVH718874:IVH728848 JFD718874:JFD728848 JOZ718874:JOZ728848 JYV718874:JYV728848 KIR718874:KIR728848 KSN718874:KSN728848 LCJ718874:LCJ728848 LMF718874:LMF728848 LWB718874:LWB728848 MFX718874:MFX728848 MPT718874:MPT728848 MZP718874:MZP728848 NJL718874:NJL728848 NTH718874:NTH728848 ODD718874:ODD728848 OMZ718874:OMZ728848 OWV718874:OWV728848 PGR718874:PGR728848 PQN718874:PQN728848 QAJ718874:QAJ728848 QKF718874:QKF728848 QUB718874:QUB728848 RDX718874:RDX728848 RNT718874:RNT728848 RXP718874:RXP728848 SHL718874:SHL728848 SRH718874:SRH728848 TBD718874:TBD728848 TKZ718874:TKZ728848 TUV718874:TUV728848 UER718874:UER728848 UON718874:UON728848 UYJ718874:UYJ728848 VIF718874:VIF728848 VSB718874:VSB728848 WBX718874:WBX728848 WLT718874:WLT728848 WVP718874:WVP728848 P784410:P794384 JD784410:JD794384 SZ784410:SZ794384 ACV784410:ACV794384 AMR784410:AMR794384 AWN784410:AWN794384 BGJ784410:BGJ794384 BQF784410:BQF794384 CAB784410:CAB794384 CJX784410:CJX794384 CTT784410:CTT794384 DDP784410:DDP794384 DNL784410:DNL794384 DXH784410:DXH794384 EHD784410:EHD794384 EQZ784410:EQZ794384 FAV784410:FAV794384 FKR784410:FKR794384 FUN784410:FUN794384 GEJ784410:GEJ794384 GOF784410:GOF794384 GYB784410:GYB794384 HHX784410:HHX794384 HRT784410:HRT794384 IBP784410:IBP794384 ILL784410:ILL794384 IVH784410:IVH794384 JFD784410:JFD794384 JOZ784410:JOZ794384 JYV784410:JYV794384 KIR784410:KIR794384 KSN784410:KSN794384 LCJ784410:LCJ794384 LMF784410:LMF794384 LWB784410:LWB794384 MFX784410:MFX794384 MPT784410:MPT794384 MZP784410:MZP794384 NJL784410:NJL794384 NTH784410:NTH794384 ODD784410:ODD794384 OMZ784410:OMZ794384 OWV784410:OWV794384 PGR784410:PGR794384 PQN784410:PQN794384 QAJ784410:QAJ794384 QKF784410:QKF794384 QUB784410:QUB794384 RDX784410:RDX794384 RNT784410:RNT794384 RXP784410:RXP794384 SHL784410:SHL794384 SRH784410:SRH794384 TBD784410:TBD794384 TKZ784410:TKZ794384 TUV784410:TUV794384 UER784410:UER794384 UON784410:UON794384 UYJ784410:UYJ794384 VIF784410:VIF794384 VSB784410:VSB794384 WBX784410:WBX794384 WLT784410:WLT794384 WVP784410:WVP794384 P849946:P859920 JD849946:JD859920 SZ849946:SZ859920 ACV849946:ACV859920 AMR849946:AMR859920 AWN849946:AWN859920 BGJ849946:BGJ859920 BQF849946:BQF859920 CAB849946:CAB859920 CJX849946:CJX859920 CTT849946:CTT859920 DDP849946:DDP859920 DNL849946:DNL859920 DXH849946:DXH859920 EHD849946:EHD859920 EQZ849946:EQZ859920 FAV849946:FAV859920 FKR849946:FKR859920 FUN849946:FUN859920 GEJ849946:GEJ859920 GOF849946:GOF859920 GYB849946:GYB859920 HHX849946:HHX859920 HRT849946:HRT859920 IBP849946:IBP859920 ILL849946:ILL859920 IVH849946:IVH859920 JFD849946:JFD859920 JOZ849946:JOZ859920 JYV849946:JYV859920 KIR849946:KIR859920 KSN849946:KSN859920 LCJ849946:LCJ859920 LMF849946:LMF859920 LWB849946:LWB859920 MFX849946:MFX859920 MPT849946:MPT859920 MZP849946:MZP859920 NJL849946:NJL859920 NTH849946:NTH859920 ODD849946:ODD859920 OMZ849946:OMZ859920 OWV849946:OWV859920 PGR849946:PGR859920 PQN849946:PQN859920 QAJ849946:QAJ859920 QKF849946:QKF859920 QUB849946:QUB859920 RDX849946:RDX859920 RNT849946:RNT859920 RXP849946:RXP859920 SHL849946:SHL859920 SRH849946:SRH859920 TBD849946:TBD859920 TKZ849946:TKZ859920 TUV849946:TUV859920 UER849946:UER859920 UON849946:UON859920 UYJ849946:UYJ859920 VIF849946:VIF859920 VSB849946:VSB859920 WBX849946:WBX859920 WLT849946:WLT859920 WVP849946:WVP859920 P915482:P925456 JD915482:JD925456 SZ915482:SZ925456 ACV915482:ACV925456 AMR915482:AMR925456 AWN915482:AWN925456 BGJ915482:BGJ925456 BQF915482:BQF925456 CAB915482:CAB925456 CJX915482:CJX925456 CTT915482:CTT925456 DDP915482:DDP925456 DNL915482:DNL925456 DXH915482:DXH925456 EHD915482:EHD925456 EQZ915482:EQZ925456 FAV915482:FAV925456 FKR915482:FKR925456 FUN915482:FUN925456 GEJ915482:GEJ925456 GOF915482:GOF925456 GYB915482:GYB925456 HHX915482:HHX925456 HRT915482:HRT925456 IBP915482:IBP925456 ILL915482:ILL925456 IVH915482:IVH925456 JFD915482:JFD925456 JOZ915482:JOZ925456 JYV915482:JYV925456 KIR915482:KIR925456 KSN915482:KSN925456 LCJ915482:LCJ925456 LMF915482:LMF925456 LWB915482:LWB925456 MFX915482:MFX925456 MPT915482:MPT925456 MZP915482:MZP925456 NJL915482:NJL925456 NTH915482:NTH925456 ODD915482:ODD925456 OMZ915482:OMZ925456 OWV915482:OWV925456 PGR915482:PGR925456 PQN915482:PQN925456 QAJ915482:QAJ925456 QKF915482:QKF925456 QUB915482:QUB925456 RDX915482:RDX925456 RNT915482:RNT925456 RXP915482:RXP925456 SHL915482:SHL925456 SRH915482:SRH925456 TBD915482:TBD925456 TKZ915482:TKZ925456 TUV915482:TUV925456 UER915482:UER925456 UON915482:UON925456 UYJ915482:UYJ925456 VIF915482:VIF925456 VSB915482:VSB925456 WBX915482:WBX925456 WLT915482:WLT925456 WVP915482:WVP925456 P981018:P990992 JD981018:JD990992 SZ981018:SZ990992 ACV981018:ACV990992 AMR981018:AMR990992 AWN981018:AWN990992 BGJ981018:BGJ990992 BQF981018:BQF990992 CAB981018:CAB990992 CJX981018:CJX990992 CTT981018:CTT990992 DDP981018:DDP990992 DNL981018:DNL990992 DXH981018:DXH990992 EHD981018:EHD990992 EQZ981018:EQZ990992 FAV981018:FAV990992 FKR981018:FKR990992 FUN981018:FUN990992 GEJ981018:GEJ990992 GOF981018:GOF990992 GYB981018:GYB990992 HHX981018:HHX990992 HRT981018:HRT990992 IBP981018:IBP990992 ILL981018:ILL990992 IVH981018:IVH990992 JFD981018:JFD990992 JOZ981018:JOZ990992 JYV981018:JYV990992 KIR981018:KIR990992 KSN981018:KSN990992 LCJ981018:LCJ990992 LMF981018:LMF990992 LWB981018:LWB990992 MFX981018:MFX990992 MPT981018:MPT990992 MZP981018:MZP990992 NJL981018:NJL990992 NTH981018:NTH990992 ODD981018:ODD990992 OMZ981018:OMZ990992 OWV981018:OWV990992 PGR981018:PGR990992 PQN981018:PQN990992 QAJ981018:QAJ990992 QKF981018:QKF990992 QUB981018:QUB990992 RDX981018:RDX990992 RNT981018:RNT990992 RXP981018:RXP990992 SHL981018:SHL990992 SRH981018:SRH990992 TBD981018:TBD990992 TKZ981018:TKZ990992 TUV981018:TUV990992 UER981018:UER990992 UON981018:UON990992 UYJ981018:UYJ990992 VIF981018:VIF990992 VSB981018:VSB990992 WBX981018:WBX990992 WLT981018:WLT990992 WVP981018:WVP990992 WVP16:WVP7952 WLT16:WLT7952 WBX16:WBX7952 VSB16:VSB7952 VIF16:VIF7952 UYJ16:UYJ7952 UON16:UON7952 UER16:UER7952 TUV16:TUV7952 TKZ16:TKZ7952 TBD16:TBD7952 SRH16:SRH7952 SHL16:SHL7952 RXP16:RXP7952 RNT16:RNT7952 RDX16:RDX7952 QUB16:QUB7952 QKF16:QKF7952 QAJ16:QAJ7952 PQN16:PQN7952 PGR16:PGR7952 OWV16:OWV7952 OMZ16:OMZ7952 ODD16:ODD7952 NTH16:NTH7952 NJL16:NJL7952 MZP16:MZP7952 MPT16:MPT7952 MFX16:MFX7952 LWB16:LWB7952 LMF16:LMF7952 LCJ16:LCJ7952 KSN16:KSN7952 KIR16:KIR7952 JYV16:JYV7952 JOZ16:JOZ7952 JFD16:JFD7952 IVH16:IVH7952 ILL16:ILL7952 IBP16:IBP7952 HRT16:HRT7952 HHX16:HHX7952 GYB16:GYB7952 GOF16:GOF7952 GEJ16:GEJ7952 FUN16:FUN7952 FKR16:FKR7952 FAV16:FAV7952 EQZ16:EQZ7952 EHD16:EHD7952 DXH16:DXH7952 DNL16:DNL7952 DDP16:DDP7952 CTT16:CTT7952 CJX16:CJX7952 CAB16:CAB7952 BQF16:BQF7952 BGJ16:BGJ7952 AWN16:AWN7952 AMR16:AMR7952 ACV16:ACV7952 SZ16:SZ7952 JD16:JD7952 P16:P7952">
      <formula1>AUTOMATIZACION</formula1>
    </dataValidation>
    <dataValidation type="list" allowBlank="1" showInputMessage="1" showErrorMessage="1" sqref="O63514:O73488 JC63514:JC73488 SY63514:SY73488 ACU63514:ACU73488 AMQ63514:AMQ73488 AWM63514:AWM73488 BGI63514:BGI73488 BQE63514:BQE73488 CAA63514:CAA73488 CJW63514:CJW73488 CTS63514:CTS73488 DDO63514:DDO73488 DNK63514:DNK73488 DXG63514:DXG73488 EHC63514:EHC73488 EQY63514:EQY73488 FAU63514:FAU73488 FKQ63514:FKQ73488 FUM63514:FUM73488 GEI63514:GEI73488 GOE63514:GOE73488 GYA63514:GYA73488 HHW63514:HHW73488 HRS63514:HRS73488 IBO63514:IBO73488 ILK63514:ILK73488 IVG63514:IVG73488 JFC63514:JFC73488 JOY63514:JOY73488 JYU63514:JYU73488 KIQ63514:KIQ73488 KSM63514:KSM73488 LCI63514:LCI73488 LME63514:LME73488 LWA63514:LWA73488 MFW63514:MFW73488 MPS63514:MPS73488 MZO63514:MZO73488 NJK63514:NJK73488 NTG63514:NTG73488 ODC63514:ODC73488 OMY63514:OMY73488 OWU63514:OWU73488 PGQ63514:PGQ73488 PQM63514:PQM73488 QAI63514:QAI73488 QKE63514:QKE73488 QUA63514:QUA73488 RDW63514:RDW73488 RNS63514:RNS73488 RXO63514:RXO73488 SHK63514:SHK73488 SRG63514:SRG73488 TBC63514:TBC73488 TKY63514:TKY73488 TUU63514:TUU73488 UEQ63514:UEQ73488 UOM63514:UOM73488 UYI63514:UYI73488 VIE63514:VIE73488 VSA63514:VSA73488 WBW63514:WBW73488 WLS63514:WLS73488 WVO63514:WVO73488 O129050:O139024 JC129050:JC139024 SY129050:SY139024 ACU129050:ACU139024 AMQ129050:AMQ139024 AWM129050:AWM139024 BGI129050:BGI139024 BQE129050:BQE139024 CAA129050:CAA139024 CJW129050:CJW139024 CTS129050:CTS139024 DDO129050:DDO139024 DNK129050:DNK139024 DXG129050:DXG139024 EHC129050:EHC139024 EQY129050:EQY139024 FAU129050:FAU139024 FKQ129050:FKQ139024 FUM129050:FUM139024 GEI129050:GEI139024 GOE129050:GOE139024 GYA129050:GYA139024 HHW129050:HHW139024 HRS129050:HRS139024 IBO129050:IBO139024 ILK129050:ILK139024 IVG129050:IVG139024 JFC129050:JFC139024 JOY129050:JOY139024 JYU129050:JYU139024 KIQ129050:KIQ139024 KSM129050:KSM139024 LCI129050:LCI139024 LME129050:LME139024 LWA129050:LWA139024 MFW129050:MFW139024 MPS129050:MPS139024 MZO129050:MZO139024 NJK129050:NJK139024 NTG129050:NTG139024 ODC129050:ODC139024 OMY129050:OMY139024 OWU129050:OWU139024 PGQ129050:PGQ139024 PQM129050:PQM139024 QAI129050:QAI139024 QKE129050:QKE139024 QUA129050:QUA139024 RDW129050:RDW139024 RNS129050:RNS139024 RXO129050:RXO139024 SHK129050:SHK139024 SRG129050:SRG139024 TBC129050:TBC139024 TKY129050:TKY139024 TUU129050:TUU139024 UEQ129050:UEQ139024 UOM129050:UOM139024 UYI129050:UYI139024 VIE129050:VIE139024 VSA129050:VSA139024 WBW129050:WBW139024 WLS129050:WLS139024 WVO129050:WVO139024 O194586:O204560 JC194586:JC204560 SY194586:SY204560 ACU194586:ACU204560 AMQ194586:AMQ204560 AWM194586:AWM204560 BGI194586:BGI204560 BQE194586:BQE204560 CAA194586:CAA204560 CJW194586:CJW204560 CTS194586:CTS204560 DDO194586:DDO204560 DNK194586:DNK204560 DXG194586:DXG204560 EHC194586:EHC204560 EQY194586:EQY204560 FAU194586:FAU204560 FKQ194586:FKQ204560 FUM194586:FUM204560 GEI194586:GEI204560 GOE194586:GOE204560 GYA194586:GYA204560 HHW194586:HHW204560 HRS194586:HRS204560 IBO194586:IBO204560 ILK194586:ILK204560 IVG194586:IVG204560 JFC194586:JFC204560 JOY194586:JOY204560 JYU194586:JYU204560 KIQ194586:KIQ204560 KSM194586:KSM204560 LCI194586:LCI204560 LME194586:LME204560 LWA194586:LWA204560 MFW194586:MFW204560 MPS194586:MPS204560 MZO194586:MZO204560 NJK194586:NJK204560 NTG194586:NTG204560 ODC194586:ODC204560 OMY194586:OMY204560 OWU194586:OWU204560 PGQ194586:PGQ204560 PQM194586:PQM204560 QAI194586:QAI204560 QKE194586:QKE204560 QUA194586:QUA204560 RDW194586:RDW204560 RNS194586:RNS204560 RXO194586:RXO204560 SHK194586:SHK204560 SRG194586:SRG204560 TBC194586:TBC204560 TKY194586:TKY204560 TUU194586:TUU204560 UEQ194586:UEQ204560 UOM194586:UOM204560 UYI194586:UYI204560 VIE194586:VIE204560 VSA194586:VSA204560 WBW194586:WBW204560 WLS194586:WLS204560 WVO194586:WVO204560 O260122:O270096 JC260122:JC270096 SY260122:SY270096 ACU260122:ACU270096 AMQ260122:AMQ270096 AWM260122:AWM270096 BGI260122:BGI270096 BQE260122:BQE270096 CAA260122:CAA270096 CJW260122:CJW270096 CTS260122:CTS270096 DDO260122:DDO270096 DNK260122:DNK270096 DXG260122:DXG270096 EHC260122:EHC270096 EQY260122:EQY270096 FAU260122:FAU270096 FKQ260122:FKQ270096 FUM260122:FUM270096 GEI260122:GEI270096 GOE260122:GOE270096 GYA260122:GYA270096 HHW260122:HHW270096 HRS260122:HRS270096 IBO260122:IBO270096 ILK260122:ILK270096 IVG260122:IVG270096 JFC260122:JFC270096 JOY260122:JOY270096 JYU260122:JYU270096 KIQ260122:KIQ270096 KSM260122:KSM270096 LCI260122:LCI270096 LME260122:LME270096 LWA260122:LWA270096 MFW260122:MFW270096 MPS260122:MPS270096 MZO260122:MZO270096 NJK260122:NJK270096 NTG260122:NTG270096 ODC260122:ODC270096 OMY260122:OMY270096 OWU260122:OWU270096 PGQ260122:PGQ270096 PQM260122:PQM270096 QAI260122:QAI270096 QKE260122:QKE270096 QUA260122:QUA270096 RDW260122:RDW270096 RNS260122:RNS270096 RXO260122:RXO270096 SHK260122:SHK270096 SRG260122:SRG270096 TBC260122:TBC270096 TKY260122:TKY270096 TUU260122:TUU270096 UEQ260122:UEQ270096 UOM260122:UOM270096 UYI260122:UYI270096 VIE260122:VIE270096 VSA260122:VSA270096 WBW260122:WBW270096 WLS260122:WLS270096 WVO260122:WVO270096 O325658:O335632 JC325658:JC335632 SY325658:SY335632 ACU325658:ACU335632 AMQ325658:AMQ335632 AWM325658:AWM335632 BGI325658:BGI335632 BQE325658:BQE335632 CAA325658:CAA335632 CJW325658:CJW335632 CTS325658:CTS335632 DDO325658:DDO335632 DNK325658:DNK335632 DXG325658:DXG335632 EHC325658:EHC335632 EQY325658:EQY335632 FAU325658:FAU335632 FKQ325658:FKQ335632 FUM325658:FUM335632 GEI325658:GEI335632 GOE325658:GOE335632 GYA325658:GYA335632 HHW325658:HHW335632 HRS325658:HRS335632 IBO325658:IBO335632 ILK325658:ILK335632 IVG325658:IVG335632 JFC325658:JFC335632 JOY325658:JOY335632 JYU325658:JYU335632 KIQ325658:KIQ335632 KSM325658:KSM335632 LCI325658:LCI335632 LME325658:LME335632 LWA325658:LWA335632 MFW325658:MFW335632 MPS325658:MPS335632 MZO325658:MZO335632 NJK325658:NJK335632 NTG325658:NTG335632 ODC325658:ODC335632 OMY325658:OMY335632 OWU325658:OWU335632 PGQ325658:PGQ335632 PQM325658:PQM335632 QAI325658:QAI335632 QKE325658:QKE335632 QUA325658:QUA335632 RDW325658:RDW335632 RNS325658:RNS335632 RXO325658:RXO335632 SHK325658:SHK335632 SRG325658:SRG335632 TBC325658:TBC335632 TKY325658:TKY335632 TUU325658:TUU335632 UEQ325658:UEQ335632 UOM325658:UOM335632 UYI325658:UYI335632 VIE325658:VIE335632 VSA325658:VSA335632 WBW325658:WBW335632 WLS325658:WLS335632 WVO325658:WVO335632 O391194:O401168 JC391194:JC401168 SY391194:SY401168 ACU391194:ACU401168 AMQ391194:AMQ401168 AWM391194:AWM401168 BGI391194:BGI401168 BQE391194:BQE401168 CAA391194:CAA401168 CJW391194:CJW401168 CTS391194:CTS401168 DDO391194:DDO401168 DNK391194:DNK401168 DXG391194:DXG401168 EHC391194:EHC401168 EQY391194:EQY401168 FAU391194:FAU401168 FKQ391194:FKQ401168 FUM391194:FUM401168 GEI391194:GEI401168 GOE391194:GOE401168 GYA391194:GYA401168 HHW391194:HHW401168 HRS391194:HRS401168 IBO391194:IBO401168 ILK391194:ILK401168 IVG391194:IVG401168 JFC391194:JFC401168 JOY391194:JOY401168 JYU391194:JYU401168 KIQ391194:KIQ401168 KSM391194:KSM401168 LCI391194:LCI401168 LME391194:LME401168 LWA391194:LWA401168 MFW391194:MFW401168 MPS391194:MPS401168 MZO391194:MZO401168 NJK391194:NJK401168 NTG391194:NTG401168 ODC391194:ODC401168 OMY391194:OMY401168 OWU391194:OWU401168 PGQ391194:PGQ401168 PQM391194:PQM401168 QAI391194:QAI401168 QKE391194:QKE401168 QUA391194:QUA401168 RDW391194:RDW401168 RNS391194:RNS401168 RXO391194:RXO401168 SHK391194:SHK401168 SRG391194:SRG401168 TBC391194:TBC401168 TKY391194:TKY401168 TUU391194:TUU401168 UEQ391194:UEQ401168 UOM391194:UOM401168 UYI391194:UYI401168 VIE391194:VIE401168 VSA391194:VSA401168 WBW391194:WBW401168 WLS391194:WLS401168 WVO391194:WVO401168 O456730:O466704 JC456730:JC466704 SY456730:SY466704 ACU456730:ACU466704 AMQ456730:AMQ466704 AWM456730:AWM466704 BGI456730:BGI466704 BQE456730:BQE466704 CAA456730:CAA466704 CJW456730:CJW466704 CTS456730:CTS466704 DDO456730:DDO466704 DNK456730:DNK466704 DXG456730:DXG466704 EHC456730:EHC466704 EQY456730:EQY466704 FAU456730:FAU466704 FKQ456730:FKQ466704 FUM456730:FUM466704 GEI456730:GEI466704 GOE456730:GOE466704 GYA456730:GYA466704 HHW456730:HHW466704 HRS456730:HRS466704 IBO456730:IBO466704 ILK456730:ILK466704 IVG456730:IVG466704 JFC456730:JFC466704 JOY456730:JOY466704 JYU456730:JYU466704 KIQ456730:KIQ466704 KSM456730:KSM466704 LCI456730:LCI466704 LME456730:LME466704 LWA456730:LWA466704 MFW456730:MFW466704 MPS456730:MPS466704 MZO456730:MZO466704 NJK456730:NJK466704 NTG456730:NTG466704 ODC456730:ODC466704 OMY456730:OMY466704 OWU456730:OWU466704 PGQ456730:PGQ466704 PQM456730:PQM466704 QAI456730:QAI466704 QKE456730:QKE466704 QUA456730:QUA466704 RDW456730:RDW466704 RNS456730:RNS466704 RXO456730:RXO466704 SHK456730:SHK466704 SRG456730:SRG466704 TBC456730:TBC466704 TKY456730:TKY466704 TUU456730:TUU466704 UEQ456730:UEQ466704 UOM456730:UOM466704 UYI456730:UYI466704 VIE456730:VIE466704 VSA456730:VSA466704 WBW456730:WBW466704 WLS456730:WLS466704 WVO456730:WVO466704 O522266:O532240 JC522266:JC532240 SY522266:SY532240 ACU522266:ACU532240 AMQ522266:AMQ532240 AWM522266:AWM532240 BGI522266:BGI532240 BQE522266:BQE532240 CAA522266:CAA532240 CJW522266:CJW532240 CTS522266:CTS532240 DDO522266:DDO532240 DNK522266:DNK532240 DXG522266:DXG532240 EHC522266:EHC532240 EQY522266:EQY532240 FAU522266:FAU532240 FKQ522266:FKQ532240 FUM522266:FUM532240 GEI522266:GEI532240 GOE522266:GOE532240 GYA522266:GYA532240 HHW522266:HHW532240 HRS522266:HRS532240 IBO522266:IBO532240 ILK522266:ILK532240 IVG522266:IVG532240 JFC522266:JFC532240 JOY522266:JOY532240 JYU522266:JYU532240 KIQ522266:KIQ532240 KSM522266:KSM532240 LCI522266:LCI532240 LME522266:LME532240 LWA522266:LWA532240 MFW522266:MFW532240 MPS522266:MPS532240 MZO522266:MZO532240 NJK522266:NJK532240 NTG522266:NTG532240 ODC522266:ODC532240 OMY522266:OMY532240 OWU522266:OWU532240 PGQ522266:PGQ532240 PQM522266:PQM532240 QAI522266:QAI532240 QKE522266:QKE532240 QUA522266:QUA532240 RDW522266:RDW532240 RNS522266:RNS532240 RXO522266:RXO532240 SHK522266:SHK532240 SRG522266:SRG532240 TBC522266:TBC532240 TKY522266:TKY532240 TUU522266:TUU532240 UEQ522266:UEQ532240 UOM522266:UOM532240 UYI522266:UYI532240 VIE522266:VIE532240 VSA522266:VSA532240 WBW522266:WBW532240 WLS522266:WLS532240 WVO522266:WVO532240 O587802:O597776 JC587802:JC597776 SY587802:SY597776 ACU587802:ACU597776 AMQ587802:AMQ597776 AWM587802:AWM597776 BGI587802:BGI597776 BQE587802:BQE597776 CAA587802:CAA597776 CJW587802:CJW597776 CTS587802:CTS597776 DDO587802:DDO597776 DNK587802:DNK597776 DXG587802:DXG597776 EHC587802:EHC597776 EQY587802:EQY597776 FAU587802:FAU597776 FKQ587802:FKQ597776 FUM587802:FUM597776 GEI587802:GEI597776 GOE587802:GOE597776 GYA587802:GYA597776 HHW587802:HHW597776 HRS587802:HRS597776 IBO587802:IBO597776 ILK587802:ILK597776 IVG587802:IVG597776 JFC587802:JFC597776 JOY587802:JOY597776 JYU587802:JYU597776 KIQ587802:KIQ597776 KSM587802:KSM597776 LCI587802:LCI597776 LME587802:LME597776 LWA587802:LWA597776 MFW587802:MFW597776 MPS587802:MPS597776 MZO587802:MZO597776 NJK587802:NJK597776 NTG587802:NTG597776 ODC587802:ODC597776 OMY587802:OMY597776 OWU587802:OWU597776 PGQ587802:PGQ597776 PQM587802:PQM597776 QAI587802:QAI597776 QKE587802:QKE597776 QUA587802:QUA597776 RDW587802:RDW597776 RNS587802:RNS597776 RXO587802:RXO597776 SHK587802:SHK597776 SRG587802:SRG597776 TBC587802:TBC597776 TKY587802:TKY597776 TUU587802:TUU597776 UEQ587802:UEQ597776 UOM587802:UOM597776 UYI587802:UYI597776 VIE587802:VIE597776 VSA587802:VSA597776 WBW587802:WBW597776 WLS587802:WLS597776 WVO587802:WVO597776 O653338:O663312 JC653338:JC663312 SY653338:SY663312 ACU653338:ACU663312 AMQ653338:AMQ663312 AWM653338:AWM663312 BGI653338:BGI663312 BQE653338:BQE663312 CAA653338:CAA663312 CJW653338:CJW663312 CTS653338:CTS663312 DDO653338:DDO663312 DNK653338:DNK663312 DXG653338:DXG663312 EHC653338:EHC663312 EQY653338:EQY663312 FAU653338:FAU663312 FKQ653338:FKQ663312 FUM653338:FUM663312 GEI653338:GEI663312 GOE653338:GOE663312 GYA653338:GYA663312 HHW653338:HHW663312 HRS653338:HRS663312 IBO653338:IBO663312 ILK653338:ILK663312 IVG653338:IVG663312 JFC653338:JFC663312 JOY653338:JOY663312 JYU653338:JYU663312 KIQ653338:KIQ663312 KSM653338:KSM663312 LCI653338:LCI663312 LME653338:LME663312 LWA653338:LWA663312 MFW653338:MFW663312 MPS653338:MPS663312 MZO653338:MZO663312 NJK653338:NJK663312 NTG653338:NTG663312 ODC653338:ODC663312 OMY653338:OMY663312 OWU653338:OWU663312 PGQ653338:PGQ663312 PQM653338:PQM663312 QAI653338:QAI663312 QKE653338:QKE663312 QUA653338:QUA663312 RDW653338:RDW663312 RNS653338:RNS663312 RXO653338:RXO663312 SHK653338:SHK663312 SRG653338:SRG663312 TBC653338:TBC663312 TKY653338:TKY663312 TUU653338:TUU663312 UEQ653338:UEQ663312 UOM653338:UOM663312 UYI653338:UYI663312 VIE653338:VIE663312 VSA653338:VSA663312 WBW653338:WBW663312 WLS653338:WLS663312 WVO653338:WVO663312 O718874:O728848 JC718874:JC728848 SY718874:SY728848 ACU718874:ACU728848 AMQ718874:AMQ728848 AWM718874:AWM728848 BGI718874:BGI728848 BQE718874:BQE728848 CAA718874:CAA728848 CJW718874:CJW728848 CTS718874:CTS728848 DDO718874:DDO728848 DNK718874:DNK728848 DXG718874:DXG728848 EHC718874:EHC728848 EQY718874:EQY728848 FAU718874:FAU728848 FKQ718874:FKQ728848 FUM718874:FUM728848 GEI718874:GEI728848 GOE718874:GOE728848 GYA718874:GYA728848 HHW718874:HHW728848 HRS718874:HRS728848 IBO718874:IBO728848 ILK718874:ILK728848 IVG718874:IVG728848 JFC718874:JFC728848 JOY718874:JOY728848 JYU718874:JYU728848 KIQ718874:KIQ728848 KSM718874:KSM728848 LCI718874:LCI728848 LME718874:LME728848 LWA718874:LWA728848 MFW718874:MFW728848 MPS718874:MPS728848 MZO718874:MZO728848 NJK718874:NJK728848 NTG718874:NTG728848 ODC718874:ODC728848 OMY718874:OMY728848 OWU718874:OWU728848 PGQ718874:PGQ728848 PQM718874:PQM728848 QAI718874:QAI728848 QKE718874:QKE728848 QUA718874:QUA728848 RDW718874:RDW728848 RNS718874:RNS728848 RXO718874:RXO728848 SHK718874:SHK728848 SRG718874:SRG728848 TBC718874:TBC728848 TKY718874:TKY728848 TUU718874:TUU728848 UEQ718874:UEQ728848 UOM718874:UOM728848 UYI718874:UYI728848 VIE718874:VIE728848 VSA718874:VSA728848 WBW718874:WBW728848 WLS718874:WLS728848 WVO718874:WVO728848 O784410:O794384 JC784410:JC794384 SY784410:SY794384 ACU784410:ACU794384 AMQ784410:AMQ794384 AWM784410:AWM794384 BGI784410:BGI794384 BQE784410:BQE794384 CAA784410:CAA794384 CJW784410:CJW794384 CTS784410:CTS794384 DDO784410:DDO794384 DNK784410:DNK794384 DXG784410:DXG794384 EHC784410:EHC794384 EQY784410:EQY794384 FAU784410:FAU794384 FKQ784410:FKQ794384 FUM784410:FUM794384 GEI784410:GEI794384 GOE784410:GOE794384 GYA784410:GYA794384 HHW784410:HHW794384 HRS784410:HRS794384 IBO784410:IBO794384 ILK784410:ILK794384 IVG784410:IVG794384 JFC784410:JFC794384 JOY784410:JOY794384 JYU784410:JYU794384 KIQ784410:KIQ794384 KSM784410:KSM794384 LCI784410:LCI794384 LME784410:LME794384 LWA784410:LWA794384 MFW784410:MFW794384 MPS784410:MPS794384 MZO784410:MZO794384 NJK784410:NJK794384 NTG784410:NTG794384 ODC784410:ODC794384 OMY784410:OMY794384 OWU784410:OWU794384 PGQ784410:PGQ794384 PQM784410:PQM794384 QAI784410:QAI794384 QKE784410:QKE794384 QUA784410:QUA794384 RDW784410:RDW794384 RNS784410:RNS794384 RXO784410:RXO794384 SHK784410:SHK794384 SRG784410:SRG794384 TBC784410:TBC794384 TKY784410:TKY794384 TUU784410:TUU794384 UEQ784410:UEQ794384 UOM784410:UOM794384 UYI784410:UYI794384 VIE784410:VIE794384 VSA784410:VSA794384 WBW784410:WBW794384 WLS784410:WLS794384 WVO784410:WVO794384 O849946:O859920 JC849946:JC859920 SY849946:SY859920 ACU849946:ACU859920 AMQ849946:AMQ859920 AWM849946:AWM859920 BGI849946:BGI859920 BQE849946:BQE859920 CAA849946:CAA859920 CJW849946:CJW859920 CTS849946:CTS859920 DDO849946:DDO859920 DNK849946:DNK859920 DXG849946:DXG859920 EHC849946:EHC859920 EQY849946:EQY859920 FAU849946:FAU859920 FKQ849946:FKQ859920 FUM849946:FUM859920 GEI849946:GEI859920 GOE849946:GOE859920 GYA849946:GYA859920 HHW849946:HHW859920 HRS849946:HRS859920 IBO849946:IBO859920 ILK849946:ILK859920 IVG849946:IVG859920 JFC849946:JFC859920 JOY849946:JOY859920 JYU849946:JYU859920 KIQ849946:KIQ859920 KSM849946:KSM859920 LCI849946:LCI859920 LME849946:LME859920 LWA849946:LWA859920 MFW849946:MFW859920 MPS849946:MPS859920 MZO849946:MZO859920 NJK849946:NJK859920 NTG849946:NTG859920 ODC849946:ODC859920 OMY849946:OMY859920 OWU849946:OWU859920 PGQ849946:PGQ859920 PQM849946:PQM859920 QAI849946:QAI859920 QKE849946:QKE859920 QUA849946:QUA859920 RDW849946:RDW859920 RNS849946:RNS859920 RXO849946:RXO859920 SHK849946:SHK859920 SRG849946:SRG859920 TBC849946:TBC859920 TKY849946:TKY859920 TUU849946:TUU859920 UEQ849946:UEQ859920 UOM849946:UOM859920 UYI849946:UYI859920 VIE849946:VIE859920 VSA849946:VSA859920 WBW849946:WBW859920 WLS849946:WLS859920 WVO849946:WVO859920 O915482:O925456 JC915482:JC925456 SY915482:SY925456 ACU915482:ACU925456 AMQ915482:AMQ925456 AWM915482:AWM925456 BGI915482:BGI925456 BQE915482:BQE925456 CAA915482:CAA925456 CJW915482:CJW925456 CTS915482:CTS925456 DDO915482:DDO925456 DNK915482:DNK925456 DXG915482:DXG925456 EHC915482:EHC925456 EQY915482:EQY925456 FAU915482:FAU925456 FKQ915482:FKQ925456 FUM915482:FUM925456 GEI915482:GEI925456 GOE915482:GOE925456 GYA915482:GYA925456 HHW915482:HHW925456 HRS915482:HRS925456 IBO915482:IBO925456 ILK915482:ILK925456 IVG915482:IVG925456 JFC915482:JFC925456 JOY915482:JOY925456 JYU915482:JYU925456 KIQ915482:KIQ925456 KSM915482:KSM925456 LCI915482:LCI925456 LME915482:LME925456 LWA915482:LWA925456 MFW915482:MFW925456 MPS915482:MPS925456 MZO915482:MZO925456 NJK915482:NJK925456 NTG915482:NTG925456 ODC915482:ODC925456 OMY915482:OMY925456 OWU915482:OWU925456 PGQ915482:PGQ925456 PQM915482:PQM925456 QAI915482:QAI925456 QKE915482:QKE925456 QUA915482:QUA925456 RDW915482:RDW925456 RNS915482:RNS925456 RXO915482:RXO925456 SHK915482:SHK925456 SRG915482:SRG925456 TBC915482:TBC925456 TKY915482:TKY925456 TUU915482:TUU925456 UEQ915482:UEQ925456 UOM915482:UOM925456 UYI915482:UYI925456 VIE915482:VIE925456 VSA915482:VSA925456 WBW915482:WBW925456 WLS915482:WLS925456 WVO915482:WVO925456 O981018:O990992 JC981018:JC990992 SY981018:SY990992 ACU981018:ACU990992 AMQ981018:AMQ990992 AWM981018:AWM990992 BGI981018:BGI990992 BQE981018:BQE990992 CAA981018:CAA990992 CJW981018:CJW990992 CTS981018:CTS990992 DDO981018:DDO990992 DNK981018:DNK990992 DXG981018:DXG990992 EHC981018:EHC990992 EQY981018:EQY990992 FAU981018:FAU990992 FKQ981018:FKQ990992 FUM981018:FUM990992 GEI981018:GEI990992 GOE981018:GOE990992 GYA981018:GYA990992 HHW981018:HHW990992 HRS981018:HRS990992 IBO981018:IBO990992 ILK981018:ILK990992 IVG981018:IVG990992 JFC981018:JFC990992 JOY981018:JOY990992 JYU981018:JYU990992 KIQ981018:KIQ990992 KSM981018:KSM990992 LCI981018:LCI990992 LME981018:LME990992 LWA981018:LWA990992 MFW981018:MFW990992 MPS981018:MPS990992 MZO981018:MZO990992 NJK981018:NJK990992 NTG981018:NTG990992 ODC981018:ODC990992 OMY981018:OMY990992 OWU981018:OWU990992 PGQ981018:PGQ990992 PQM981018:PQM990992 QAI981018:QAI990992 QKE981018:QKE990992 QUA981018:QUA990992 RDW981018:RDW990992 RNS981018:RNS990992 RXO981018:RXO990992 SHK981018:SHK990992 SRG981018:SRG990992 TBC981018:TBC990992 TKY981018:TKY990992 TUU981018:TUU990992 UEQ981018:UEQ990992 UOM981018:UOM990992 UYI981018:UYI990992 VIE981018:VIE990992 VSA981018:VSA990992 WBW981018:WBW990992 WLS981018:WLS990992 WVO981018:WVO990992 WVO16:WVO7952 WLS16:WLS7952 WBW16:WBW7952 VSA16:VSA7952 VIE16:VIE7952 UYI16:UYI7952 UOM16:UOM7952 UEQ16:UEQ7952 TUU16:TUU7952 TKY16:TKY7952 TBC16:TBC7952 SRG16:SRG7952 SHK16:SHK7952 RXO16:RXO7952 RNS16:RNS7952 RDW16:RDW7952 QUA16:QUA7952 QKE16:QKE7952 QAI16:QAI7952 PQM16:PQM7952 PGQ16:PGQ7952 OWU16:OWU7952 OMY16:OMY7952 ODC16:ODC7952 NTG16:NTG7952 NJK16:NJK7952 MZO16:MZO7952 MPS16:MPS7952 MFW16:MFW7952 LWA16:LWA7952 LME16:LME7952 LCI16:LCI7952 KSM16:KSM7952 KIQ16:KIQ7952 JYU16:JYU7952 JOY16:JOY7952 JFC16:JFC7952 IVG16:IVG7952 ILK16:ILK7952 IBO16:IBO7952 HRS16:HRS7952 HHW16:HHW7952 GYA16:GYA7952 GOE16:GOE7952 GEI16:GEI7952 FUM16:FUM7952 FKQ16:FKQ7952 FAU16:FAU7952 EQY16:EQY7952 EHC16:EHC7952 DXG16:DXG7952 DNK16:DNK7952 DDO16:DDO7952 CTS16:CTS7952 CJW16:CJW7952 CAA16:CAA7952 BQE16:BQE7952 BGI16:BGI7952 AWM16:AWM7952 AMQ16:AMQ7952 ACU16:ACU7952 SY16:SY7952 JC16:JC7952 O16:O7952">
      <formula1>OPORTUNIDAD</formula1>
    </dataValidation>
    <dataValidation type="list" allowBlank="1" showInputMessage="1" showErrorMessage="1" sqref="N63514:N73488 JB63514:JB73488 SX63514:SX73488 ACT63514:ACT73488 AMP63514:AMP73488 AWL63514:AWL73488 BGH63514:BGH73488 BQD63514:BQD73488 BZZ63514:BZZ73488 CJV63514:CJV73488 CTR63514:CTR73488 DDN63514:DDN73488 DNJ63514:DNJ73488 DXF63514:DXF73488 EHB63514:EHB73488 EQX63514:EQX73488 FAT63514:FAT73488 FKP63514:FKP73488 FUL63514:FUL73488 GEH63514:GEH73488 GOD63514:GOD73488 GXZ63514:GXZ73488 HHV63514:HHV73488 HRR63514:HRR73488 IBN63514:IBN73488 ILJ63514:ILJ73488 IVF63514:IVF73488 JFB63514:JFB73488 JOX63514:JOX73488 JYT63514:JYT73488 KIP63514:KIP73488 KSL63514:KSL73488 LCH63514:LCH73488 LMD63514:LMD73488 LVZ63514:LVZ73488 MFV63514:MFV73488 MPR63514:MPR73488 MZN63514:MZN73488 NJJ63514:NJJ73488 NTF63514:NTF73488 ODB63514:ODB73488 OMX63514:OMX73488 OWT63514:OWT73488 PGP63514:PGP73488 PQL63514:PQL73488 QAH63514:QAH73488 QKD63514:QKD73488 QTZ63514:QTZ73488 RDV63514:RDV73488 RNR63514:RNR73488 RXN63514:RXN73488 SHJ63514:SHJ73488 SRF63514:SRF73488 TBB63514:TBB73488 TKX63514:TKX73488 TUT63514:TUT73488 UEP63514:UEP73488 UOL63514:UOL73488 UYH63514:UYH73488 VID63514:VID73488 VRZ63514:VRZ73488 WBV63514:WBV73488 WLR63514:WLR73488 WVN63514:WVN73488 N129050:N139024 JB129050:JB139024 SX129050:SX139024 ACT129050:ACT139024 AMP129050:AMP139024 AWL129050:AWL139024 BGH129050:BGH139024 BQD129050:BQD139024 BZZ129050:BZZ139024 CJV129050:CJV139024 CTR129050:CTR139024 DDN129050:DDN139024 DNJ129050:DNJ139024 DXF129050:DXF139024 EHB129050:EHB139024 EQX129050:EQX139024 FAT129050:FAT139024 FKP129050:FKP139024 FUL129050:FUL139024 GEH129050:GEH139024 GOD129050:GOD139024 GXZ129050:GXZ139024 HHV129050:HHV139024 HRR129050:HRR139024 IBN129050:IBN139024 ILJ129050:ILJ139024 IVF129050:IVF139024 JFB129050:JFB139024 JOX129050:JOX139024 JYT129050:JYT139024 KIP129050:KIP139024 KSL129050:KSL139024 LCH129050:LCH139024 LMD129050:LMD139024 LVZ129050:LVZ139024 MFV129050:MFV139024 MPR129050:MPR139024 MZN129050:MZN139024 NJJ129050:NJJ139024 NTF129050:NTF139024 ODB129050:ODB139024 OMX129050:OMX139024 OWT129050:OWT139024 PGP129050:PGP139024 PQL129050:PQL139024 QAH129050:QAH139024 QKD129050:QKD139024 QTZ129050:QTZ139024 RDV129050:RDV139024 RNR129050:RNR139024 RXN129050:RXN139024 SHJ129050:SHJ139024 SRF129050:SRF139024 TBB129050:TBB139024 TKX129050:TKX139024 TUT129050:TUT139024 UEP129050:UEP139024 UOL129050:UOL139024 UYH129050:UYH139024 VID129050:VID139024 VRZ129050:VRZ139024 WBV129050:WBV139024 WLR129050:WLR139024 WVN129050:WVN139024 N194586:N204560 JB194586:JB204560 SX194586:SX204560 ACT194586:ACT204560 AMP194586:AMP204560 AWL194586:AWL204560 BGH194586:BGH204560 BQD194586:BQD204560 BZZ194586:BZZ204560 CJV194586:CJV204560 CTR194586:CTR204560 DDN194586:DDN204560 DNJ194586:DNJ204560 DXF194586:DXF204560 EHB194586:EHB204560 EQX194586:EQX204560 FAT194586:FAT204560 FKP194586:FKP204560 FUL194586:FUL204560 GEH194586:GEH204560 GOD194586:GOD204560 GXZ194586:GXZ204560 HHV194586:HHV204560 HRR194586:HRR204560 IBN194586:IBN204560 ILJ194586:ILJ204560 IVF194586:IVF204560 JFB194586:JFB204560 JOX194586:JOX204560 JYT194586:JYT204560 KIP194586:KIP204560 KSL194586:KSL204560 LCH194586:LCH204560 LMD194586:LMD204560 LVZ194586:LVZ204560 MFV194586:MFV204560 MPR194586:MPR204560 MZN194586:MZN204560 NJJ194586:NJJ204560 NTF194586:NTF204560 ODB194586:ODB204560 OMX194586:OMX204560 OWT194586:OWT204560 PGP194586:PGP204560 PQL194586:PQL204560 QAH194586:QAH204560 QKD194586:QKD204560 QTZ194586:QTZ204560 RDV194586:RDV204560 RNR194586:RNR204560 RXN194586:RXN204560 SHJ194586:SHJ204560 SRF194586:SRF204560 TBB194586:TBB204560 TKX194586:TKX204560 TUT194586:TUT204560 UEP194586:UEP204560 UOL194586:UOL204560 UYH194586:UYH204560 VID194586:VID204560 VRZ194586:VRZ204560 WBV194586:WBV204560 WLR194586:WLR204560 WVN194586:WVN204560 N260122:N270096 JB260122:JB270096 SX260122:SX270096 ACT260122:ACT270096 AMP260122:AMP270096 AWL260122:AWL270096 BGH260122:BGH270096 BQD260122:BQD270096 BZZ260122:BZZ270096 CJV260122:CJV270096 CTR260122:CTR270096 DDN260122:DDN270096 DNJ260122:DNJ270096 DXF260122:DXF270096 EHB260122:EHB270096 EQX260122:EQX270096 FAT260122:FAT270096 FKP260122:FKP270096 FUL260122:FUL270096 GEH260122:GEH270096 GOD260122:GOD270096 GXZ260122:GXZ270096 HHV260122:HHV270096 HRR260122:HRR270096 IBN260122:IBN270096 ILJ260122:ILJ270096 IVF260122:IVF270096 JFB260122:JFB270096 JOX260122:JOX270096 JYT260122:JYT270096 KIP260122:KIP270096 KSL260122:KSL270096 LCH260122:LCH270096 LMD260122:LMD270096 LVZ260122:LVZ270096 MFV260122:MFV270096 MPR260122:MPR270096 MZN260122:MZN270096 NJJ260122:NJJ270096 NTF260122:NTF270096 ODB260122:ODB270096 OMX260122:OMX270096 OWT260122:OWT270096 PGP260122:PGP270096 PQL260122:PQL270096 QAH260122:QAH270096 QKD260122:QKD270096 QTZ260122:QTZ270096 RDV260122:RDV270096 RNR260122:RNR270096 RXN260122:RXN270096 SHJ260122:SHJ270096 SRF260122:SRF270096 TBB260122:TBB270096 TKX260122:TKX270096 TUT260122:TUT270096 UEP260122:UEP270096 UOL260122:UOL270096 UYH260122:UYH270096 VID260122:VID270096 VRZ260122:VRZ270096 WBV260122:WBV270096 WLR260122:WLR270096 WVN260122:WVN270096 N325658:N335632 JB325658:JB335632 SX325658:SX335632 ACT325658:ACT335632 AMP325658:AMP335632 AWL325658:AWL335632 BGH325658:BGH335632 BQD325658:BQD335632 BZZ325658:BZZ335632 CJV325658:CJV335632 CTR325658:CTR335632 DDN325658:DDN335632 DNJ325658:DNJ335632 DXF325658:DXF335632 EHB325658:EHB335632 EQX325658:EQX335632 FAT325658:FAT335632 FKP325658:FKP335632 FUL325658:FUL335632 GEH325658:GEH335632 GOD325658:GOD335632 GXZ325658:GXZ335632 HHV325658:HHV335632 HRR325658:HRR335632 IBN325658:IBN335632 ILJ325658:ILJ335632 IVF325658:IVF335632 JFB325658:JFB335632 JOX325658:JOX335632 JYT325658:JYT335632 KIP325658:KIP335632 KSL325658:KSL335632 LCH325658:LCH335632 LMD325658:LMD335632 LVZ325658:LVZ335632 MFV325658:MFV335632 MPR325658:MPR335632 MZN325658:MZN335632 NJJ325658:NJJ335632 NTF325658:NTF335632 ODB325658:ODB335632 OMX325658:OMX335632 OWT325658:OWT335632 PGP325658:PGP335632 PQL325658:PQL335632 QAH325658:QAH335632 QKD325658:QKD335632 QTZ325658:QTZ335632 RDV325658:RDV335632 RNR325658:RNR335632 RXN325658:RXN335632 SHJ325658:SHJ335632 SRF325658:SRF335632 TBB325658:TBB335632 TKX325658:TKX335632 TUT325658:TUT335632 UEP325658:UEP335632 UOL325658:UOL335632 UYH325658:UYH335632 VID325658:VID335632 VRZ325658:VRZ335632 WBV325658:WBV335632 WLR325658:WLR335632 WVN325658:WVN335632 N391194:N401168 JB391194:JB401168 SX391194:SX401168 ACT391194:ACT401168 AMP391194:AMP401168 AWL391194:AWL401168 BGH391194:BGH401168 BQD391194:BQD401168 BZZ391194:BZZ401168 CJV391194:CJV401168 CTR391194:CTR401168 DDN391194:DDN401168 DNJ391194:DNJ401168 DXF391194:DXF401168 EHB391194:EHB401168 EQX391194:EQX401168 FAT391194:FAT401168 FKP391194:FKP401168 FUL391194:FUL401168 GEH391194:GEH401168 GOD391194:GOD401168 GXZ391194:GXZ401168 HHV391194:HHV401168 HRR391194:HRR401168 IBN391194:IBN401168 ILJ391194:ILJ401168 IVF391194:IVF401168 JFB391194:JFB401168 JOX391194:JOX401168 JYT391194:JYT401168 KIP391194:KIP401168 KSL391194:KSL401168 LCH391194:LCH401168 LMD391194:LMD401168 LVZ391194:LVZ401168 MFV391194:MFV401168 MPR391194:MPR401168 MZN391194:MZN401168 NJJ391194:NJJ401168 NTF391194:NTF401168 ODB391194:ODB401168 OMX391194:OMX401168 OWT391194:OWT401168 PGP391194:PGP401168 PQL391194:PQL401168 QAH391194:QAH401168 QKD391194:QKD401168 QTZ391194:QTZ401168 RDV391194:RDV401168 RNR391194:RNR401168 RXN391194:RXN401168 SHJ391194:SHJ401168 SRF391194:SRF401168 TBB391194:TBB401168 TKX391194:TKX401168 TUT391194:TUT401168 UEP391194:UEP401168 UOL391194:UOL401168 UYH391194:UYH401168 VID391194:VID401168 VRZ391194:VRZ401168 WBV391194:WBV401168 WLR391194:WLR401168 WVN391194:WVN401168 N456730:N466704 JB456730:JB466704 SX456730:SX466704 ACT456730:ACT466704 AMP456730:AMP466704 AWL456730:AWL466704 BGH456730:BGH466704 BQD456730:BQD466704 BZZ456730:BZZ466704 CJV456730:CJV466704 CTR456730:CTR466704 DDN456730:DDN466704 DNJ456730:DNJ466704 DXF456730:DXF466704 EHB456730:EHB466704 EQX456730:EQX466704 FAT456730:FAT466704 FKP456730:FKP466704 FUL456730:FUL466704 GEH456730:GEH466704 GOD456730:GOD466704 GXZ456730:GXZ466704 HHV456730:HHV466704 HRR456730:HRR466704 IBN456730:IBN466704 ILJ456730:ILJ466704 IVF456730:IVF466704 JFB456730:JFB466704 JOX456730:JOX466704 JYT456730:JYT466704 KIP456730:KIP466704 KSL456730:KSL466704 LCH456730:LCH466704 LMD456730:LMD466704 LVZ456730:LVZ466704 MFV456730:MFV466704 MPR456730:MPR466704 MZN456730:MZN466704 NJJ456730:NJJ466704 NTF456730:NTF466704 ODB456730:ODB466704 OMX456730:OMX466704 OWT456730:OWT466704 PGP456730:PGP466704 PQL456730:PQL466704 QAH456730:QAH466704 QKD456730:QKD466704 QTZ456730:QTZ466704 RDV456730:RDV466704 RNR456730:RNR466704 RXN456730:RXN466704 SHJ456730:SHJ466704 SRF456730:SRF466704 TBB456730:TBB466704 TKX456730:TKX466704 TUT456730:TUT466704 UEP456730:UEP466704 UOL456730:UOL466704 UYH456730:UYH466704 VID456730:VID466704 VRZ456730:VRZ466704 WBV456730:WBV466704 WLR456730:WLR466704 WVN456730:WVN466704 N522266:N532240 JB522266:JB532240 SX522266:SX532240 ACT522266:ACT532240 AMP522266:AMP532240 AWL522266:AWL532240 BGH522266:BGH532240 BQD522266:BQD532240 BZZ522266:BZZ532240 CJV522266:CJV532240 CTR522266:CTR532240 DDN522266:DDN532240 DNJ522266:DNJ532240 DXF522266:DXF532240 EHB522266:EHB532240 EQX522266:EQX532240 FAT522266:FAT532240 FKP522266:FKP532240 FUL522266:FUL532240 GEH522266:GEH532240 GOD522266:GOD532240 GXZ522266:GXZ532240 HHV522266:HHV532240 HRR522266:HRR532240 IBN522266:IBN532240 ILJ522266:ILJ532240 IVF522266:IVF532240 JFB522266:JFB532240 JOX522266:JOX532240 JYT522266:JYT532240 KIP522266:KIP532240 KSL522266:KSL532240 LCH522266:LCH532240 LMD522266:LMD532240 LVZ522266:LVZ532240 MFV522266:MFV532240 MPR522266:MPR532240 MZN522266:MZN532240 NJJ522266:NJJ532240 NTF522266:NTF532240 ODB522266:ODB532240 OMX522266:OMX532240 OWT522266:OWT532240 PGP522266:PGP532240 PQL522266:PQL532240 QAH522266:QAH532240 QKD522266:QKD532240 QTZ522266:QTZ532240 RDV522266:RDV532240 RNR522266:RNR532240 RXN522266:RXN532240 SHJ522266:SHJ532240 SRF522266:SRF532240 TBB522266:TBB532240 TKX522266:TKX532240 TUT522266:TUT532240 UEP522266:UEP532240 UOL522266:UOL532240 UYH522266:UYH532240 VID522266:VID532240 VRZ522266:VRZ532240 WBV522266:WBV532240 WLR522266:WLR532240 WVN522266:WVN532240 N587802:N597776 JB587802:JB597776 SX587802:SX597776 ACT587802:ACT597776 AMP587802:AMP597776 AWL587802:AWL597776 BGH587802:BGH597776 BQD587802:BQD597776 BZZ587802:BZZ597776 CJV587802:CJV597776 CTR587802:CTR597776 DDN587802:DDN597776 DNJ587802:DNJ597776 DXF587802:DXF597776 EHB587802:EHB597776 EQX587802:EQX597776 FAT587802:FAT597776 FKP587802:FKP597776 FUL587802:FUL597776 GEH587802:GEH597776 GOD587802:GOD597776 GXZ587802:GXZ597776 HHV587802:HHV597776 HRR587802:HRR597776 IBN587802:IBN597776 ILJ587802:ILJ597776 IVF587802:IVF597776 JFB587802:JFB597776 JOX587802:JOX597776 JYT587802:JYT597776 KIP587802:KIP597776 KSL587802:KSL597776 LCH587802:LCH597776 LMD587802:LMD597776 LVZ587802:LVZ597776 MFV587802:MFV597776 MPR587802:MPR597776 MZN587802:MZN597776 NJJ587802:NJJ597776 NTF587802:NTF597776 ODB587802:ODB597776 OMX587802:OMX597776 OWT587802:OWT597776 PGP587802:PGP597776 PQL587802:PQL597776 QAH587802:QAH597776 QKD587802:QKD597776 QTZ587802:QTZ597776 RDV587802:RDV597776 RNR587802:RNR597776 RXN587802:RXN597776 SHJ587802:SHJ597776 SRF587802:SRF597776 TBB587802:TBB597776 TKX587802:TKX597776 TUT587802:TUT597776 UEP587802:UEP597776 UOL587802:UOL597776 UYH587802:UYH597776 VID587802:VID597776 VRZ587802:VRZ597776 WBV587802:WBV597776 WLR587802:WLR597776 WVN587802:WVN597776 N653338:N663312 JB653338:JB663312 SX653338:SX663312 ACT653338:ACT663312 AMP653338:AMP663312 AWL653338:AWL663312 BGH653338:BGH663312 BQD653338:BQD663312 BZZ653338:BZZ663312 CJV653338:CJV663312 CTR653338:CTR663312 DDN653338:DDN663312 DNJ653338:DNJ663312 DXF653338:DXF663312 EHB653338:EHB663312 EQX653338:EQX663312 FAT653338:FAT663312 FKP653338:FKP663312 FUL653338:FUL663312 GEH653338:GEH663312 GOD653338:GOD663312 GXZ653338:GXZ663312 HHV653338:HHV663312 HRR653338:HRR663312 IBN653338:IBN663312 ILJ653338:ILJ663312 IVF653338:IVF663312 JFB653338:JFB663312 JOX653338:JOX663312 JYT653338:JYT663312 KIP653338:KIP663312 KSL653338:KSL663312 LCH653338:LCH663312 LMD653338:LMD663312 LVZ653338:LVZ663312 MFV653338:MFV663312 MPR653338:MPR663312 MZN653338:MZN663312 NJJ653338:NJJ663312 NTF653338:NTF663312 ODB653338:ODB663312 OMX653338:OMX663312 OWT653338:OWT663312 PGP653338:PGP663312 PQL653338:PQL663312 QAH653338:QAH663312 QKD653338:QKD663312 QTZ653338:QTZ663312 RDV653338:RDV663312 RNR653338:RNR663312 RXN653338:RXN663312 SHJ653338:SHJ663312 SRF653338:SRF663312 TBB653338:TBB663312 TKX653338:TKX663312 TUT653338:TUT663312 UEP653338:UEP663312 UOL653338:UOL663312 UYH653338:UYH663312 VID653338:VID663312 VRZ653338:VRZ663312 WBV653338:WBV663312 WLR653338:WLR663312 WVN653338:WVN663312 N718874:N728848 JB718874:JB728848 SX718874:SX728848 ACT718874:ACT728848 AMP718874:AMP728848 AWL718874:AWL728848 BGH718874:BGH728848 BQD718874:BQD728848 BZZ718874:BZZ728848 CJV718874:CJV728848 CTR718874:CTR728848 DDN718874:DDN728848 DNJ718874:DNJ728848 DXF718874:DXF728848 EHB718874:EHB728848 EQX718874:EQX728848 FAT718874:FAT728848 FKP718874:FKP728848 FUL718874:FUL728848 GEH718874:GEH728848 GOD718874:GOD728848 GXZ718874:GXZ728848 HHV718874:HHV728848 HRR718874:HRR728848 IBN718874:IBN728848 ILJ718874:ILJ728848 IVF718874:IVF728848 JFB718874:JFB728848 JOX718874:JOX728848 JYT718874:JYT728848 KIP718874:KIP728848 KSL718874:KSL728848 LCH718874:LCH728848 LMD718874:LMD728848 LVZ718874:LVZ728848 MFV718874:MFV728848 MPR718874:MPR728848 MZN718874:MZN728848 NJJ718874:NJJ728848 NTF718874:NTF728848 ODB718874:ODB728848 OMX718874:OMX728848 OWT718874:OWT728848 PGP718874:PGP728848 PQL718874:PQL728848 QAH718874:QAH728848 QKD718874:QKD728848 QTZ718874:QTZ728848 RDV718874:RDV728848 RNR718874:RNR728848 RXN718874:RXN728848 SHJ718874:SHJ728848 SRF718874:SRF728848 TBB718874:TBB728848 TKX718874:TKX728848 TUT718874:TUT728848 UEP718874:UEP728848 UOL718874:UOL728848 UYH718874:UYH728848 VID718874:VID728848 VRZ718874:VRZ728848 WBV718874:WBV728848 WLR718874:WLR728848 WVN718874:WVN728848 N784410:N794384 JB784410:JB794384 SX784410:SX794384 ACT784410:ACT794384 AMP784410:AMP794384 AWL784410:AWL794384 BGH784410:BGH794384 BQD784410:BQD794384 BZZ784410:BZZ794384 CJV784410:CJV794384 CTR784410:CTR794384 DDN784410:DDN794384 DNJ784410:DNJ794384 DXF784410:DXF794384 EHB784410:EHB794384 EQX784410:EQX794384 FAT784410:FAT794384 FKP784410:FKP794384 FUL784410:FUL794384 GEH784410:GEH794384 GOD784410:GOD794384 GXZ784410:GXZ794384 HHV784410:HHV794384 HRR784410:HRR794384 IBN784410:IBN794384 ILJ784410:ILJ794384 IVF784410:IVF794384 JFB784410:JFB794384 JOX784410:JOX794384 JYT784410:JYT794384 KIP784410:KIP794384 KSL784410:KSL794384 LCH784410:LCH794384 LMD784410:LMD794384 LVZ784410:LVZ794384 MFV784410:MFV794384 MPR784410:MPR794384 MZN784410:MZN794384 NJJ784410:NJJ794384 NTF784410:NTF794384 ODB784410:ODB794384 OMX784410:OMX794384 OWT784410:OWT794384 PGP784410:PGP794384 PQL784410:PQL794384 QAH784410:QAH794384 QKD784410:QKD794384 QTZ784410:QTZ794384 RDV784410:RDV794384 RNR784410:RNR794384 RXN784410:RXN794384 SHJ784410:SHJ794384 SRF784410:SRF794384 TBB784410:TBB794384 TKX784410:TKX794384 TUT784410:TUT794384 UEP784410:UEP794384 UOL784410:UOL794384 UYH784410:UYH794384 VID784410:VID794384 VRZ784410:VRZ794384 WBV784410:WBV794384 WLR784410:WLR794384 WVN784410:WVN794384 N849946:N859920 JB849946:JB859920 SX849946:SX859920 ACT849946:ACT859920 AMP849946:AMP859920 AWL849946:AWL859920 BGH849946:BGH859920 BQD849946:BQD859920 BZZ849946:BZZ859920 CJV849946:CJV859920 CTR849946:CTR859920 DDN849946:DDN859920 DNJ849946:DNJ859920 DXF849946:DXF859920 EHB849946:EHB859920 EQX849946:EQX859920 FAT849946:FAT859920 FKP849946:FKP859920 FUL849946:FUL859920 GEH849946:GEH859920 GOD849946:GOD859920 GXZ849946:GXZ859920 HHV849946:HHV859920 HRR849946:HRR859920 IBN849946:IBN859920 ILJ849946:ILJ859920 IVF849946:IVF859920 JFB849946:JFB859920 JOX849946:JOX859920 JYT849946:JYT859920 KIP849946:KIP859920 KSL849946:KSL859920 LCH849946:LCH859920 LMD849946:LMD859920 LVZ849946:LVZ859920 MFV849946:MFV859920 MPR849946:MPR859920 MZN849946:MZN859920 NJJ849946:NJJ859920 NTF849946:NTF859920 ODB849946:ODB859920 OMX849946:OMX859920 OWT849946:OWT859920 PGP849946:PGP859920 PQL849946:PQL859920 QAH849946:QAH859920 QKD849946:QKD859920 QTZ849946:QTZ859920 RDV849946:RDV859920 RNR849946:RNR859920 RXN849946:RXN859920 SHJ849946:SHJ859920 SRF849946:SRF859920 TBB849946:TBB859920 TKX849946:TKX859920 TUT849946:TUT859920 UEP849946:UEP859920 UOL849946:UOL859920 UYH849946:UYH859920 VID849946:VID859920 VRZ849946:VRZ859920 WBV849946:WBV859920 WLR849946:WLR859920 WVN849946:WVN859920 N915482:N925456 JB915482:JB925456 SX915482:SX925456 ACT915482:ACT925456 AMP915482:AMP925456 AWL915482:AWL925456 BGH915482:BGH925456 BQD915482:BQD925456 BZZ915482:BZZ925456 CJV915482:CJV925456 CTR915482:CTR925456 DDN915482:DDN925456 DNJ915482:DNJ925456 DXF915482:DXF925456 EHB915482:EHB925456 EQX915482:EQX925456 FAT915482:FAT925456 FKP915482:FKP925456 FUL915482:FUL925456 GEH915482:GEH925456 GOD915482:GOD925456 GXZ915482:GXZ925456 HHV915482:HHV925456 HRR915482:HRR925456 IBN915482:IBN925456 ILJ915482:ILJ925456 IVF915482:IVF925456 JFB915482:JFB925456 JOX915482:JOX925456 JYT915482:JYT925456 KIP915482:KIP925456 KSL915482:KSL925456 LCH915482:LCH925456 LMD915482:LMD925456 LVZ915482:LVZ925456 MFV915482:MFV925456 MPR915482:MPR925456 MZN915482:MZN925456 NJJ915482:NJJ925456 NTF915482:NTF925456 ODB915482:ODB925456 OMX915482:OMX925456 OWT915482:OWT925456 PGP915482:PGP925456 PQL915482:PQL925456 QAH915482:QAH925456 QKD915482:QKD925456 QTZ915482:QTZ925456 RDV915482:RDV925456 RNR915482:RNR925456 RXN915482:RXN925456 SHJ915482:SHJ925456 SRF915482:SRF925456 TBB915482:TBB925456 TKX915482:TKX925456 TUT915482:TUT925456 UEP915482:UEP925456 UOL915482:UOL925456 UYH915482:UYH925456 VID915482:VID925456 VRZ915482:VRZ925456 WBV915482:WBV925456 WLR915482:WLR925456 WVN915482:WVN925456 N981018:N990992 JB981018:JB990992 SX981018:SX990992 ACT981018:ACT990992 AMP981018:AMP990992 AWL981018:AWL990992 BGH981018:BGH990992 BQD981018:BQD990992 BZZ981018:BZZ990992 CJV981018:CJV990992 CTR981018:CTR990992 DDN981018:DDN990992 DNJ981018:DNJ990992 DXF981018:DXF990992 EHB981018:EHB990992 EQX981018:EQX990992 FAT981018:FAT990992 FKP981018:FKP990992 FUL981018:FUL990992 GEH981018:GEH990992 GOD981018:GOD990992 GXZ981018:GXZ990992 HHV981018:HHV990992 HRR981018:HRR990992 IBN981018:IBN990992 ILJ981018:ILJ990992 IVF981018:IVF990992 JFB981018:JFB990992 JOX981018:JOX990992 JYT981018:JYT990992 KIP981018:KIP990992 KSL981018:KSL990992 LCH981018:LCH990992 LMD981018:LMD990992 LVZ981018:LVZ990992 MFV981018:MFV990992 MPR981018:MPR990992 MZN981018:MZN990992 NJJ981018:NJJ990992 NTF981018:NTF990992 ODB981018:ODB990992 OMX981018:OMX990992 OWT981018:OWT990992 PGP981018:PGP990992 PQL981018:PQL990992 QAH981018:QAH990992 QKD981018:QKD990992 QTZ981018:QTZ990992 RDV981018:RDV990992 RNR981018:RNR990992 RXN981018:RXN990992 SHJ981018:SHJ990992 SRF981018:SRF990992 TBB981018:TBB990992 TKX981018:TKX990992 TUT981018:TUT990992 UEP981018:UEP990992 UOL981018:UOL990992 UYH981018:UYH990992 VID981018:VID990992 VRZ981018:VRZ990992 WBV981018:WBV990992 WLR981018:WLR990992 WVN981018:WVN990992 WVN16:WVN7952 WLR16:WLR7952 WBV16:WBV7952 VRZ16:VRZ7952 VID16:VID7952 UYH16:UYH7952 UOL16:UOL7952 UEP16:UEP7952 TUT16:TUT7952 TKX16:TKX7952 TBB16:TBB7952 SRF16:SRF7952 SHJ16:SHJ7952 RXN16:RXN7952 RNR16:RNR7952 RDV16:RDV7952 QTZ16:QTZ7952 QKD16:QKD7952 QAH16:QAH7952 PQL16:PQL7952 PGP16:PGP7952 OWT16:OWT7952 OMX16:OMX7952 ODB16:ODB7952 NTF16:NTF7952 NJJ16:NJJ7952 MZN16:MZN7952 MPR16:MPR7952 MFV16:MFV7952 LVZ16:LVZ7952 LMD16:LMD7952 LCH16:LCH7952 KSL16:KSL7952 KIP16:KIP7952 JYT16:JYT7952 JOX16:JOX7952 JFB16:JFB7952 IVF16:IVF7952 ILJ16:ILJ7952 IBN16:IBN7952 HRR16:HRR7952 HHV16:HHV7952 GXZ16:GXZ7952 GOD16:GOD7952 GEH16:GEH7952 FUL16:FUL7952 FKP16:FKP7952 FAT16:FAT7952 EQX16:EQX7952 EHB16:EHB7952 DXF16:DXF7952 DNJ16:DNJ7952 DDN16:DDN7952 CTR16:CTR7952 CJV16:CJV7952 BZZ16:BZZ7952 BQD16:BQD7952 BGH16:BGH7952 AWL16:AWL7952 AMP16:AMP7952 ACT16:ACT7952 SX16:SX7952 JB16:JB7952 N16:N7952">
      <formula1>PERIODICIDAD</formula1>
    </dataValidation>
    <dataValidation type="list" allowBlank="1" showInputMessage="1" showErrorMessage="1" sqref="M63514:M73488 JA63514:JA73488 SW63514:SW73488 ACS63514:ACS73488 AMO63514:AMO73488 AWK63514:AWK73488 BGG63514:BGG73488 BQC63514:BQC73488 BZY63514:BZY73488 CJU63514:CJU73488 CTQ63514:CTQ73488 DDM63514:DDM73488 DNI63514:DNI73488 DXE63514:DXE73488 EHA63514:EHA73488 EQW63514:EQW73488 FAS63514:FAS73488 FKO63514:FKO73488 FUK63514:FUK73488 GEG63514:GEG73488 GOC63514:GOC73488 GXY63514:GXY73488 HHU63514:HHU73488 HRQ63514:HRQ73488 IBM63514:IBM73488 ILI63514:ILI73488 IVE63514:IVE73488 JFA63514:JFA73488 JOW63514:JOW73488 JYS63514:JYS73488 KIO63514:KIO73488 KSK63514:KSK73488 LCG63514:LCG73488 LMC63514:LMC73488 LVY63514:LVY73488 MFU63514:MFU73488 MPQ63514:MPQ73488 MZM63514:MZM73488 NJI63514:NJI73488 NTE63514:NTE73488 ODA63514:ODA73488 OMW63514:OMW73488 OWS63514:OWS73488 PGO63514:PGO73488 PQK63514:PQK73488 QAG63514:QAG73488 QKC63514:QKC73488 QTY63514:QTY73488 RDU63514:RDU73488 RNQ63514:RNQ73488 RXM63514:RXM73488 SHI63514:SHI73488 SRE63514:SRE73488 TBA63514:TBA73488 TKW63514:TKW73488 TUS63514:TUS73488 UEO63514:UEO73488 UOK63514:UOK73488 UYG63514:UYG73488 VIC63514:VIC73488 VRY63514:VRY73488 WBU63514:WBU73488 WLQ63514:WLQ73488 WVM63514:WVM73488 M129050:M139024 JA129050:JA139024 SW129050:SW139024 ACS129050:ACS139024 AMO129050:AMO139024 AWK129050:AWK139024 BGG129050:BGG139024 BQC129050:BQC139024 BZY129050:BZY139024 CJU129050:CJU139024 CTQ129050:CTQ139024 DDM129050:DDM139024 DNI129050:DNI139024 DXE129050:DXE139024 EHA129050:EHA139024 EQW129050:EQW139024 FAS129050:FAS139024 FKO129050:FKO139024 FUK129050:FUK139024 GEG129050:GEG139024 GOC129050:GOC139024 GXY129050:GXY139024 HHU129050:HHU139024 HRQ129050:HRQ139024 IBM129050:IBM139024 ILI129050:ILI139024 IVE129050:IVE139024 JFA129050:JFA139024 JOW129050:JOW139024 JYS129050:JYS139024 KIO129050:KIO139024 KSK129050:KSK139024 LCG129050:LCG139024 LMC129050:LMC139024 LVY129050:LVY139024 MFU129050:MFU139024 MPQ129050:MPQ139024 MZM129050:MZM139024 NJI129050:NJI139024 NTE129050:NTE139024 ODA129050:ODA139024 OMW129050:OMW139024 OWS129050:OWS139024 PGO129050:PGO139024 PQK129050:PQK139024 QAG129050:QAG139024 QKC129050:QKC139024 QTY129050:QTY139024 RDU129050:RDU139024 RNQ129050:RNQ139024 RXM129050:RXM139024 SHI129050:SHI139024 SRE129050:SRE139024 TBA129050:TBA139024 TKW129050:TKW139024 TUS129050:TUS139024 UEO129050:UEO139024 UOK129050:UOK139024 UYG129050:UYG139024 VIC129050:VIC139024 VRY129050:VRY139024 WBU129050:WBU139024 WLQ129050:WLQ139024 WVM129050:WVM139024 M194586:M204560 JA194586:JA204560 SW194586:SW204560 ACS194586:ACS204560 AMO194586:AMO204560 AWK194586:AWK204560 BGG194586:BGG204560 BQC194586:BQC204560 BZY194586:BZY204560 CJU194586:CJU204560 CTQ194586:CTQ204560 DDM194586:DDM204560 DNI194586:DNI204560 DXE194586:DXE204560 EHA194586:EHA204560 EQW194586:EQW204560 FAS194586:FAS204560 FKO194586:FKO204560 FUK194586:FUK204560 GEG194586:GEG204560 GOC194586:GOC204560 GXY194586:GXY204560 HHU194586:HHU204560 HRQ194586:HRQ204560 IBM194586:IBM204560 ILI194586:ILI204560 IVE194586:IVE204560 JFA194586:JFA204560 JOW194586:JOW204560 JYS194586:JYS204560 KIO194586:KIO204560 KSK194586:KSK204560 LCG194586:LCG204560 LMC194586:LMC204560 LVY194586:LVY204560 MFU194586:MFU204560 MPQ194586:MPQ204560 MZM194586:MZM204560 NJI194586:NJI204560 NTE194586:NTE204560 ODA194586:ODA204560 OMW194586:OMW204560 OWS194586:OWS204560 PGO194586:PGO204560 PQK194586:PQK204560 QAG194586:QAG204560 QKC194586:QKC204560 QTY194586:QTY204560 RDU194586:RDU204560 RNQ194586:RNQ204560 RXM194586:RXM204560 SHI194586:SHI204560 SRE194586:SRE204560 TBA194586:TBA204560 TKW194586:TKW204560 TUS194586:TUS204560 UEO194586:UEO204560 UOK194586:UOK204560 UYG194586:UYG204560 VIC194586:VIC204560 VRY194586:VRY204560 WBU194586:WBU204560 WLQ194586:WLQ204560 WVM194586:WVM204560 M260122:M270096 JA260122:JA270096 SW260122:SW270096 ACS260122:ACS270096 AMO260122:AMO270096 AWK260122:AWK270096 BGG260122:BGG270096 BQC260122:BQC270096 BZY260122:BZY270096 CJU260122:CJU270096 CTQ260122:CTQ270096 DDM260122:DDM270096 DNI260122:DNI270096 DXE260122:DXE270096 EHA260122:EHA270096 EQW260122:EQW270096 FAS260122:FAS270096 FKO260122:FKO270096 FUK260122:FUK270096 GEG260122:GEG270096 GOC260122:GOC270096 GXY260122:GXY270096 HHU260122:HHU270096 HRQ260122:HRQ270096 IBM260122:IBM270096 ILI260122:ILI270096 IVE260122:IVE270096 JFA260122:JFA270096 JOW260122:JOW270096 JYS260122:JYS270096 KIO260122:KIO270096 KSK260122:KSK270096 LCG260122:LCG270096 LMC260122:LMC270096 LVY260122:LVY270096 MFU260122:MFU270096 MPQ260122:MPQ270096 MZM260122:MZM270096 NJI260122:NJI270096 NTE260122:NTE270096 ODA260122:ODA270096 OMW260122:OMW270096 OWS260122:OWS270096 PGO260122:PGO270096 PQK260122:PQK270096 QAG260122:QAG270096 QKC260122:QKC270096 QTY260122:QTY270096 RDU260122:RDU270096 RNQ260122:RNQ270096 RXM260122:RXM270096 SHI260122:SHI270096 SRE260122:SRE270096 TBA260122:TBA270096 TKW260122:TKW270096 TUS260122:TUS270096 UEO260122:UEO270096 UOK260122:UOK270096 UYG260122:UYG270096 VIC260122:VIC270096 VRY260122:VRY270096 WBU260122:WBU270096 WLQ260122:WLQ270096 WVM260122:WVM270096 M325658:M335632 JA325658:JA335632 SW325658:SW335632 ACS325658:ACS335632 AMO325658:AMO335632 AWK325658:AWK335632 BGG325658:BGG335632 BQC325658:BQC335632 BZY325658:BZY335632 CJU325658:CJU335632 CTQ325658:CTQ335632 DDM325658:DDM335632 DNI325658:DNI335632 DXE325658:DXE335632 EHA325658:EHA335632 EQW325658:EQW335632 FAS325658:FAS335632 FKO325658:FKO335632 FUK325658:FUK335632 GEG325658:GEG335632 GOC325658:GOC335632 GXY325658:GXY335632 HHU325658:HHU335632 HRQ325658:HRQ335632 IBM325658:IBM335632 ILI325658:ILI335632 IVE325658:IVE335632 JFA325658:JFA335632 JOW325658:JOW335632 JYS325658:JYS335632 KIO325658:KIO335632 KSK325658:KSK335632 LCG325658:LCG335632 LMC325658:LMC335632 LVY325658:LVY335632 MFU325658:MFU335632 MPQ325658:MPQ335632 MZM325658:MZM335632 NJI325658:NJI335632 NTE325658:NTE335632 ODA325658:ODA335632 OMW325658:OMW335632 OWS325658:OWS335632 PGO325658:PGO335632 PQK325658:PQK335632 QAG325658:QAG335632 QKC325658:QKC335632 QTY325658:QTY335632 RDU325658:RDU335632 RNQ325658:RNQ335632 RXM325658:RXM335632 SHI325658:SHI335632 SRE325658:SRE335632 TBA325658:TBA335632 TKW325658:TKW335632 TUS325658:TUS335632 UEO325658:UEO335632 UOK325658:UOK335632 UYG325658:UYG335632 VIC325658:VIC335632 VRY325658:VRY335632 WBU325658:WBU335632 WLQ325658:WLQ335632 WVM325658:WVM335632 M391194:M401168 JA391194:JA401168 SW391194:SW401168 ACS391194:ACS401168 AMO391194:AMO401168 AWK391194:AWK401168 BGG391194:BGG401168 BQC391194:BQC401168 BZY391194:BZY401168 CJU391194:CJU401168 CTQ391194:CTQ401168 DDM391194:DDM401168 DNI391194:DNI401168 DXE391194:DXE401168 EHA391194:EHA401168 EQW391194:EQW401168 FAS391194:FAS401168 FKO391194:FKO401168 FUK391194:FUK401168 GEG391194:GEG401168 GOC391194:GOC401168 GXY391194:GXY401168 HHU391194:HHU401168 HRQ391194:HRQ401168 IBM391194:IBM401168 ILI391194:ILI401168 IVE391194:IVE401168 JFA391194:JFA401168 JOW391194:JOW401168 JYS391194:JYS401168 KIO391194:KIO401168 KSK391194:KSK401168 LCG391194:LCG401168 LMC391194:LMC401168 LVY391194:LVY401168 MFU391194:MFU401168 MPQ391194:MPQ401168 MZM391194:MZM401168 NJI391194:NJI401168 NTE391194:NTE401168 ODA391194:ODA401168 OMW391194:OMW401168 OWS391194:OWS401168 PGO391194:PGO401168 PQK391194:PQK401168 QAG391194:QAG401168 QKC391194:QKC401168 QTY391194:QTY401168 RDU391194:RDU401168 RNQ391194:RNQ401168 RXM391194:RXM401168 SHI391194:SHI401168 SRE391194:SRE401168 TBA391194:TBA401168 TKW391194:TKW401168 TUS391194:TUS401168 UEO391194:UEO401168 UOK391194:UOK401168 UYG391194:UYG401168 VIC391194:VIC401168 VRY391194:VRY401168 WBU391194:WBU401168 WLQ391194:WLQ401168 WVM391194:WVM401168 M456730:M466704 JA456730:JA466704 SW456730:SW466704 ACS456730:ACS466704 AMO456730:AMO466704 AWK456730:AWK466704 BGG456730:BGG466704 BQC456730:BQC466704 BZY456730:BZY466704 CJU456730:CJU466704 CTQ456730:CTQ466704 DDM456730:DDM466704 DNI456730:DNI466704 DXE456730:DXE466704 EHA456730:EHA466704 EQW456730:EQW466704 FAS456730:FAS466704 FKO456730:FKO466704 FUK456730:FUK466704 GEG456730:GEG466704 GOC456730:GOC466704 GXY456730:GXY466704 HHU456730:HHU466704 HRQ456730:HRQ466704 IBM456730:IBM466704 ILI456730:ILI466704 IVE456730:IVE466704 JFA456730:JFA466704 JOW456730:JOW466704 JYS456730:JYS466704 KIO456730:KIO466704 KSK456730:KSK466704 LCG456730:LCG466704 LMC456730:LMC466704 LVY456730:LVY466704 MFU456730:MFU466704 MPQ456730:MPQ466704 MZM456730:MZM466704 NJI456730:NJI466704 NTE456730:NTE466704 ODA456730:ODA466704 OMW456730:OMW466704 OWS456730:OWS466704 PGO456730:PGO466704 PQK456730:PQK466704 QAG456730:QAG466704 QKC456730:QKC466704 QTY456730:QTY466704 RDU456730:RDU466704 RNQ456730:RNQ466704 RXM456730:RXM466704 SHI456730:SHI466704 SRE456730:SRE466704 TBA456730:TBA466704 TKW456730:TKW466704 TUS456730:TUS466704 UEO456730:UEO466704 UOK456730:UOK466704 UYG456730:UYG466704 VIC456730:VIC466704 VRY456730:VRY466704 WBU456730:WBU466704 WLQ456730:WLQ466704 WVM456730:WVM466704 M522266:M532240 JA522266:JA532240 SW522266:SW532240 ACS522266:ACS532240 AMO522266:AMO532240 AWK522266:AWK532240 BGG522266:BGG532240 BQC522266:BQC532240 BZY522266:BZY532240 CJU522266:CJU532240 CTQ522266:CTQ532240 DDM522266:DDM532240 DNI522266:DNI532240 DXE522266:DXE532240 EHA522266:EHA532240 EQW522266:EQW532240 FAS522266:FAS532240 FKO522266:FKO532240 FUK522266:FUK532240 GEG522266:GEG532240 GOC522266:GOC532240 GXY522266:GXY532240 HHU522266:HHU532240 HRQ522266:HRQ532240 IBM522266:IBM532240 ILI522266:ILI532240 IVE522266:IVE532240 JFA522266:JFA532240 JOW522266:JOW532240 JYS522266:JYS532240 KIO522266:KIO532240 KSK522266:KSK532240 LCG522266:LCG532240 LMC522266:LMC532240 LVY522266:LVY532240 MFU522266:MFU532240 MPQ522266:MPQ532240 MZM522266:MZM532240 NJI522266:NJI532240 NTE522266:NTE532240 ODA522266:ODA532240 OMW522266:OMW532240 OWS522266:OWS532240 PGO522266:PGO532240 PQK522266:PQK532240 QAG522266:QAG532240 QKC522266:QKC532240 QTY522266:QTY532240 RDU522266:RDU532240 RNQ522266:RNQ532240 RXM522266:RXM532240 SHI522266:SHI532240 SRE522266:SRE532240 TBA522266:TBA532240 TKW522266:TKW532240 TUS522266:TUS532240 UEO522266:UEO532240 UOK522266:UOK532240 UYG522266:UYG532240 VIC522266:VIC532240 VRY522266:VRY532240 WBU522266:WBU532240 WLQ522266:WLQ532240 WVM522266:WVM532240 M587802:M597776 JA587802:JA597776 SW587802:SW597776 ACS587802:ACS597776 AMO587802:AMO597776 AWK587802:AWK597776 BGG587802:BGG597776 BQC587802:BQC597776 BZY587802:BZY597776 CJU587802:CJU597776 CTQ587802:CTQ597776 DDM587802:DDM597776 DNI587802:DNI597776 DXE587802:DXE597776 EHA587802:EHA597776 EQW587802:EQW597776 FAS587802:FAS597776 FKO587802:FKO597776 FUK587802:FUK597776 GEG587802:GEG597776 GOC587802:GOC597776 GXY587802:GXY597776 HHU587802:HHU597776 HRQ587802:HRQ597776 IBM587802:IBM597776 ILI587802:ILI597776 IVE587802:IVE597776 JFA587802:JFA597776 JOW587802:JOW597776 JYS587802:JYS597776 KIO587802:KIO597776 KSK587802:KSK597776 LCG587802:LCG597776 LMC587802:LMC597776 LVY587802:LVY597776 MFU587802:MFU597776 MPQ587802:MPQ597776 MZM587802:MZM597776 NJI587802:NJI597776 NTE587802:NTE597776 ODA587802:ODA597776 OMW587802:OMW597776 OWS587802:OWS597776 PGO587802:PGO597776 PQK587802:PQK597776 QAG587802:QAG597776 QKC587802:QKC597776 QTY587802:QTY597776 RDU587802:RDU597776 RNQ587802:RNQ597776 RXM587802:RXM597776 SHI587802:SHI597776 SRE587802:SRE597776 TBA587802:TBA597776 TKW587802:TKW597776 TUS587802:TUS597776 UEO587802:UEO597776 UOK587802:UOK597776 UYG587802:UYG597776 VIC587802:VIC597776 VRY587802:VRY597776 WBU587802:WBU597776 WLQ587802:WLQ597776 WVM587802:WVM597776 M653338:M663312 JA653338:JA663312 SW653338:SW663312 ACS653338:ACS663312 AMO653338:AMO663312 AWK653338:AWK663312 BGG653338:BGG663312 BQC653338:BQC663312 BZY653338:BZY663312 CJU653338:CJU663312 CTQ653338:CTQ663312 DDM653338:DDM663312 DNI653338:DNI663312 DXE653338:DXE663312 EHA653338:EHA663312 EQW653338:EQW663312 FAS653338:FAS663312 FKO653338:FKO663312 FUK653338:FUK663312 GEG653338:GEG663312 GOC653338:GOC663312 GXY653338:GXY663312 HHU653338:HHU663312 HRQ653338:HRQ663312 IBM653338:IBM663312 ILI653338:ILI663312 IVE653338:IVE663312 JFA653338:JFA663312 JOW653338:JOW663312 JYS653338:JYS663312 KIO653338:KIO663312 KSK653338:KSK663312 LCG653338:LCG663312 LMC653338:LMC663312 LVY653338:LVY663312 MFU653338:MFU663312 MPQ653338:MPQ663312 MZM653338:MZM663312 NJI653338:NJI663312 NTE653338:NTE663312 ODA653338:ODA663312 OMW653338:OMW663312 OWS653338:OWS663312 PGO653338:PGO663312 PQK653338:PQK663312 QAG653338:QAG663312 QKC653338:QKC663312 QTY653338:QTY663312 RDU653338:RDU663312 RNQ653338:RNQ663312 RXM653338:RXM663312 SHI653338:SHI663312 SRE653338:SRE663312 TBA653338:TBA663312 TKW653338:TKW663312 TUS653338:TUS663312 UEO653338:UEO663312 UOK653338:UOK663312 UYG653338:UYG663312 VIC653338:VIC663312 VRY653338:VRY663312 WBU653338:WBU663312 WLQ653338:WLQ663312 WVM653338:WVM663312 M718874:M728848 JA718874:JA728848 SW718874:SW728848 ACS718874:ACS728848 AMO718874:AMO728848 AWK718874:AWK728848 BGG718874:BGG728848 BQC718874:BQC728848 BZY718874:BZY728848 CJU718874:CJU728848 CTQ718874:CTQ728848 DDM718874:DDM728848 DNI718874:DNI728848 DXE718874:DXE728848 EHA718874:EHA728848 EQW718874:EQW728848 FAS718874:FAS728848 FKO718874:FKO728848 FUK718874:FUK728848 GEG718874:GEG728848 GOC718874:GOC728848 GXY718874:GXY728848 HHU718874:HHU728848 HRQ718874:HRQ728848 IBM718874:IBM728848 ILI718874:ILI728848 IVE718874:IVE728848 JFA718874:JFA728848 JOW718874:JOW728848 JYS718874:JYS728848 KIO718874:KIO728848 KSK718874:KSK728848 LCG718874:LCG728848 LMC718874:LMC728848 LVY718874:LVY728848 MFU718874:MFU728848 MPQ718874:MPQ728848 MZM718874:MZM728848 NJI718874:NJI728848 NTE718874:NTE728848 ODA718874:ODA728848 OMW718874:OMW728848 OWS718874:OWS728848 PGO718874:PGO728848 PQK718874:PQK728848 QAG718874:QAG728848 QKC718874:QKC728848 QTY718874:QTY728848 RDU718874:RDU728848 RNQ718874:RNQ728848 RXM718874:RXM728848 SHI718874:SHI728848 SRE718874:SRE728848 TBA718874:TBA728848 TKW718874:TKW728848 TUS718874:TUS728848 UEO718874:UEO728848 UOK718874:UOK728848 UYG718874:UYG728848 VIC718874:VIC728848 VRY718874:VRY728848 WBU718874:WBU728848 WLQ718874:WLQ728848 WVM718874:WVM728848 M784410:M794384 JA784410:JA794384 SW784410:SW794384 ACS784410:ACS794384 AMO784410:AMO794384 AWK784410:AWK794384 BGG784410:BGG794384 BQC784410:BQC794384 BZY784410:BZY794384 CJU784410:CJU794384 CTQ784410:CTQ794384 DDM784410:DDM794384 DNI784410:DNI794384 DXE784410:DXE794384 EHA784410:EHA794384 EQW784410:EQW794384 FAS784410:FAS794384 FKO784410:FKO794384 FUK784410:FUK794384 GEG784410:GEG794384 GOC784410:GOC794384 GXY784410:GXY794384 HHU784410:HHU794384 HRQ784410:HRQ794384 IBM784410:IBM794384 ILI784410:ILI794384 IVE784410:IVE794384 JFA784410:JFA794384 JOW784410:JOW794384 JYS784410:JYS794384 KIO784410:KIO794384 KSK784410:KSK794384 LCG784410:LCG794384 LMC784410:LMC794384 LVY784410:LVY794384 MFU784410:MFU794384 MPQ784410:MPQ794384 MZM784410:MZM794384 NJI784410:NJI794384 NTE784410:NTE794384 ODA784410:ODA794384 OMW784410:OMW794384 OWS784410:OWS794384 PGO784410:PGO794384 PQK784410:PQK794384 QAG784410:QAG794384 QKC784410:QKC794384 QTY784410:QTY794384 RDU784410:RDU794384 RNQ784410:RNQ794384 RXM784410:RXM794384 SHI784410:SHI794384 SRE784410:SRE794384 TBA784410:TBA794384 TKW784410:TKW794384 TUS784410:TUS794384 UEO784410:UEO794384 UOK784410:UOK794384 UYG784410:UYG794384 VIC784410:VIC794384 VRY784410:VRY794384 WBU784410:WBU794384 WLQ784410:WLQ794384 WVM784410:WVM794384 M849946:M859920 JA849946:JA859920 SW849946:SW859920 ACS849946:ACS859920 AMO849946:AMO859920 AWK849946:AWK859920 BGG849946:BGG859920 BQC849946:BQC859920 BZY849946:BZY859920 CJU849946:CJU859920 CTQ849946:CTQ859920 DDM849946:DDM859920 DNI849946:DNI859920 DXE849946:DXE859920 EHA849946:EHA859920 EQW849946:EQW859920 FAS849946:FAS859920 FKO849946:FKO859920 FUK849946:FUK859920 GEG849946:GEG859920 GOC849946:GOC859920 GXY849946:GXY859920 HHU849946:HHU859920 HRQ849946:HRQ859920 IBM849946:IBM859920 ILI849946:ILI859920 IVE849946:IVE859920 JFA849946:JFA859920 JOW849946:JOW859920 JYS849946:JYS859920 KIO849946:KIO859920 KSK849946:KSK859920 LCG849946:LCG859920 LMC849946:LMC859920 LVY849946:LVY859920 MFU849946:MFU859920 MPQ849946:MPQ859920 MZM849946:MZM859920 NJI849946:NJI859920 NTE849946:NTE859920 ODA849946:ODA859920 OMW849946:OMW859920 OWS849946:OWS859920 PGO849946:PGO859920 PQK849946:PQK859920 QAG849946:QAG859920 QKC849946:QKC859920 QTY849946:QTY859920 RDU849946:RDU859920 RNQ849946:RNQ859920 RXM849946:RXM859920 SHI849946:SHI859920 SRE849946:SRE859920 TBA849946:TBA859920 TKW849946:TKW859920 TUS849946:TUS859920 UEO849946:UEO859920 UOK849946:UOK859920 UYG849946:UYG859920 VIC849946:VIC859920 VRY849946:VRY859920 WBU849946:WBU859920 WLQ849946:WLQ859920 WVM849946:WVM859920 M915482:M925456 JA915482:JA925456 SW915482:SW925456 ACS915482:ACS925456 AMO915482:AMO925456 AWK915482:AWK925456 BGG915482:BGG925456 BQC915482:BQC925456 BZY915482:BZY925456 CJU915482:CJU925456 CTQ915482:CTQ925456 DDM915482:DDM925456 DNI915482:DNI925456 DXE915482:DXE925456 EHA915482:EHA925456 EQW915482:EQW925456 FAS915482:FAS925456 FKO915482:FKO925456 FUK915482:FUK925456 GEG915482:GEG925456 GOC915482:GOC925456 GXY915482:GXY925456 HHU915482:HHU925456 HRQ915482:HRQ925456 IBM915482:IBM925456 ILI915482:ILI925456 IVE915482:IVE925456 JFA915482:JFA925456 JOW915482:JOW925456 JYS915482:JYS925456 KIO915482:KIO925456 KSK915482:KSK925456 LCG915482:LCG925456 LMC915482:LMC925456 LVY915482:LVY925456 MFU915482:MFU925456 MPQ915482:MPQ925456 MZM915482:MZM925456 NJI915482:NJI925456 NTE915482:NTE925456 ODA915482:ODA925456 OMW915482:OMW925456 OWS915482:OWS925456 PGO915482:PGO925456 PQK915482:PQK925456 QAG915482:QAG925456 QKC915482:QKC925456 QTY915482:QTY925456 RDU915482:RDU925456 RNQ915482:RNQ925456 RXM915482:RXM925456 SHI915482:SHI925456 SRE915482:SRE925456 TBA915482:TBA925456 TKW915482:TKW925456 TUS915482:TUS925456 UEO915482:UEO925456 UOK915482:UOK925456 UYG915482:UYG925456 VIC915482:VIC925456 VRY915482:VRY925456 WBU915482:WBU925456 WLQ915482:WLQ925456 WVM915482:WVM925456 M981018:M990992 JA981018:JA990992 SW981018:SW990992 ACS981018:ACS990992 AMO981018:AMO990992 AWK981018:AWK990992 BGG981018:BGG990992 BQC981018:BQC990992 BZY981018:BZY990992 CJU981018:CJU990992 CTQ981018:CTQ990992 DDM981018:DDM990992 DNI981018:DNI990992 DXE981018:DXE990992 EHA981018:EHA990992 EQW981018:EQW990992 FAS981018:FAS990992 FKO981018:FKO990992 FUK981018:FUK990992 GEG981018:GEG990992 GOC981018:GOC990992 GXY981018:GXY990992 HHU981018:HHU990992 HRQ981018:HRQ990992 IBM981018:IBM990992 ILI981018:ILI990992 IVE981018:IVE990992 JFA981018:JFA990992 JOW981018:JOW990992 JYS981018:JYS990992 KIO981018:KIO990992 KSK981018:KSK990992 LCG981018:LCG990992 LMC981018:LMC990992 LVY981018:LVY990992 MFU981018:MFU990992 MPQ981018:MPQ990992 MZM981018:MZM990992 NJI981018:NJI990992 NTE981018:NTE990992 ODA981018:ODA990992 OMW981018:OMW990992 OWS981018:OWS990992 PGO981018:PGO990992 PQK981018:PQK990992 QAG981018:QAG990992 QKC981018:QKC990992 QTY981018:QTY990992 RDU981018:RDU990992 RNQ981018:RNQ990992 RXM981018:RXM990992 SHI981018:SHI990992 SRE981018:SRE990992 TBA981018:TBA990992 TKW981018:TKW990992 TUS981018:TUS990992 UEO981018:UEO990992 UOK981018:UOK990992 UYG981018:UYG990992 VIC981018:VIC990992 VRY981018:VRY990992 WBU981018:WBU990992 WLQ981018:WLQ990992 WVM981018:WVM990992 WVM16:WVM7952 WLQ16:WLQ7952 WBU16:WBU7952 VRY16:VRY7952 VIC16:VIC7952 UYG16:UYG7952 UOK16:UOK7952 UEO16:UEO7952 TUS16:TUS7952 TKW16:TKW7952 TBA16:TBA7952 SRE16:SRE7952 SHI16:SHI7952 RXM16:RXM7952 RNQ16:RNQ7952 RDU16:RDU7952 QTY16:QTY7952 QKC16:QKC7952 QAG16:QAG7952 PQK16:PQK7952 PGO16:PGO7952 OWS16:OWS7952 OMW16:OMW7952 ODA16:ODA7952 NTE16:NTE7952 NJI16:NJI7952 MZM16:MZM7952 MPQ16:MPQ7952 MFU16:MFU7952 LVY16:LVY7952 LMC16:LMC7952 LCG16:LCG7952 KSK16:KSK7952 KIO16:KIO7952 JYS16:JYS7952 JOW16:JOW7952 JFA16:JFA7952 IVE16:IVE7952 ILI16:ILI7952 IBM16:IBM7952 HRQ16:HRQ7952 HHU16:HHU7952 GXY16:GXY7952 GOC16:GOC7952 GEG16:GEG7952 FUK16:FUK7952 FKO16:FKO7952 FAS16:FAS7952 EQW16:EQW7952 EHA16:EHA7952 DXE16:DXE7952 DNI16:DNI7952 DDM16:DDM7952 CTQ16:CTQ7952 CJU16:CJU7952 BZY16:BZY7952 BQC16:BQC7952 BGG16:BGG7952 AWK16:AWK7952 AMO16:AMO7952 ACS16:ACS7952 SW16:SW7952 JA16:JA7952 M16:M7952">
      <formula1>normas_control</formula1>
    </dataValidation>
    <dataValidation type="list" allowBlank="1" showInputMessage="1" showErrorMessage="1" sqref="J63514:J73488 IX63514:IX73488 ST63514:ST73488 ACP63514:ACP73488 AML63514:AML73488 AWH63514:AWH73488 BGD63514:BGD73488 BPZ63514:BPZ73488 BZV63514:BZV73488 CJR63514:CJR73488 CTN63514:CTN73488 DDJ63514:DDJ73488 DNF63514:DNF73488 DXB63514:DXB73488 EGX63514:EGX73488 EQT63514:EQT73488 FAP63514:FAP73488 FKL63514:FKL73488 FUH63514:FUH73488 GED63514:GED73488 GNZ63514:GNZ73488 GXV63514:GXV73488 HHR63514:HHR73488 HRN63514:HRN73488 IBJ63514:IBJ73488 ILF63514:ILF73488 IVB63514:IVB73488 JEX63514:JEX73488 JOT63514:JOT73488 JYP63514:JYP73488 KIL63514:KIL73488 KSH63514:KSH73488 LCD63514:LCD73488 LLZ63514:LLZ73488 LVV63514:LVV73488 MFR63514:MFR73488 MPN63514:MPN73488 MZJ63514:MZJ73488 NJF63514:NJF73488 NTB63514:NTB73488 OCX63514:OCX73488 OMT63514:OMT73488 OWP63514:OWP73488 PGL63514:PGL73488 PQH63514:PQH73488 QAD63514:QAD73488 QJZ63514:QJZ73488 QTV63514:QTV73488 RDR63514:RDR73488 RNN63514:RNN73488 RXJ63514:RXJ73488 SHF63514:SHF73488 SRB63514:SRB73488 TAX63514:TAX73488 TKT63514:TKT73488 TUP63514:TUP73488 UEL63514:UEL73488 UOH63514:UOH73488 UYD63514:UYD73488 VHZ63514:VHZ73488 VRV63514:VRV73488 WBR63514:WBR73488 WLN63514:WLN73488 WVJ63514:WVJ73488 J129050:J139024 IX129050:IX139024 ST129050:ST139024 ACP129050:ACP139024 AML129050:AML139024 AWH129050:AWH139024 BGD129050:BGD139024 BPZ129050:BPZ139024 BZV129050:BZV139024 CJR129050:CJR139024 CTN129050:CTN139024 DDJ129050:DDJ139024 DNF129050:DNF139024 DXB129050:DXB139024 EGX129050:EGX139024 EQT129050:EQT139024 FAP129050:FAP139024 FKL129050:FKL139024 FUH129050:FUH139024 GED129050:GED139024 GNZ129050:GNZ139024 GXV129050:GXV139024 HHR129050:HHR139024 HRN129050:HRN139024 IBJ129050:IBJ139024 ILF129050:ILF139024 IVB129050:IVB139024 JEX129050:JEX139024 JOT129050:JOT139024 JYP129050:JYP139024 KIL129050:KIL139024 KSH129050:KSH139024 LCD129050:LCD139024 LLZ129050:LLZ139024 LVV129050:LVV139024 MFR129050:MFR139024 MPN129050:MPN139024 MZJ129050:MZJ139024 NJF129050:NJF139024 NTB129050:NTB139024 OCX129050:OCX139024 OMT129050:OMT139024 OWP129050:OWP139024 PGL129050:PGL139024 PQH129050:PQH139024 QAD129050:QAD139024 QJZ129050:QJZ139024 QTV129050:QTV139024 RDR129050:RDR139024 RNN129050:RNN139024 RXJ129050:RXJ139024 SHF129050:SHF139024 SRB129050:SRB139024 TAX129050:TAX139024 TKT129050:TKT139024 TUP129050:TUP139024 UEL129050:UEL139024 UOH129050:UOH139024 UYD129050:UYD139024 VHZ129050:VHZ139024 VRV129050:VRV139024 WBR129050:WBR139024 WLN129050:WLN139024 WVJ129050:WVJ139024 J194586:J204560 IX194586:IX204560 ST194586:ST204560 ACP194586:ACP204560 AML194586:AML204560 AWH194586:AWH204560 BGD194586:BGD204560 BPZ194586:BPZ204560 BZV194586:BZV204560 CJR194586:CJR204560 CTN194586:CTN204560 DDJ194586:DDJ204560 DNF194586:DNF204560 DXB194586:DXB204560 EGX194586:EGX204560 EQT194586:EQT204560 FAP194586:FAP204560 FKL194586:FKL204560 FUH194586:FUH204560 GED194586:GED204560 GNZ194586:GNZ204560 GXV194586:GXV204560 HHR194586:HHR204560 HRN194586:HRN204560 IBJ194586:IBJ204560 ILF194586:ILF204560 IVB194586:IVB204560 JEX194586:JEX204560 JOT194586:JOT204560 JYP194586:JYP204560 KIL194586:KIL204560 KSH194586:KSH204560 LCD194586:LCD204560 LLZ194586:LLZ204560 LVV194586:LVV204560 MFR194586:MFR204560 MPN194586:MPN204560 MZJ194586:MZJ204560 NJF194586:NJF204560 NTB194586:NTB204560 OCX194586:OCX204560 OMT194586:OMT204560 OWP194586:OWP204560 PGL194586:PGL204560 PQH194586:PQH204560 QAD194586:QAD204560 QJZ194586:QJZ204560 QTV194586:QTV204560 RDR194586:RDR204560 RNN194586:RNN204560 RXJ194586:RXJ204560 SHF194586:SHF204560 SRB194586:SRB204560 TAX194586:TAX204560 TKT194586:TKT204560 TUP194586:TUP204560 UEL194586:UEL204560 UOH194586:UOH204560 UYD194586:UYD204560 VHZ194586:VHZ204560 VRV194586:VRV204560 WBR194586:WBR204560 WLN194586:WLN204560 WVJ194586:WVJ204560 J260122:J270096 IX260122:IX270096 ST260122:ST270096 ACP260122:ACP270096 AML260122:AML270096 AWH260122:AWH270096 BGD260122:BGD270096 BPZ260122:BPZ270096 BZV260122:BZV270096 CJR260122:CJR270096 CTN260122:CTN270096 DDJ260122:DDJ270096 DNF260122:DNF270096 DXB260122:DXB270096 EGX260122:EGX270096 EQT260122:EQT270096 FAP260122:FAP270096 FKL260122:FKL270096 FUH260122:FUH270096 GED260122:GED270096 GNZ260122:GNZ270096 GXV260122:GXV270096 HHR260122:HHR270096 HRN260122:HRN270096 IBJ260122:IBJ270096 ILF260122:ILF270096 IVB260122:IVB270096 JEX260122:JEX270096 JOT260122:JOT270096 JYP260122:JYP270096 KIL260122:KIL270096 KSH260122:KSH270096 LCD260122:LCD270096 LLZ260122:LLZ270096 LVV260122:LVV270096 MFR260122:MFR270096 MPN260122:MPN270096 MZJ260122:MZJ270096 NJF260122:NJF270096 NTB260122:NTB270096 OCX260122:OCX270096 OMT260122:OMT270096 OWP260122:OWP270096 PGL260122:PGL270096 PQH260122:PQH270096 QAD260122:QAD270096 QJZ260122:QJZ270096 QTV260122:QTV270096 RDR260122:RDR270096 RNN260122:RNN270096 RXJ260122:RXJ270096 SHF260122:SHF270096 SRB260122:SRB270096 TAX260122:TAX270096 TKT260122:TKT270096 TUP260122:TUP270096 UEL260122:UEL270096 UOH260122:UOH270096 UYD260122:UYD270096 VHZ260122:VHZ270096 VRV260122:VRV270096 WBR260122:WBR270096 WLN260122:WLN270096 WVJ260122:WVJ270096 J325658:J335632 IX325658:IX335632 ST325658:ST335632 ACP325658:ACP335632 AML325658:AML335632 AWH325658:AWH335632 BGD325658:BGD335632 BPZ325658:BPZ335632 BZV325658:BZV335632 CJR325658:CJR335632 CTN325658:CTN335632 DDJ325658:DDJ335632 DNF325658:DNF335632 DXB325658:DXB335632 EGX325658:EGX335632 EQT325658:EQT335632 FAP325658:FAP335632 FKL325658:FKL335632 FUH325658:FUH335632 GED325658:GED335632 GNZ325658:GNZ335632 GXV325658:GXV335632 HHR325658:HHR335632 HRN325658:HRN335632 IBJ325658:IBJ335632 ILF325658:ILF335632 IVB325658:IVB335632 JEX325658:JEX335632 JOT325658:JOT335632 JYP325658:JYP335632 KIL325658:KIL335632 KSH325658:KSH335632 LCD325658:LCD335632 LLZ325658:LLZ335632 LVV325658:LVV335632 MFR325658:MFR335632 MPN325658:MPN335632 MZJ325658:MZJ335632 NJF325658:NJF335632 NTB325658:NTB335632 OCX325658:OCX335632 OMT325658:OMT335632 OWP325658:OWP335632 PGL325658:PGL335632 PQH325658:PQH335632 QAD325658:QAD335632 QJZ325658:QJZ335632 QTV325658:QTV335632 RDR325658:RDR335632 RNN325658:RNN335632 RXJ325658:RXJ335632 SHF325658:SHF335632 SRB325658:SRB335632 TAX325658:TAX335632 TKT325658:TKT335632 TUP325658:TUP335632 UEL325658:UEL335632 UOH325658:UOH335632 UYD325658:UYD335632 VHZ325658:VHZ335632 VRV325658:VRV335632 WBR325658:WBR335632 WLN325658:WLN335632 WVJ325658:WVJ335632 J391194:J401168 IX391194:IX401168 ST391194:ST401168 ACP391194:ACP401168 AML391194:AML401168 AWH391194:AWH401168 BGD391194:BGD401168 BPZ391194:BPZ401168 BZV391194:BZV401168 CJR391194:CJR401168 CTN391194:CTN401168 DDJ391194:DDJ401168 DNF391194:DNF401168 DXB391194:DXB401168 EGX391194:EGX401168 EQT391194:EQT401168 FAP391194:FAP401168 FKL391194:FKL401168 FUH391194:FUH401168 GED391194:GED401168 GNZ391194:GNZ401168 GXV391194:GXV401168 HHR391194:HHR401168 HRN391194:HRN401168 IBJ391194:IBJ401168 ILF391194:ILF401168 IVB391194:IVB401168 JEX391194:JEX401168 JOT391194:JOT401168 JYP391194:JYP401168 KIL391194:KIL401168 KSH391194:KSH401168 LCD391194:LCD401168 LLZ391194:LLZ401168 LVV391194:LVV401168 MFR391194:MFR401168 MPN391194:MPN401168 MZJ391194:MZJ401168 NJF391194:NJF401168 NTB391194:NTB401168 OCX391194:OCX401168 OMT391194:OMT401168 OWP391194:OWP401168 PGL391194:PGL401168 PQH391194:PQH401168 QAD391194:QAD401168 QJZ391194:QJZ401168 QTV391194:QTV401168 RDR391194:RDR401168 RNN391194:RNN401168 RXJ391194:RXJ401168 SHF391194:SHF401168 SRB391194:SRB401168 TAX391194:TAX401168 TKT391194:TKT401168 TUP391194:TUP401168 UEL391194:UEL401168 UOH391194:UOH401168 UYD391194:UYD401168 VHZ391194:VHZ401168 VRV391194:VRV401168 WBR391194:WBR401168 WLN391194:WLN401168 WVJ391194:WVJ401168 J456730:J466704 IX456730:IX466704 ST456730:ST466704 ACP456730:ACP466704 AML456730:AML466704 AWH456730:AWH466704 BGD456730:BGD466704 BPZ456730:BPZ466704 BZV456730:BZV466704 CJR456730:CJR466704 CTN456730:CTN466704 DDJ456730:DDJ466704 DNF456730:DNF466704 DXB456730:DXB466704 EGX456730:EGX466704 EQT456730:EQT466704 FAP456730:FAP466704 FKL456730:FKL466704 FUH456730:FUH466704 GED456730:GED466704 GNZ456730:GNZ466704 GXV456730:GXV466704 HHR456730:HHR466704 HRN456730:HRN466704 IBJ456730:IBJ466704 ILF456730:ILF466704 IVB456730:IVB466704 JEX456730:JEX466704 JOT456730:JOT466704 JYP456730:JYP466704 KIL456730:KIL466704 KSH456730:KSH466704 LCD456730:LCD466704 LLZ456730:LLZ466704 LVV456730:LVV466704 MFR456730:MFR466704 MPN456730:MPN466704 MZJ456730:MZJ466704 NJF456730:NJF466704 NTB456730:NTB466704 OCX456730:OCX466704 OMT456730:OMT466704 OWP456730:OWP466704 PGL456730:PGL466704 PQH456730:PQH466704 QAD456730:QAD466704 QJZ456730:QJZ466704 QTV456730:QTV466704 RDR456730:RDR466704 RNN456730:RNN466704 RXJ456730:RXJ466704 SHF456730:SHF466704 SRB456730:SRB466704 TAX456730:TAX466704 TKT456730:TKT466704 TUP456730:TUP466704 UEL456730:UEL466704 UOH456730:UOH466704 UYD456730:UYD466704 VHZ456730:VHZ466704 VRV456730:VRV466704 WBR456730:WBR466704 WLN456730:WLN466704 WVJ456730:WVJ466704 J522266:J532240 IX522266:IX532240 ST522266:ST532240 ACP522266:ACP532240 AML522266:AML532240 AWH522266:AWH532240 BGD522266:BGD532240 BPZ522266:BPZ532240 BZV522266:BZV532240 CJR522266:CJR532240 CTN522266:CTN532240 DDJ522266:DDJ532240 DNF522266:DNF532240 DXB522266:DXB532240 EGX522266:EGX532240 EQT522266:EQT532240 FAP522266:FAP532240 FKL522266:FKL532240 FUH522266:FUH532240 GED522266:GED532240 GNZ522266:GNZ532240 GXV522266:GXV532240 HHR522266:HHR532240 HRN522266:HRN532240 IBJ522266:IBJ532240 ILF522266:ILF532240 IVB522266:IVB532240 JEX522266:JEX532240 JOT522266:JOT532240 JYP522266:JYP532240 KIL522266:KIL532240 KSH522266:KSH532240 LCD522266:LCD532240 LLZ522266:LLZ532240 LVV522266:LVV532240 MFR522266:MFR532240 MPN522266:MPN532240 MZJ522266:MZJ532240 NJF522266:NJF532240 NTB522266:NTB532240 OCX522266:OCX532240 OMT522266:OMT532240 OWP522266:OWP532240 PGL522266:PGL532240 PQH522266:PQH532240 QAD522266:QAD532240 QJZ522266:QJZ532240 QTV522266:QTV532240 RDR522266:RDR532240 RNN522266:RNN532240 RXJ522266:RXJ532240 SHF522266:SHF532240 SRB522266:SRB532240 TAX522266:TAX532240 TKT522266:TKT532240 TUP522266:TUP532240 UEL522266:UEL532240 UOH522266:UOH532240 UYD522266:UYD532240 VHZ522266:VHZ532240 VRV522266:VRV532240 WBR522266:WBR532240 WLN522266:WLN532240 WVJ522266:WVJ532240 J587802:J597776 IX587802:IX597776 ST587802:ST597776 ACP587802:ACP597776 AML587802:AML597776 AWH587802:AWH597776 BGD587802:BGD597776 BPZ587802:BPZ597776 BZV587802:BZV597776 CJR587802:CJR597776 CTN587802:CTN597776 DDJ587802:DDJ597776 DNF587802:DNF597776 DXB587802:DXB597776 EGX587802:EGX597776 EQT587802:EQT597776 FAP587802:FAP597776 FKL587802:FKL597776 FUH587802:FUH597776 GED587802:GED597776 GNZ587802:GNZ597776 GXV587802:GXV597776 HHR587802:HHR597776 HRN587802:HRN597776 IBJ587802:IBJ597776 ILF587802:ILF597776 IVB587802:IVB597776 JEX587802:JEX597776 JOT587802:JOT597776 JYP587802:JYP597776 KIL587802:KIL597776 KSH587802:KSH597776 LCD587802:LCD597776 LLZ587802:LLZ597776 LVV587802:LVV597776 MFR587802:MFR597776 MPN587802:MPN597776 MZJ587802:MZJ597776 NJF587802:NJF597776 NTB587802:NTB597776 OCX587802:OCX597776 OMT587802:OMT597776 OWP587802:OWP597776 PGL587802:PGL597776 PQH587802:PQH597776 QAD587802:QAD597776 QJZ587802:QJZ597776 QTV587802:QTV597776 RDR587802:RDR597776 RNN587802:RNN597776 RXJ587802:RXJ597776 SHF587802:SHF597776 SRB587802:SRB597776 TAX587802:TAX597776 TKT587802:TKT597776 TUP587802:TUP597776 UEL587802:UEL597776 UOH587802:UOH597776 UYD587802:UYD597776 VHZ587802:VHZ597776 VRV587802:VRV597776 WBR587802:WBR597776 WLN587802:WLN597776 WVJ587802:WVJ597776 J653338:J663312 IX653338:IX663312 ST653338:ST663312 ACP653338:ACP663312 AML653338:AML663312 AWH653338:AWH663312 BGD653338:BGD663312 BPZ653338:BPZ663312 BZV653338:BZV663312 CJR653338:CJR663312 CTN653338:CTN663312 DDJ653338:DDJ663312 DNF653338:DNF663312 DXB653338:DXB663312 EGX653338:EGX663312 EQT653338:EQT663312 FAP653338:FAP663312 FKL653338:FKL663312 FUH653338:FUH663312 GED653338:GED663312 GNZ653338:GNZ663312 GXV653338:GXV663312 HHR653338:HHR663312 HRN653338:HRN663312 IBJ653338:IBJ663312 ILF653338:ILF663312 IVB653338:IVB663312 JEX653338:JEX663312 JOT653338:JOT663312 JYP653338:JYP663312 KIL653338:KIL663312 KSH653338:KSH663312 LCD653338:LCD663312 LLZ653338:LLZ663312 LVV653338:LVV663312 MFR653338:MFR663312 MPN653338:MPN663312 MZJ653338:MZJ663312 NJF653338:NJF663312 NTB653338:NTB663312 OCX653338:OCX663312 OMT653338:OMT663312 OWP653338:OWP663312 PGL653338:PGL663312 PQH653338:PQH663312 QAD653338:QAD663312 QJZ653338:QJZ663312 QTV653338:QTV663312 RDR653338:RDR663312 RNN653338:RNN663312 RXJ653338:RXJ663312 SHF653338:SHF663312 SRB653338:SRB663312 TAX653338:TAX663312 TKT653338:TKT663312 TUP653338:TUP663312 UEL653338:UEL663312 UOH653338:UOH663312 UYD653338:UYD663312 VHZ653338:VHZ663312 VRV653338:VRV663312 WBR653338:WBR663312 WLN653338:WLN663312 WVJ653338:WVJ663312 J718874:J728848 IX718874:IX728848 ST718874:ST728848 ACP718874:ACP728848 AML718874:AML728848 AWH718874:AWH728848 BGD718874:BGD728848 BPZ718874:BPZ728848 BZV718874:BZV728848 CJR718874:CJR728848 CTN718874:CTN728848 DDJ718874:DDJ728848 DNF718874:DNF728848 DXB718874:DXB728848 EGX718874:EGX728848 EQT718874:EQT728848 FAP718874:FAP728848 FKL718874:FKL728848 FUH718874:FUH728848 GED718874:GED728848 GNZ718874:GNZ728848 GXV718874:GXV728848 HHR718874:HHR728848 HRN718874:HRN728848 IBJ718874:IBJ728848 ILF718874:ILF728848 IVB718874:IVB728848 JEX718874:JEX728848 JOT718874:JOT728848 JYP718874:JYP728848 KIL718874:KIL728848 KSH718874:KSH728848 LCD718874:LCD728848 LLZ718874:LLZ728848 LVV718874:LVV728848 MFR718874:MFR728848 MPN718874:MPN728848 MZJ718874:MZJ728848 NJF718874:NJF728848 NTB718874:NTB728848 OCX718874:OCX728848 OMT718874:OMT728848 OWP718874:OWP728848 PGL718874:PGL728848 PQH718874:PQH728848 QAD718874:QAD728848 QJZ718874:QJZ728848 QTV718874:QTV728848 RDR718874:RDR728848 RNN718874:RNN728848 RXJ718874:RXJ728848 SHF718874:SHF728848 SRB718874:SRB728848 TAX718874:TAX728848 TKT718874:TKT728848 TUP718874:TUP728848 UEL718874:UEL728848 UOH718874:UOH728848 UYD718874:UYD728848 VHZ718874:VHZ728848 VRV718874:VRV728848 WBR718874:WBR728848 WLN718874:WLN728848 WVJ718874:WVJ728848 J784410:J794384 IX784410:IX794384 ST784410:ST794384 ACP784410:ACP794384 AML784410:AML794384 AWH784410:AWH794384 BGD784410:BGD794384 BPZ784410:BPZ794384 BZV784410:BZV794384 CJR784410:CJR794384 CTN784410:CTN794384 DDJ784410:DDJ794384 DNF784410:DNF794384 DXB784410:DXB794384 EGX784410:EGX794384 EQT784410:EQT794384 FAP784410:FAP794384 FKL784410:FKL794384 FUH784410:FUH794384 GED784410:GED794384 GNZ784410:GNZ794384 GXV784410:GXV794384 HHR784410:HHR794384 HRN784410:HRN794384 IBJ784410:IBJ794384 ILF784410:ILF794384 IVB784410:IVB794384 JEX784410:JEX794384 JOT784410:JOT794384 JYP784410:JYP794384 KIL784410:KIL794384 KSH784410:KSH794384 LCD784410:LCD794384 LLZ784410:LLZ794384 LVV784410:LVV794384 MFR784410:MFR794384 MPN784410:MPN794384 MZJ784410:MZJ794384 NJF784410:NJF794384 NTB784410:NTB794384 OCX784410:OCX794384 OMT784410:OMT794384 OWP784410:OWP794384 PGL784410:PGL794384 PQH784410:PQH794384 QAD784410:QAD794384 QJZ784410:QJZ794384 QTV784410:QTV794384 RDR784410:RDR794384 RNN784410:RNN794384 RXJ784410:RXJ794384 SHF784410:SHF794384 SRB784410:SRB794384 TAX784410:TAX794384 TKT784410:TKT794384 TUP784410:TUP794384 UEL784410:UEL794384 UOH784410:UOH794384 UYD784410:UYD794384 VHZ784410:VHZ794384 VRV784410:VRV794384 WBR784410:WBR794384 WLN784410:WLN794384 WVJ784410:WVJ794384 J849946:J859920 IX849946:IX859920 ST849946:ST859920 ACP849946:ACP859920 AML849946:AML859920 AWH849946:AWH859920 BGD849946:BGD859920 BPZ849946:BPZ859920 BZV849946:BZV859920 CJR849946:CJR859920 CTN849946:CTN859920 DDJ849946:DDJ859920 DNF849946:DNF859920 DXB849946:DXB859920 EGX849946:EGX859920 EQT849946:EQT859920 FAP849946:FAP859920 FKL849946:FKL859920 FUH849946:FUH859920 GED849946:GED859920 GNZ849946:GNZ859920 GXV849946:GXV859920 HHR849946:HHR859920 HRN849946:HRN859920 IBJ849946:IBJ859920 ILF849946:ILF859920 IVB849946:IVB859920 JEX849946:JEX859920 JOT849946:JOT859920 JYP849946:JYP859920 KIL849946:KIL859920 KSH849946:KSH859920 LCD849946:LCD859920 LLZ849946:LLZ859920 LVV849946:LVV859920 MFR849946:MFR859920 MPN849946:MPN859920 MZJ849946:MZJ859920 NJF849946:NJF859920 NTB849946:NTB859920 OCX849946:OCX859920 OMT849946:OMT859920 OWP849946:OWP859920 PGL849946:PGL859920 PQH849946:PQH859920 QAD849946:QAD859920 QJZ849946:QJZ859920 QTV849946:QTV859920 RDR849946:RDR859920 RNN849946:RNN859920 RXJ849946:RXJ859920 SHF849946:SHF859920 SRB849946:SRB859920 TAX849946:TAX859920 TKT849946:TKT859920 TUP849946:TUP859920 UEL849946:UEL859920 UOH849946:UOH859920 UYD849946:UYD859920 VHZ849946:VHZ859920 VRV849946:VRV859920 WBR849946:WBR859920 WLN849946:WLN859920 WVJ849946:WVJ859920 J915482:J925456 IX915482:IX925456 ST915482:ST925456 ACP915482:ACP925456 AML915482:AML925456 AWH915482:AWH925456 BGD915482:BGD925456 BPZ915482:BPZ925456 BZV915482:BZV925456 CJR915482:CJR925456 CTN915482:CTN925456 DDJ915482:DDJ925456 DNF915482:DNF925456 DXB915482:DXB925456 EGX915482:EGX925456 EQT915482:EQT925456 FAP915482:FAP925456 FKL915482:FKL925456 FUH915482:FUH925456 GED915482:GED925456 GNZ915482:GNZ925456 GXV915482:GXV925456 HHR915482:HHR925456 HRN915482:HRN925456 IBJ915482:IBJ925456 ILF915482:ILF925456 IVB915482:IVB925456 JEX915482:JEX925456 JOT915482:JOT925456 JYP915482:JYP925456 KIL915482:KIL925456 KSH915482:KSH925456 LCD915482:LCD925456 LLZ915482:LLZ925456 LVV915482:LVV925456 MFR915482:MFR925456 MPN915482:MPN925456 MZJ915482:MZJ925456 NJF915482:NJF925456 NTB915482:NTB925456 OCX915482:OCX925456 OMT915482:OMT925456 OWP915482:OWP925456 PGL915482:PGL925456 PQH915482:PQH925456 QAD915482:QAD925456 QJZ915482:QJZ925456 QTV915482:QTV925456 RDR915482:RDR925456 RNN915482:RNN925456 RXJ915482:RXJ925456 SHF915482:SHF925456 SRB915482:SRB925456 TAX915482:TAX925456 TKT915482:TKT925456 TUP915482:TUP925456 UEL915482:UEL925456 UOH915482:UOH925456 UYD915482:UYD925456 VHZ915482:VHZ925456 VRV915482:VRV925456 WBR915482:WBR925456 WLN915482:WLN925456 WVJ915482:WVJ925456 J981018:J990992 IX981018:IX990992 ST981018:ST990992 ACP981018:ACP990992 AML981018:AML990992 AWH981018:AWH990992 BGD981018:BGD990992 BPZ981018:BPZ990992 BZV981018:BZV990992 CJR981018:CJR990992 CTN981018:CTN990992 DDJ981018:DDJ990992 DNF981018:DNF990992 DXB981018:DXB990992 EGX981018:EGX990992 EQT981018:EQT990992 FAP981018:FAP990992 FKL981018:FKL990992 FUH981018:FUH990992 GED981018:GED990992 GNZ981018:GNZ990992 GXV981018:GXV990992 HHR981018:HHR990992 HRN981018:HRN990992 IBJ981018:IBJ990992 ILF981018:ILF990992 IVB981018:IVB990992 JEX981018:JEX990992 JOT981018:JOT990992 JYP981018:JYP990992 KIL981018:KIL990992 KSH981018:KSH990992 LCD981018:LCD990992 LLZ981018:LLZ990992 LVV981018:LVV990992 MFR981018:MFR990992 MPN981018:MPN990992 MZJ981018:MZJ990992 NJF981018:NJF990992 NTB981018:NTB990992 OCX981018:OCX990992 OMT981018:OMT990992 OWP981018:OWP990992 PGL981018:PGL990992 PQH981018:PQH990992 QAD981018:QAD990992 QJZ981018:QJZ990992 QTV981018:QTV990992 RDR981018:RDR990992 RNN981018:RNN990992 RXJ981018:RXJ990992 SHF981018:SHF990992 SRB981018:SRB990992 TAX981018:TAX990992 TKT981018:TKT990992 TUP981018:TUP990992 UEL981018:UEL990992 UOH981018:UOH990992 UYD981018:UYD990992 VHZ981018:VHZ990992 VRV981018:VRV990992 WBR981018:WBR990992 WLN981018:WLN990992 WVJ981018:WVJ990992 WVJ16:WVJ7952 WLN16:WLN7952 WBR16:WBR7952 VRV16:VRV7952 VHZ16:VHZ7952 UYD16:UYD7952 UOH16:UOH7952 UEL16:UEL7952 TUP16:TUP7952 TKT16:TKT7952 TAX16:TAX7952 SRB16:SRB7952 SHF16:SHF7952 RXJ16:RXJ7952 RNN16:RNN7952 RDR16:RDR7952 QTV16:QTV7952 QJZ16:QJZ7952 QAD16:QAD7952 PQH16:PQH7952 PGL16:PGL7952 OWP16:OWP7952 OMT16:OMT7952 OCX16:OCX7952 NTB16:NTB7952 NJF16:NJF7952 MZJ16:MZJ7952 MPN16:MPN7952 MFR16:MFR7952 LVV16:LVV7952 LLZ16:LLZ7952 LCD16:LCD7952 KSH16:KSH7952 KIL16:KIL7952 JYP16:JYP7952 JOT16:JOT7952 JEX16:JEX7952 IVB16:IVB7952 ILF16:ILF7952 IBJ16:IBJ7952 HRN16:HRN7952 HHR16:HHR7952 GXV16:GXV7952 GNZ16:GNZ7952 GED16:GED7952 FUH16:FUH7952 FKL16:FKL7952 FAP16:FAP7952 EQT16:EQT7952 EGX16:EGX7952 DXB16:DXB7952 DNF16:DNF7952 DDJ16:DDJ7952 CTN16:CTN7952 CJR16:CJR7952 BZV16:BZV7952 BPZ16:BPZ7952 BGD16:BGD7952 AWH16:AWH7952 AML16:AML7952 ACP16:ACP7952 ST16:ST7952 IX16:IX7952 J3993:J7952">
      <formula1>severidad</formula1>
    </dataValidation>
    <dataValidation type="list" allowBlank="1" showInputMessage="1" showErrorMessage="1" sqref="H63514:H73488 IV63514:IV73488 SR63514:SR73488 ACN63514:ACN73488 AMJ63514:AMJ73488 AWF63514:AWF73488 BGB63514:BGB73488 BPX63514:BPX73488 BZT63514:BZT73488 CJP63514:CJP73488 CTL63514:CTL73488 DDH63514:DDH73488 DND63514:DND73488 DWZ63514:DWZ73488 EGV63514:EGV73488 EQR63514:EQR73488 FAN63514:FAN73488 FKJ63514:FKJ73488 FUF63514:FUF73488 GEB63514:GEB73488 GNX63514:GNX73488 GXT63514:GXT73488 HHP63514:HHP73488 HRL63514:HRL73488 IBH63514:IBH73488 ILD63514:ILD73488 IUZ63514:IUZ73488 JEV63514:JEV73488 JOR63514:JOR73488 JYN63514:JYN73488 KIJ63514:KIJ73488 KSF63514:KSF73488 LCB63514:LCB73488 LLX63514:LLX73488 LVT63514:LVT73488 MFP63514:MFP73488 MPL63514:MPL73488 MZH63514:MZH73488 NJD63514:NJD73488 NSZ63514:NSZ73488 OCV63514:OCV73488 OMR63514:OMR73488 OWN63514:OWN73488 PGJ63514:PGJ73488 PQF63514:PQF73488 QAB63514:QAB73488 QJX63514:QJX73488 QTT63514:QTT73488 RDP63514:RDP73488 RNL63514:RNL73488 RXH63514:RXH73488 SHD63514:SHD73488 SQZ63514:SQZ73488 TAV63514:TAV73488 TKR63514:TKR73488 TUN63514:TUN73488 UEJ63514:UEJ73488 UOF63514:UOF73488 UYB63514:UYB73488 VHX63514:VHX73488 VRT63514:VRT73488 WBP63514:WBP73488 WLL63514:WLL73488 WVH63514:WVH73488 H129050:H139024 IV129050:IV139024 SR129050:SR139024 ACN129050:ACN139024 AMJ129050:AMJ139024 AWF129050:AWF139024 BGB129050:BGB139024 BPX129050:BPX139024 BZT129050:BZT139024 CJP129050:CJP139024 CTL129050:CTL139024 DDH129050:DDH139024 DND129050:DND139024 DWZ129050:DWZ139024 EGV129050:EGV139024 EQR129050:EQR139024 FAN129050:FAN139024 FKJ129050:FKJ139024 FUF129050:FUF139024 GEB129050:GEB139024 GNX129050:GNX139024 GXT129050:GXT139024 HHP129050:HHP139024 HRL129050:HRL139024 IBH129050:IBH139024 ILD129050:ILD139024 IUZ129050:IUZ139024 JEV129050:JEV139024 JOR129050:JOR139024 JYN129050:JYN139024 KIJ129050:KIJ139024 KSF129050:KSF139024 LCB129050:LCB139024 LLX129050:LLX139024 LVT129050:LVT139024 MFP129050:MFP139024 MPL129050:MPL139024 MZH129050:MZH139024 NJD129050:NJD139024 NSZ129050:NSZ139024 OCV129050:OCV139024 OMR129050:OMR139024 OWN129050:OWN139024 PGJ129050:PGJ139024 PQF129050:PQF139024 QAB129050:QAB139024 QJX129050:QJX139024 QTT129050:QTT139024 RDP129050:RDP139024 RNL129050:RNL139024 RXH129050:RXH139024 SHD129050:SHD139024 SQZ129050:SQZ139024 TAV129050:TAV139024 TKR129050:TKR139024 TUN129050:TUN139024 UEJ129050:UEJ139024 UOF129050:UOF139024 UYB129050:UYB139024 VHX129050:VHX139024 VRT129050:VRT139024 WBP129050:WBP139024 WLL129050:WLL139024 WVH129050:WVH139024 H194586:H204560 IV194586:IV204560 SR194586:SR204560 ACN194586:ACN204560 AMJ194586:AMJ204560 AWF194586:AWF204560 BGB194586:BGB204560 BPX194586:BPX204560 BZT194586:BZT204560 CJP194586:CJP204560 CTL194586:CTL204560 DDH194586:DDH204560 DND194586:DND204560 DWZ194586:DWZ204560 EGV194586:EGV204560 EQR194586:EQR204560 FAN194586:FAN204560 FKJ194586:FKJ204560 FUF194586:FUF204560 GEB194586:GEB204560 GNX194586:GNX204560 GXT194586:GXT204560 HHP194586:HHP204560 HRL194586:HRL204560 IBH194586:IBH204560 ILD194586:ILD204560 IUZ194586:IUZ204560 JEV194586:JEV204560 JOR194586:JOR204560 JYN194586:JYN204560 KIJ194586:KIJ204560 KSF194586:KSF204560 LCB194586:LCB204560 LLX194586:LLX204560 LVT194586:LVT204560 MFP194586:MFP204560 MPL194586:MPL204560 MZH194586:MZH204560 NJD194586:NJD204560 NSZ194586:NSZ204560 OCV194586:OCV204560 OMR194586:OMR204560 OWN194586:OWN204560 PGJ194586:PGJ204560 PQF194586:PQF204560 QAB194586:QAB204560 QJX194586:QJX204560 QTT194586:QTT204560 RDP194586:RDP204560 RNL194586:RNL204560 RXH194586:RXH204560 SHD194586:SHD204560 SQZ194586:SQZ204560 TAV194586:TAV204560 TKR194586:TKR204560 TUN194586:TUN204560 UEJ194586:UEJ204560 UOF194586:UOF204560 UYB194586:UYB204560 VHX194586:VHX204560 VRT194586:VRT204560 WBP194586:WBP204560 WLL194586:WLL204560 WVH194586:WVH204560 H260122:H270096 IV260122:IV270096 SR260122:SR270096 ACN260122:ACN270096 AMJ260122:AMJ270096 AWF260122:AWF270096 BGB260122:BGB270096 BPX260122:BPX270096 BZT260122:BZT270096 CJP260122:CJP270096 CTL260122:CTL270096 DDH260122:DDH270096 DND260122:DND270096 DWZ260122:DWZ270096 EGV260122:EGV270096 EQR260122:EQR270096 FAN260122:FAN270096 FKJ260122:FKJ270096 FUF260122:FUF270096 GEB260122:GEB270096 GNX260122:GNX270096 GXT260122:GXT270096 HHP260122:HHP270096 HRL260122:HRL270096 IBH260122:IBH270096 ILD260122:ILD270096 IUZ260122:IUZ270096 JEV260122:JEV270096 JOR260122:JOR270096 JYN260122:JYN270096 KIJ260122:KIJ270096 KSF260122:KSF270096 LCB260122:LCB270096 LLX260122:LLX270096 LVT260122:LVT270096 MFP260122:MFP270096 MPL260122:MPL270096 MZH260122:MZH270096 NJD260122:NJD270096 NSZ260122:NSZ270096 OCV260122:OCV270096 OMR260122:OMR270096 OWN260122:OWN270096 PGJ260122:PGJ270096 PQF260122:PQF270096 QAB260122:QAB270096 QJX260122:QJX270096 QTT260122:QTT270096 RDP260122:RDP270096 RNL260122:RNL270096 RXH260122:RXH270096 SHD260122:SHD270096 SQZ260122:SQZ270096 TAV260122:TAV270096 TKR260122:TKR270096 TUN260122:TUN270096 UEJ260122:UEJ270096 UOF260122:UOF270096 UYB260122:UYB270096 VHX260122:VHX270096 VRT260122:VRT270096 WBP260122:WBP270096 WLL260122:WLL270096 WVH260122:WVH270096 H325658:H335632 IV325658:IV335632 SR325658:SR335632 ACN325658:ACN335632 AMJ325658:AMJ335632 AWF325658:AWF335632 BGB325658:BGB335632 BPX325658:BPX335632 BZT325658:BZT335632 CJP325658:CJP335632 CTL325658:CTL335632 DDH325658:DDH335632 DND325658:DND335632 DWZ325658:DWZ335632 EGV325658:EGV335632 EQR325658:EQR335632 FAN325658:FAN335632 FKJ325658:FKJ335632 FUF325658:FUF335632 GEB325658:GEB335632 GNX325658:GNX335632 GXT325658:GXT335632 HHP325658:HHP335632 HRL325658:HRL335632 IBH325658:IBH335632 ILD325658:ILD335632 IUZ325658:IUZ335632 JEV325658:JEV335632 JOR325658:JOR335632 JYN325658:JYN335632 KIJ325658:KIJ335632 KSF325658:KSF335632 LCB325658:LCB335632 LLX325658:LLX335632 LVT325658:LVT335632 MFP325658:MFP335632 MPL325658:MPL335632 MZH325658:MZH335632 NJD325658:NJD335632 NSZ325658:NSZ335632 OCV325658:OCV335632 OMR325658:OMR335632 OWN325658:OWN335632 PGJ325658:PGJ335632 PQF325658:PQF335632 QAB325658:QAB335632 QJX325658:QJX335632 QTT325658:QTT335632 RDP325658:RDP335632 RNL325658:RNL335632 RXH325658:RXH335632 SHD325658:SHD335632 SQZ325658:SQZ335632 TAV325658:TAV335632 TKR325658:TKR335632 TUN325658:TUN335632 UEJ325658:UEJ335632 UOF325658:UOF335632 UYB325658:UYB335632 VHX325658:VHX335632 VRT325658:VRT335632 WBP325658:WBP335632 WLL325658:WLL335632 WVH325658:WVH335632 H391194:H401168 IV391194:IV401168 SR391194:SR401168 ACN391194:ACN401168 AMJ391194:AMJ401168 AWF391194:AWF401168 BGB391194:BGB401168 BPX391194:BPX401168 BZT391194:BZT401168 CJP391194:CJP401168 CTL391194:CTL401168 DDH391194:DDH401168 DND391194:DND401168 DWZ391194:DWZ401168 EGV391194:EGV401168 EQR391194:EQR401168 FAN391194:FAN401168 FKJ391194:FKJ401168 FUF391194:FUF401168 GEB391194:GEB401168 GNX391194:GNX401168 GXT391194:GXT401168 HHP391194:HHP401168 HRL391194:HRL401168 IBH391194:IBH401168 ILD391194:ILD401168 IUZ391194:IUZ401168 JEV391194:JEV401168 JOR391194:JOR401168 JYN391194:JYN401168 KIJ391194:KIJ401168 KSF391194:KSF401168 LCB391194:LCB401168 LLX391194:LLX401168 LVT391194:LVT401168 MFP391194:MFP401168 MPL391194:MPL401168 MZH391194:MZH401168 NJD391194:NJD401168 NSZ391194:NSZ401168 OCV391194:OCV401168 OMR391194:OMR401168 OWN391194:OWN401168 PGJ391194:PGJ401168 PQF391194:PQF401168 QAB391194:QAB401168 QJX391194:QJX401168 QTT391194:QTT401168 RDP391194:RDP401168 RNL391194:RNL401168 RXH391194:RXH401168 SHD391194:SHD401168 SQZ391194:SQZ401168 TAV391194:TAV401168 TKR391194:TKR401168 TUN391194:TUN401168 UEJ391194:UEJ401168 UOF391194:UOF401168 UYB391194:UYB401168 VHX391194:VHX401168 VRT391194:VRT401168 WBP391194:WBP401168 WLL391194:WLL401168 WVH391194:WVH401168 H456730:H466704 IV456730:IV466704 SR456730:SR466704 ACN456730:ACN466704 AMJ456730:AMJ466704 AWF456730:AWF466704 BGB456730:BGB466704 BPX456730:BPX466704 BZT456730:BZT466704 CJP456730:CJP466704 CTL456730:CTL466704 DDH456730:DDH466704 DND456730:DND466704 DWZ456730:DWZ466704 EGV456730:EGV466704 EQR456730:EQR466704 FAN456730:FAN466704 FKJ456730:FKJ466704 FUF456730:FUF466704 GEB456730:GEB466704 GNX456730:GNX466704 GXT456730:GXT466704 HHP456730:HHP466704 HRL456730:HRL466704 IBH456730:IBH466704 ILD456730:ILD466704 IUZ456730:IUZ466704 JEV456730:JEV466704 JOR456730:JOR466704 JYN456730:JYN466704 KIJ456730:KIJ466704 KSF456730:KSF466704 LCB456730:LCB466704 LLX456730:LLX466704 LVT456730:LVT466704 MFP456730:MFP466704 MPL456730:MPL466704 MZH456730:MZH466704 NJD456730:NJD466704 NSZ456730:NSZ466704 OCV456730:OCV466704 OMR456730:OMR466704 OWN456730:OWN466704 PGJ456730:PGJ466704 PQF456730:PQF466704 QAB456730:QAB466704 QJX456730:QJX466704 QTT456730:QTT466704 RDP456730:RDP466704 RNL456730:RNL466704 RXH456730:RXH466704 SHD456730:SHD466704 SQZ456730:SQZ466704 TAV456730:TAV466704 TKR456730:TKR466704 TUN456730:TUN466704 UEJ456730:UEJ466704 UOF456730:UOF466704 UYB456730:UYB466704 VHX456730:VHX466704 VRT456730:VRT466704 WBP456730:WBP466704 WLL456730:WLL466704 WVH456730:WVH466704 H522266:H532240 IV522266:IV532240 SR522266:SR532240 ACN522266:ACN532240 AMJ522266:AMJ532240 AWF522266:AWF532240 BGB522266:BGB532240 BPX522266:BPX532240 BZT522266:BZT532240 CJP522266:CJP532240 CTL522266:CTL532240 DDH522266:DDH532240 DND522266:DND532240 DWZ522266:DWZ532240 EGV522266:EGV532240 EQR522266:EQR532240 FAN522266:FAN532240 FKJ522266:FKJ532240 FUF522266:FUF532240 GEB522266:GEB532240 GNX522266:GNX532240 GXT522266:GXT532240 HHP522266:HHP532240 HRL522266:HRL532240 IBH522266:IBH532240 ILD522266:ILD532240 IUZ522266:IUZ532240 JEV522266:JEV532240 JOR522266:JOR532240 JYN522266:JYN532240 KIJ522266:KIJ532240 KSF522266:KSF532240 LCB522266:LCB532240 LLX522266:LLX532240 LVT522266:LVT532240 MFP522266:MFP532240 MPL522266:MPL532240 MZH522266:MZH532240 NJD522266:NJD532240 NSZ522266:NSZ532240 OCV522266:OCV532240 OMR522266:OMR532240 OWN522266:OWN532240 PGJ522266:PGJ532240 PQF522266:PQF532240 QAB522266:QAB532240 QJX522266:QJX532240 QTT522266:QTT532240 RDP522266:RDP532240 RNL522266:RNL532240 RXH522266:RXH532240 SHD522266:SHD532240 SQZ522266:SQZ532240 TAV522266:TAV532240 TKR522266:TKR532240 TUN522266:TUN532240 UEJ522266:UEJ532240 UOF522266:UOF532240 UYB522266:UYB532240 VHX522266:VHX532240 VRT522266:VRT532240 WBP522266:WBP532240 WLL522266:WLL532240 WVH522266:WVH532240 H587802:H597776 IV587802:IV597776 SR587802:SR597776 ACN587802:ACN597776 AMJ587802:AMJ597776 AWF587802:AWF597776 BGB587802:BGB597776 BPX587802:BPX597776 BZT587802:BZT597776 CJP587802:CJP597776 CTL587802:CTL597776 DDH587802:DDH597776 DND587802:DND597776 DWZ587802:DWZ597776 EGV587802:EGV597776 EQR587802:EQR597776 FAN587802:FAN597776 FKJ587802:FKJ597776 FUF587802:FUF597776 GEB587802:GEB597776 GNX587802:GNX597776 GXT587802:GXT597776 HHP587802:HHP597776 HRL587802:HRL597776 IBH587802:IBH597776 ILD587802:ILD597776 IUZ587802:IUZ597776 JEV587802:JEV597776 JOR587802:JOR597776 JYN587802:JYN597776 KIJ587802:KIJ597776 KSF587802:KSF597776 LCB587802:LCB597776 LLX587802:LLX597776 LVT587802:LVT597776 MFP587802:MFP597776 MPL587802:MPL597776 MZH587802:MZH597776 NJD587802:NJD597776 NSZ587802:NSZ597776 OCV587802:OCV597776 OMR587802:OMR597776 OWN587802:OWN597776 PGJ587802:PGJ597776 PQF587802:PQF597776 QAB587802:QAB597776 QJX587802:QJX597776 QTT587802:QTT597776 RDP587802:RDP597776 RNL587802:RNL597776 RXH587802:RXH597776 SHD587802:SHD597776 SQZ587802:SQZ597776 TAV587802:TAV597776 TKR587802:TKR597776 TUN587802:TUN597776 UEJ587802:UEJ597776 UOF587802:UOF597776 UYB587802:UYB597776 VHX587802:VHX597776 VRT587802:VRT597776 WBP587802:WBP597776 WLL587802:WLL597776 WVH587802:WVH597776 H653338:H663312 IV653338:IV663312 SR653338:SR663312 ACN653338:ACN663312 AMJ653338:AMJ663312 AWF653338:AWF663312 BGB653338:BGB663312 BPX653338:BPX663312 BZT653338:BZT663312 CJP653338:CJP663312 CTL653338:CTL663312 DDH653338:DDH663312 DND653338:DND663312 DWZ653338:DWZ663312 EGV653338:EGV663312 EQR653338:EQR663312 FAN653338:FAN663312 FKJ653338:FKJ663312 FUF653338:FUF663312 GEB653338:GEB663312 GNX653338:GNX663312 GXT653338:GXT663312 HHP653338:HHP663312 HRL653338:HRL663312 IBH653338:IBH663312 ILD653338:ILD663312 IUZ653338:IUZ663312 JEV653338:JEV663312 JOR653338:JOR663312 JYN653338:JYN663312 KIJ653338:KIJ663312 KSF653338:KSF663312 LCB653338:LCB663312 LLX653338:LLX663312 LVT653338:LVT663312 MFP653338:MFP663312 MPL653338:MPL663312 MZH653338:MZH663312 NJD653338:NJD663312 NSZ653338:NSZ663312 OCV653338:OCV663312 OMR653338:OMR663312 OWN653338:OWN663312 PGJ653338:PGJ663312 PQF653338:PQF663312 QAB653338:QAB663312 QJX653338:QJX663312 QTT653338:QTT663312 RDP653338:RDP663312 RNL653338:RNL663312 RXH653338:RXH663312 SHD653338:SHD663312 SQZ653338:SQZ663312 TAV653338:TAV663312 TKR653338:TKR663312 TUN653338:TUN663312 UEJ653338:UEJ663312 UOF653338:UOF663312 UYB653338:UYB663312 VHX653338:VHX663312 VRT653338:VRT663312 WBP653338:WBP663312 WLL653338:WLL663312 WVH653338:WVH663312 H718874:H728848 IV718874:IV728848 SR718874:SR728848 ACN718874:ACN728848 AMJ718874:AMJ728848 AWF718874:AWF728848 BGB718874:BGB728848 BPX718874:BPX728848 BZT718874:BZT728848 CJP718874:CJP728848 CTL718874:CTL728848 DDH718874:DDH728848 DND718874:DND728848 DWZ718874:DWZ728848 EGV718874:EGV728848 EQR718874:EQR728848 FAN718874:FAN728848 FKJ718874:FKJ728848 FUF718874:FUF728848 GEB718874:GEB728848 GNX718874:GNX728848 GXT718874:GXT728848 HHP718874:HHP728848 HRL718874:HRL728848 IBH718874:IBH728848 ILD718874:ILD728848 IUZ718874:IUZ728848 JEV718874:JEV728848 JOR718874:JOR728848 JYN718874:JYN728848 KIJ718874:KIJ728848 KSF718874:KSF728848 LCB718874:LCB728848 LLX718874:LLX728848 LVT718874:LVT728848 MFP718874:MFP728848 MPL718874:MPL728848 MZH718874:MZH728848 NJD718874:NJD728848 NSZ718874:NSZ728848 OCV718874:OCV728848 OMR718874:OMR728848 OWN718874:OWN728848 PGJ718874:PGJ728848 PQF718874:PQF728848 QAB718874:QAB728848 QJX718874:QJX728848 QTT718874:QTT728848 RDP718874:RDP728848 RNL718874:RNL728848 RXH718874:RXH728848 SHD718874:SHD728848 SQZ718874:SQZ728848 TAV718874:TAV728848 TKR718874:TKR728848 TUN718874:TUN728848 UEJ718874:UEJ728848 UOF718874:UOF728848 UYB718874:UYB728848 VHX718874:VHX728848 VRT718874:VRT728848 WBP718874:WBP728848 WLL718874:WLL728848 WVH718874:WVH728848 H784410:H794384 IV784410:IV794384 SR784410:SR794384 ACN784410:ACN794384 AMJ784410:AMJ794384 AWF784410:AWF794384 BGB784410:BGB794384 BPX784410:BPX794384 BZT784410:BZT794384 CJP784410:CJP794384 CTL784410:CTL794384 DDH784410:DDH794384 DND784410:DND794384 DWZ784410:DWZ794384 EGV784410:EGV794384 EQR784410:EQR794384 FAN784410:FAN794384 FKJ784410:FKJ794384 FUF784410:FUF794384 GEB784410:GEB794384 GNX784410:GNX794384 GXT784410:GXT794384 HHP784410:HHP794384 HRL784410:HRL794384 IBH784410:IBH794384 ILD784410:ILD794384 IUZ784410:IUZ794384 JEV784410:JEV794384 JOR784410:JOR794384 JYN784410:JYN794384 KIJ784410:KIJ794384 KSF784410:KSF794384 LCB784410:LCB794384 LLX784410:LLX794384 LVT784410:LVT794384 MFP784410:MFP794384 MPL784410:MPL794384 MZH784410:MZH794384 NJD784410:NJD794384 NSZ784410:NSZ794384 OCV784410:OCV794384 OMR784410:OMR794384 OWN784410:OWN794384 PGJ784410:PGJ794384 PQF784410:PQF794384 QAB784410:QAB794384 QJX784410:QJX794384 QTT784410:QTT794384 RDP784410:RDP794384 RNL784410:RNL794384 RXH784410:RXH794384 SHD784410:SHD794384 SQZ784410:SQZ794384 TAV784410:TAV794384 TKR784410:TKR794384 TUN784410:TUN794384 UEJ784410:UEJ794384 UOF784410:UOF794384 UYB784410:UYB794384 VHX784410:VHX794384 VRT784410:VRT794384 WBP784410:WBP794384 WLL784410:WLL794384 WVH784410:WVH794384 H849946:H859920 IV849946:IV859920 SR849946:SR859920 ACN849946:ACN859920 AMJ849946:AMJ859920 AWF849946:AWF859920 BGB849946:BGB859920 BPX849946:BPX859920 BZT849946:BZT859920 CJP849946:CJP859920 CTL849946:CTL859920 DDH849946:DDH859920 DND849946:DND859920 DWZ849946:DWZ859920 EGV849946:EGV859920 EQR849946:EQR859920 FAN849946:FAN859920 FKJ849946:FKJ859920 FUF849946:FUF859920 GEB849946:GEB859920 GNX849946:GNX859920 GXT849946:GXT859920 HHP849946:HHP859920 HRL849946:HRL859920 IBH849946:IBH859920 ILD849946:ILD859920 IUZ849946:IUZ859920 JEV849946:JEV859920 JOR849946:JOR859920 JYN849946:JYN859920 KIJ849946:KIJ859920 KSF849946:KSF859920 LCB849946:LCB859920 LLX849946:LLX859920 LVT849946:LVT859920 MFP849946:MFP859920 MPL849946:MPL859920 MZH849946:MZH859920 NJD849946:NJD859920 NSZ849946:NSZ859920 OCV849946:OCV859920 OMR849946:OMR859920 OWN849946:OWN859920 PGJ849946:PGJ859920 PQF849946:PQF859920 QAB849946:QAB859920 QJX849946:QJX859920 QTT849946:QTT859920 RDP849946:RDP859920 RNL849946:RNL859920 RXH849946:RXH859920 SHD849946:SHD859920 SQZ849946:SQZ859920 TAV849946:TAV859920 TKR849946:TKR859920 TUN849946:TUN859920 UEJ849946:UEJ859920 UOF849946:UOF859920 UYB849946:UYB859920 VHX849946:VHX859920 VRT849946:VRT859920 WBP849946:WBP859920 WLL849946:WLL859920 WVH849946:WVH859920 H915482:H925456 IV915482:IV925456 SR915482:SR925456 ACN915482:ACN925456 AMJ915482:AMJ925456 AWF915482:AWF925456 BGB915482:BGB925456 BPX915482:BPX925456 BZT915482:BZT925456 CJP915482:CJP925456 CTL915482:CTL925456 DDH915482:DDH925456 DND915482:DND925456 DWZ915482:DWZ925456 EGV915482:EGV925456 EQR915482:EQR925456 FAN915482:FAN925456 FKJ915482:FKJ925456 FUF915482:FUF925456 GEB915482:GEB925456 GNX915482:GNX925456 GXT915482:GXT925456 HHP915482:HHP925456 HRL915482:HRL925456 IBH915482:IBH925456 ILD915482:ILD925456 IUZ915482:IUZ925456 JEV915482:JEV925456 JOR915482:JOR925456 JYN915482:JYN925456 KIJ915482:KIJ925456 KSF915482:KSF925456 LCB915482:LCB925456 LLX915482:LLX925456 LVT915482:LVT925456 MFP915482:MFP925456 MPL915482:MPL925456 MZH915482:MZH925456 NJD915482:NJD925456 NSZ915482:NSZ925456 OCV915482:OCV925456 OMR915482:OMR925456 OWN915482:OWN925456 PGJ915482:PGJ925456 PQF915482:PQF925456 QAB915482:QAB925456 QJX915482:QJX925456 QTT915482:QTT925456 RDP915482:RDP925456 RNL915482:RNL925456 RXH915482:RXH925456 SHD915482:SHD925456 SQZ915482:SQZ925456 TAV915482:TAV925456 TKR915482:TKR925456 TUN915482:TUN925456 UEJ915482:UEJ925456 UOF915482:UOF925456 UYB915482:UYB925456 VHX915482:VHX925456 VRT915482:VRT925456 WBP915482:WBP925456 WLL915482:WLL925456 WVH915482:WVH925456 H981018:H990992 IV981018:IV990992 SR981018:SR990992 ACN981018:ACN990992 AMJ981018:AMJ990992 AWF981018:AWF990992 BGB981018:BGB990992 BPX981018:BPX990992 BZT981018:BZT990992 CJP981018:CJP990992 CTL981018:CTL990992 DDH981018:DDH990992 DND981018:DND990992 DWZ981018:DWZ990992 EGV981018:EGV990992 EQR981018:EQR990992 FAN981018:FAN990992 FKJ981018:FKJ990992 FUF981018:FUF990992 GEB981018:GEB990992 GNX981018:GNX990992 GXT981018:GXT990992 HHP981018:HHP990992 HRL981018:HRL990992 IBH981018:IBH990992 ILD981018:ILD990992 IUZ981018:IUZ990992 JEV981018:JEV990992 JOR981018:JOR990992 JYN981018:JYN990992 KIJ981018:KIJ990992 KSF981018:KSF990992 LCB981018:LCB990992 LLX981018:LLX990992 LVT981018:LVT990992 MFP981018:MFP990992 MPL981018:MPL990992 MZH981018:MZH990992 NJD981018:NJD990992 NSZ981018:NSZ990992 OCV981018:OCV990992 OMR981018:OMR990992 OWN981018:OWN990992 PGJ981018:PGJ990992 PQF981018:PQF990992 QAB981018:QAB990992 QJX981018:QJX990992 QTT981018:QTT990992 RDP981018:RDP990992 RNL981018:RNL990992 RXH981018:RXH990992 SHD981018:SHD990992 SQZ981018:SQZ990992 TAV981018:TAV990992 TKR981018:TKR990992 TUN981018:TUN990992 UEJ981018:UEJ990992 UOF981018:UOF990992 UYB981018:UYB990992 VHX981018:VHX990992 VRT981018:VRT990992 WBP981018:WBP990992 WLL981018:WLL990992 WVH981018:WVH990992 WVH16:WVH7952 WLL16:WLL7952 WBP16:WBP7952 VRT16:VRT7952 VHX16:VHX7952 UYB16:UYB7952 UOF16:UOF7952 UEJ16:UEJ7952 TUN16:TUN7952 TKR16:TKR7952 TAV16:TAV7952 SQZ16:SQZ7952 SHD16:SHD7952 RXH16:RXH7952 RNL16:RNL7952 RDP16:RDP7952 QTT16:QTT7952 QJX16:QJX7952 QAB16:QAB7952 PQF16:PQF7952 PGJ16:PGJ7952 OWN16:OWN7952 OMR16:OMR7952 OCV16:OCV7952 NSZ16:NSZ7952 NJD16:NJD7952 MZH16:MZH7952 MPL16:MPL7952 MFP16:MFP7952 LVT16:LVT7952 LLX16:LLX7952 LCB16:LCB7952 KSF16:KSF7952 KIJ16:KIJ7952 JYN16:JYN7952 JOR16:JOR7952 JEV16:JEV7952 IUZ16:IUZ7952 ILD16:ILD7952 IBH16:IBH7952 HRL16:HRL7952 HHP16:HHP7952 GXT16:GXT7952 GNX16:GNX7952 GEB16:GEB7952 FUF16:FUF7952 FKJ16:FKJ7952 FAN16:FAN7952 EQR16:EQR7952 EGV16:EGV7952 DWZ16:DWZ7952 DND16:DND7952 DDH16:DDH7952 CTL16:CTL7952 CJP16:CJP7952 BZT16:BZT7952 BPX16:BPX7952 BGB16:BGB7952 AWF16:AWF7952 AMJ16:AMJ7952 ACN16:ACN7952 SR16:SR7952 IV16:IV7952 H16:H7952">
      <formula1>IMPACTO</formula1>
    </dataValidation>
    <dataValidation type="list" allowBlank="1" showInputMessage="1" showErrorMessage="1" sqref="F63514:F73488 IT63514:IT73488 SP63514:SP73488 ACL63514:ACL73488 AMH63514:AMH73488 AWD63514:AWD73488 BFZ63514:BFZ73488 BPV63514:BPV73488 BZR63514:BZR73488 CJN63514:CJN73488 CTJ63514:CTJ73488 DDF63514:DDF73488 DNB63514:DNB73488 DWX63514:DWX73488 EGT63514:EGT73488 EQP63514:EQP73488 FAL63514:FAL73488 FKH63514:FKH73488 FUD63514:FUD73488 GDZ63514:GDZ73488 GNV63514:GNV73488 GXR63514:GXR73488 HHN63514:HHN73488 HRJ63514:HRJ73488 IBF63514:IBF73488 ILB63514:ILB73488 IUX63514:IUX73488 JET63514:JET73488 JOP63514:JOP73488 JYL63514:JYL73488 KIH63514:KIH73488 KSD63514:KSD73488 LBZ63514:LBZ73488 LLV63514:LLV73488 LVR63514:LVR73488 MFN63514:MFN73488 MPJ63514:MPJ73488 MZF63514:MZF73488 NJB63514:NJB73488 NSX63514:NSX73488 OCT63514:OCT73488 OMP63514:OMP73488 OWL63514:OWL73488 PGH63514:PGH73488 PQD63514:PQD73488 PZZ63514:PZZ73488 QJV63514:QJV73488 QTR63514:QTR73488 RDN63514:RDN73488 RNJ63514:RNJ73488 RXF63514:RXF73488 SHB63514:SHB73488 SQX63514:SQX73488 TAT63514:TAT73488 TKP63514:TKP73488 TUL63514:TUL73488 UEH63514:UEH73488 UOD63514:UOD73488 UXZ63514:UXZ73488 VHV63514:VHV73488 VRR63514:VRR73488 WBN63514:WBN73488 WLJ63514:WLJ73488 WVF63514:WVF73488 F129050:F139024 IT129050:IT139024 SP129050:SP139024 ACL129050:ACL139024 AMH129050:AMH139024 AWD129050:AWD139024 BFZ129050:BFZ139024 BPV129050:BPV139024 BZR129050:BZR139024 CJN129050:CJN139024 CTJ129050:CTJ139024 DDF129050:DDF139024 DNB129050:DNB139024 DWX129050:DWX139024 EGT129050:EGT139024 EQP129050:EQP139024 FAL129050:FAL139024 FKH129050:FKH139024 FUD129050:FUD139024 GDZ129050:GDZ139024 GNV129050:GNV139024 GXR129050:GXR139024 HHN129050:HHN139024 HRJ129050:HRJ139024 IBF129050:IBF139024 ILB129050:ILB139024 IUX129050:IUX139024 JET129050:JET139024 JOP129050:JOP139024 JYL129050:JYL139024 KIH129050:KIH139024 KSD129050:KSD139024 LBZ129050:LBZ139024 LLV129050:LLV139024 LVR129050:LVR139024 MFN129050:MFN139024 MPJ129050:MPJ139024 MZF129050:MZF139024 NJB129050:NJB139024 NSX129050:NSX139024 OCT129050:OCT139024 OMP129050:OMP139024 OWL129050:OWL139024 PGH129050:PGH139024 PQD129050:PQD139024 PZZ129050:PZZ139024 QJV129050:QJV139024 QTR129050:QTR139024 RDN129050:RDN139024 RNJ129050:RNJ139024 RXF129050:RXF139024 SHB129050:SHB139024 SQX129050:SQX139024 TAT129050:TAT139024 TKP129050:TKP139024 TUL129050:TUL139024 UEH129050:UEH139024 UOD129050:UOD139024 UXZ129050:UXZ139024 VHV129050:VHV139024 VRR129050:VRR139024 WBN129050:WBN139024 WLJ129050:WLJ139024 WVF129050:WVF139024 F194586:F204560 IT194586:IT204560 SP194586:SP204560 ACL194586:ACL204560 AMH194586:AMH204560 AWD194586:AWD204560 BFZ194586:BFZ204560 BPV194586:BPV204560 BZR194586:BZR204560 CJN194586:CJN204560 CTJ194586:CTJ204560 DDF194586:DDF204560 DNB194586:DNB204560 DWX194586:DWX204560 EGT194586:EGT204560 EQP194586:EQP204560 FAL194586:FAL204560 FKH194586:FKH204560 FUD194586:FUD204560 GDZ194586:GDZ204560 GNV194586:GNV204560 GXR194586:GXR204560 HHN194586:HHN204560 HRJ194586:HRJ204560 IBF194586:IBF204560 ILB194586:ILB204560 IUX194586:IUX204560 JET194586:JET204560 JOP194586:JOP204560 JYL194586:JYL204560 KIH194586:KIH204560 KSD194586:KSD204560 LBZ194586:LBZ204560 LLV194586:LLV204560 LVR194586:LVR204560 MFN194586:MFN204560 MPJ194586:MPJ204560 MZF194586:MZF204560 NJB194586:NJB204560 NSX194586:NSX204560 OCT194586:OCT204560 OMP194586:OMP204560 OWL194586:OWL204560 PGH194586:PGH204560 PQD194586:PQD204560 PZZ194586:PZZ204560 QJV194586:QJV204560 QTR194586:QTR204560 RDN194586:RDN204560 RNJ194586:RNJ204560 RXF194586:RXF204560 SHB194586:SHB204560 SQX194586:SQX204560 TAT194586:TAT204560 TKP194586:TKP204560 TUL194586:TUL204560 UEH194586:UEH204560 UOD194586:UOD204560 UXZ194586:UXZ204560 VHV194586:VHV204560 VRR194586:VRR204560 WBN194586:WBN204560 WLJ194586:WLJ204560 WVF194586:WVF204560 F260122:F270096 IT260122:IT270096 SP260122:SP270096 ACL260122:ACL270096 AMH260122:AMH270096 AWD260122:AWD270096 BFZ260122:BFZ270096 BPV260122:BPV270096 BZR260122:BZR270096 CJN260122:CJN270096 CTJ260122:CTJ270096 DDF260122:DDF270096 DNB260122:DNB270096 DWX260122:DWX270096 EGT260122:EGT270096 EQP260122:EQP270096 FAL260122:FAL270096 FKH260122:FKH270096 FUD260122:FUD270096 GDZ260122:GDZ270096 GNV260122:GNV270096 GXR260122:GXR270096 HHN260122:HHN270096 HRJ260122:HRJ270096 IBF260122:IBF270096 ILB260122:ILB270096 IUX260122:IUX270096 JET260122:JET270096 JOP260122:JOP270096 JYL260122:JYL270096 KIH260122:KIH270096 KSD260122:KSD270096 LBZ260122:LBZ270096 LLV260122:LLV270096 LVR260122:LVR270096 MFN260122:MFN270096 MPJ260122:MPJ270096 MZF260122:MZF270096 NJB260122:NJB270096 NSX260122:NSX270096 OCT260122:OCT270096 OMP260122:OMP270096 OWL260122:OWL270096 PGH260122:PGH270096 PQD260122:PQD270096 PZZ260122:PZZ270096 QJV260122:QJV270096 QTR260122:QTR270096 RDN260122:RDN270096 RNJ260122:RNJ270096 RXF260122:RXF270096 SHB260122:SHB270096 SQX260122:SQX270096 TAT260122:TAT270096 TKP260122:TKP270096 TUL260122:TUL270096 UEH260122:UEH270096 UOD260122:UOD270096 UXZ260122:UXZ270096 VHV260122:VHV270096 VRR260122:VRR270096 WBN260122:WBN270096 WLJ260122:WLJ270096 WVF260122:WVF270096 F325658:F335632 IT325658:IT335632 SP325658:SP335632 ACL325658:ACL335632 AMH325658:AMH335632 AWD325658:AWD335632 BFZ325658:BFZ335632 BPV325658:BPV335632 BZR325658:BZR335632 CJN325658:CJN335632 CTJ325658:CTJ335632 DDF325658:DDF335632 DNB325658:DNB335632 DWX325658:DWX335632 EGT325658:EGT335632 EQP325658:EQP335632 FAL325658:FAL335632 FKH325658:FKH335632 FUD325658:FUD335632 GDZ325658:GDZ335632 GNV325658:GNV335632 GXR325658:GXR335632 HHN325658:HHN335632 HRJ325658:HRJ335632 IBF325658:IBF335632 ILB325658:ILB335632 IUX325658:IUX335632 JET325658:JET335632 JOP325658:JOP335632 JYL325658:JYL335632 KIH325658:KIH335632 KSD325658:KSD335632 LBZ325658:LBZ335632 LLV325658:LLV335632 LVR325658:LVR335632 MFN325658:MFN335632 MPJ325658:MPJ335632 MZF325658:MZF335632 NJB325658:NJB335632 NSX325658:NSX335632 OCT325658:OCT335632 OMP325658:OMP335632 OWL325658:OWL335632 PGH325658:PGH335632 PQD325658:PQD335632 PZZ325658:PZZ335632 QJV325658:QJV335632 QTR325658:QTR335632 RDN325658:RDN335632 RNJ325658:RNJ335632 RXF325658:RXF335632 SHB325658:SHB335632 SQX325658:SQX335632 TAT325658:TAT335632 TKP325658:TKP335632 TUL325658:TUL335632 UEH325658:UEH335632 UOD325658:UOD335632 UXZ325658:UXZ335632 VHV325658:VHV335632 VRR325658:VRR335632 WBN325658:WBN335632 WLJ325658:WLJ335632 WVF325658:WVF335632 F391194:F401168 IT391194:IT401168 SP391194:SP401168 ACL391194:ACL401168 AMH391194:AMH401168 AWD391194:AWD401168 BFZ391194:BFZ401168 BPV391194:BPV401168 BZR391194:BZR401168 CJN391194:CJN401168 CTJ391194:CTJ401168 DDF391194:DDF401168 DNB391194:DNB401168 DWX391194:DWX401168 EGT391194:EGT401168 EQP391194:EQP401168 FAL391194:FAL401168 FKH391194:FKH401168 FUD391194:FUD401168 GDZ391194:GDZ401168 GNV391194:GNV401168 GXR391194:GXR401168 HHN391194:HHN401168 HRJ391194:HRJ401168 IBF391194:IBF401168 ILB391194:ILB401168 IUX391194:IUX401168 JET391194:JET401168 JOP391194:JOP401168 JYL391194:JYL401168 KIH391194:KIH401168 KSD391194:KSD401168 LBZ391194:LBZ401168 LLV391194:LLV401168 LVR391194:LVR401168 MFN391194:MFN401168 MPJ391194:MPJ401168 MZF391194:MZF401168 NJB391194:NJB401168 NSX391194:NSX401168 OCT391194:OCT401168 OMP391194:OMP401168 OWL391194:OWL401168 PGH391194:PGH401168 PQD391194:PQD401168 PZZ391194:PZZ401168 QJV391194:QJV401168 QTR391194:QTR401168 RDN391194:RDN401168 RNJ391194:RNJ401168 RXF391194:RXF401168 SHB391194:SHB401168 SQX391194:SQX401168 TAT391194:TAT401168 TKP391194:TKP401168 TUL391194:TUL401168 UEH391194:UEH401168 UOD391194:UOD401168 UXZ391194:UXZ401168 VHV391194:VHV401168 VRR391194:VRR401168 WBN391194:WBN401168 WLJ391194:WLJ401168 WVF391194:WVF401168 F456730:F466704 IT456730:IT466704 SP456730:SP466704 ACL456730:ACL466704 AMH456730:AMH466704 AWD456730:AWD466704 BFZ456730:BFZ466704 BPV456730:BPV466704 BZR456730:BZR466704 CJN456730:CJN466704 CTJ456730:CTJ466704 DDF456730:DDF466704 DNB456730:DNB466704 DWX456730:DWX466704 EGT456730:EGT466704 EQP456730:EQP466704 FAL456730:FAL466704 FKH456730:FKH466704 FUD456730:FUD466704 GDZ456730:GDZ466704 GNV456730:GNV466704 GXR456730:GXR466704 HHN456730:HHN466704 HRJ456730:HRJ466704 IBF456730:IBF466704 ILB456730:ILB466704 IUX456730:IUX466704 JET456730:JET466704 JOP456730:JOP466704 JYL456730:JYL466704 KIH456730:KIH466704 KSD456730:KSD466704 LBZ456730:LBZ466704 LLV456730:LLV466704 LVR456730:LVR466704 MFN456730:MFN466704 MPJ456730:MPJ466704 MZF456730:MZF466704 NJB456730:NJB466704 NSX456730:NSX466704 OCT456730:OCT466704 OMP456730:OMP466704 OWL456730:OWL466704 PGH456730:PGH466704 PQD456730:PQD466704 PZZ456730:PZZ466704 QJV456730:QJV466704 QTR456730:QTR466704 RDN456730:RDN466704 RNJ456730:RNJ466704 RXF456730:RXF466704 SHB456730:SHB466704 SQX456730:SQX466704 TAT456730:TAT466704 TKP456730:TKP466704 TUL456730:TUL466704 UEH456730:UEH466704 UOD456730:UOD466704 UXZ456730:UXZ466704 VHV456730:VHV466704 VRR456730:VRR466704 WBN456730:WBN466704 WLJ456730:WLJ466704 WVF456730:WVF466704 F522266:F532240 IT522266:IT532240 SP522266:SP532240 ACL522266:ACL532240 AMH522266:AMH532240 AWD522266:AWD532240 BFZ522266:BFZ532240 BPV522266:BPV532240 BZR522266:BZR532240 CJN522266:CJN532240 CTJ522266:CTJ532240 DDF522266:DDF532240 DNB522266:DNB532240 DWX522266:DWX532240 EGT522266:EGT532240 EQP522266:EQP532240 FAL522266:FAL532240 FKH522266:FKH532240 FUD522266:FUD532240 GDZ522266:GDZ532240 GNV522266:GNV532240 GXR522266:GXR532240 HHN522266:HHN532240 HRJ522266:HRJ532240 IBF522266:IBF532240 ILB522266:ILB532240 IUX522266:IUX532240 JET522266:JET532240 JOP522266:JOP532240 JYL522266:JYL532240 KIH522266:KIH532240 KSD522266:KSD532240 LBZ522266:LBZ532240 LLV522266:LLV532240 LVR522266:LVR532240 MFN522266:MFN532240 MPJ522266:MPJ532240 MZF522266:MZF532240 NJB522266:NJB532240 NSX522266:NSX532240 OCT522266:OCT532240 OMP522266:OMP532240 OWL522266:OWL532240 PGH522266:PGH532240 PQD522266:PQD532240 PZZ522266:PZZ532240 QJV522266:QJV532240 QTR522266:QTR532240 RDN522266:RDN532240 RNJ522266:RNJ532240 RXF522266:RXF532240 SHB522266:SHB532240 SQX522266:SQX532240 TAT522266:TAT532240 TKP522266:TKP532240 TUL522266:TUL532240 UEH522266:UEH532240 UOD522266:UOD532240 UXZ522266:UXZ532240 VHV522266:VHV532240 VRR522266:VRR532240 WBN522266:WBN532240 WLJ522266:WLJ532240 WVF522266:WVF532240 F587802:F597776 IT587802:IT597776 SP587802:SP597776 ACL587802:ACL597776 AMH587802:AMH597776 AWD587802:AWD597776 BFZ587802:BFZ597776 BPV587802:BPV597776 BZR587802:BZR597776 CJN587802:CJN597776 CTJ587802:CTJ597776 DDF587802:DDF597776 DNB587802:DNB597776 DWX587802:DWX597776 EGT587802:EGT597776 EQP587802:EQP597776 FAL587802:FAL597776 FKH587802:FKH597776 FUD587802:FUD597776 GDZ587802:GDZ597776 GNV587802:GNV597776 GXR587802:GXR597776 HHN587802:HHN597776 HRJ587802:HRJ597776 IBF587802:IBF597776 ILB587802:ILB597776 IUX587802:IUX597776 JET587802:JET597776 JOP587802:JOP597776 JYL587802:JYL597776 KIH587802:KIH597776 KSD587802:KSD597776 LBZ587802:LBZ597776 LLV587802:LLV597776 LVR587802:LVR597776 MFN587802:MFN597776 MPJ587802:MPJ597776 MZF587802:MZF597776 NJB587802:NJB597776 NSX587802:NSX597776 OCT587802:OCT597776 OMP587802:OMP597776 OWL587802:OWL597776 PGH587802:PGH597776 PQD587802:PQD597776 PZZ587802:PZZ597776 QJV587802:QJV597776 QTR587802:QTR597776 RDN587802:RDN597776 RNJ587802:RNJ597776 RXF587802:RXF597776 SHB587802:SHB597776 SQX587802:SQX597776 TAT587802:TAT597776 TKP587802:TKP597776 TUL587802:TUL597776 UEH587802:UEH597776 UOD587802:UOD597776 UXZ587802:UXZ597776 VHV587802:VHV597776 VRR587802:VRR597776 WBN587802:WBN597776 WLJ587802:WLJ597776 WVF587802:WVF597776 F653338:F663312 IT653338:IT663312 SP653338:SP663312 ACL653338:ACL663312 AMH653338:AMH663312 AWD653338:AWD663312 BFZ653338:BFZ663312 BPV653338:BPV663312 BZR653338:BZR663312 CJN653338:CJN663312 CTJ653338:CTJ663312 DDF653338:DDF663312 DNB653338:DNB663312 DWX653338:DWX663312 EGT653338:EGT663312 EQP653338:EQP663312 FAL653338:FAL663312 FKH653338:FKH663312 FUD653338:FUD663312 GDZ653338:GDZ663312 GNV653338:GNV663312 GXR653338:GXR663312 HHN653338:HHN663312 HRJ653338:HRJ663312 IBF653338:IBF663312 ILB653338:ILB663312 IUX653338:IUX663312 JET653338:JET663312 JOP653338:JOP663312 JYL653338:JYL663312 KIH653338:KIH663312 KSD653338:KSD663312 LBZ653338:LBZ663312 LLV653338:LLV663312 LVR653338:LVR663312 MFN653338:MFN663312 MPJ653338:MPJ663312 MZF653338:MZF663312 NJB653338:NJB663312 NSX653338:NSX663312 OCT653338:OCT663312 OMP653338:OMP663312 OWL653338:OWL663312 PGH653338:PGH663312 PQD653338:PQD663312 PZZ653338:PZZ663312 QJV653338:QJV663312 QTR653338:QTR663312 RDN653338:RDN663312 RNJ653338:RNJ663312 RXF653338:RXF663312 SHB653338:SHB663312 SQX653338:SQX663312 TAT653338:TAT663312 TKP653338:TKP663312 TUL653338:TUL663312 UEH653338:UEH663312 UOD653338:UOD663312 UXZ653338:UXZ663312 VHV653338:VHV663312 VRR653338:VRR663312 WBN653338:WBN663312 WLJ653338:WLJ663312 WVF653338:WVF663312 F718874:F728848 IT718874:IT728848 SP718874:SP728848 ACL718874:ACL728848 AMH718874:AMH728848 AWD718874:AWD728848 BFZ718874:BFZ728848 BPV718874:BPV728848 BZR718874:BZR728848 CJN718874:CJN728848 CTJ718874:CTJ728848 DDF718874:DDF728848 DNB718874:DNB728848 DWX718874:DWX728848 EGT718874:EGT728848 EQP718874:EQP728848 FAL718874:FAL728848 FKH718874:FKH728848 FUD718874:FUD728848 GDZ718874:GDZ728848 GNV718874:GNV728848 GXR718874:GXR728848 HHN718874:HHN728848 HRJ718874:HRJ728848 IBF718874:IBF728848 ILB718874:ILB728848 IUX718874:IUX728848 JET718874:JET728848 JOP718874:JOP728848 JYL718874:JYL728848 KIH718874:KIH728848 KSD718874:KSD728848 LBZ718874:LBZ728848 LLV718874:LLV728848 LVR718874:LVR728848 MFN718874:MFN728848 MPJ718874:MPJ728848 MZF718874:MZF728848 NJB718874:NJB728848 NSX718874:NSX728848 OCT718874:OCT728848 OMP718874:OMP728848 OWL718874:OWL728848 PGH718874:PGH728848 PQD718874:PQD728848 PZZ718874:PZZ728848 QJV718874:QJV728848 QTR718874:QTR728848 RDN718874:RDN728848 RNJ718874:RNJ728848 RXF718874:RXF728848 SHB718874:SHB728848 SQX718874:SQX728848 TAT718874:TAT728848 TKP718874:TKP728848 TUL718874:TUL728848 UEH718874:UEH728848 UOD718874:UOD728848 UXZ718874:UXZ728848 VHV718874:VHV728848 VRR718874:VRR728848 WBN718874:WBN728848 WLJ718874:WLJ728848 WVF718874:WVF728848 F784410:F794384 IT784410:IT794384 SP784410:SP794384 ACL784410:ACL794384 AMH784410:AMH794384 AWD784410:AWD794384 BFZ784410:BFZ794384 BPV784410:BPV794384 BZR784410:BZR794384 CJN784410:CJN794384 CTJ784410:CTJ794384 DDF784410:DDF794384 DNB784410:DNB794384 DWX784410:DWX794384 EGT784410:EGT794384 EQP784410:EQP794384 FAL784410:FAL794384 FKH784410:FKH794384 FUD784410:FUD794384 GDZ784410:GDZ794384 GNV784410:GNV794384 GXR784410:GXR794384 HHN784410:HHN794384 HRJ784410:HRJ794384 IBF784410:IBF794384 ILB784410:ILB794384 IUX784410:IUX794384 JET784410:JET794384 JOP784410:JOP794384 JYL784410:JYL794384 KIH784410:KIH794384 KSD784410:KSD794384 LBZ784410:LBZ794384 LLV784410:LLV794384 LVR784410:LVR794384 MFN784410:MFN794384 MPJ784410:MPJ794384 MZF784410:MZF794384 NJB784410:NJB794384 NSX784410:NSX794384 OCT784410:OCT794384 OMP784410:OMP794384 OWL784410:OWL794384 PGH784410:PGH794384 PQD784410:PQD794384 PZZ784410:PZZ794384 QJV784410:QJV794384 QTR784410:QTR794384 RDN784410:RDN794384 RNJ784410:RNJ794384 RXF784410:RXF794384 SHB784410:SHB794384 SQX784410:SQX794384 TAT784410:TAT794384 TKP784410:TKP794384 TUL784410:TUL794384 UEH784410:UEH794384 UOD784410:UOD794384 UXZ784410:UXZ794384 VHV784410:VHV794384 VRR784410:VRR794384 WBN784410:WBN794384 WLJ784410:WLJ794384 WVF784410:WVF794384 F849946:F859920 IT849946:IT859920 SP849946:SP859920 ACL849946:ACL859920 AMH849946:AMH859920 AWD849946:AWD859920 BFZ849946:BFZ859920 BPV849946:BPV859920 BZR849946:BZR859920 CJN849946:CJN859920 CTJ849946:CTJ859920 DDF849946:DDF859920 DNB849946:DNB859920 DWX849946:DWX859920 EGT849946:EGT859920 EQP849946:EQP859920 FAL849946:FAL859920 FKH849946:FKH859920 FUD849946:FUD859920 GDZ849946:GDZ859920 GNV849946:GNV859920 GXR849946:GXR859920 HHN849946:HHN859920 HRJ849946:HRJ859920 IBF849946:IBF859920 ILB849946:ILB859920 IUX849946:IUX859920 JET849946:JET859920 JOP849946:JOP859920 JYL849946:JYL859920 KIH849946:KIH859920 KSD849946:KSD859920 LBZ849946:LBZ859920 LLV849946:LLV859920 LVR849946:LVR859920 MFN849946:MFN859920 MPJ849946:MPJ859920 MZF849946:MZF859920 NJB849946:NJB859920 NSX849946:NSX859920 OCT849946:OCT859920 OMP849946:OMP859920 OWL849946:OWL859920 PGH849946:PGH859920 PQD849946:PQD859920 PZZ849946:PZZ859920 QJV849946:QJV859920 QTR849946:QTR859920 RDN849946:RDN859920 RNJ849946:RNJ859920 RXF849946:RXF859920 SHB849946:SHB859920 SQX849946:SQX859920 TAT849946:TAT859920 TKP849946:TKP859920 TUL849946:TUL859920 UEH849946:UEH859920 UOD849946:UOD859920 UXZ849946:UXZ859920 VHV849946:VHV859920 VRR849946:VRR859920 WBN849946:WBN859920 WLJ849946:WLJ859920 WVF849946:WVF859920 F915482:F925456 IT915482:IT925456 SP915482:SP925456 ACL915482:ACL925456 AMH915482:AMH925456 AWD915482:AWD925456 BFZ915482:BFZ925456 BPV915482:BPV925456 BZR915482:BZR925456 CJN915482:CJN925456 CTJ915482:CTJ925456 DDF915482:DDF925456 DNB915482:DNB925456 DWX915482:DWX925456 EGT915482:EGT925456 EQP915482:EQP925456 FAL915482:FAL925456 FKH915482:FKH925456 FUD915482:FUD925456 GDZ915482:GDZ925456 GNV915482:GNV925456 GXR915482:GXR925456 HHN915482:HHN925456 HRJ915482:HRJ925456 IBF915482:IBF925456 ILB915482:ILB925456 IUX915482:IUX925456 JET915482:JET925456 JOP915482:JOP925456 JYL915482:JYL925456 KIH915482:KIH925456 KSD915482:KSD925456 LBZ915482:LBZ925456 LLV915482:LLV925456 LVR915482:LVR925456 MFN915482:MFN925456 MPJ915482:MPJ925456 MZF915482:MZF925456 NJB915482:NJB925456 NSX915482:NSX925456 OCT915482:OCT925456 OMP915482:OMP925456 OWL915482:OWL925456 PGH915482:PGH925456 PQD915482:PQD925456 PZZ915482:PZZ925456 QJV915482:QJV925456 QTR915482:QTR925456 RDN915482:RDN925456 RNJ915482:RNJ925456 RXF915482:RXF925456 SHB915482:SHB925456 SQX915482:SQX925456 TAT915482:TAT925456 TKP915482:TKP925456 TUL915482:TUL925456 UEH915482:UEH925456 UOD915482:UOD925456 UXZ915482:UXZ925456 VHV915482:VHV925456 VRR915482:VRR925456 WBN915482:WBN925456 WLJ915482:WLJ925456 WVF915482:WVF925456 F981018:F990992 IT981018:IT990992 SP981018:SP990992 ACL981018:ACL990992 AMH981018:AMH990992 AWD981018:AWD990992 BFZ981018:BFZ990992 BPV981018:BPV990992 BZR981018:BZR990992 CJN981018:CJN990992 CTJ981018:CTJ990992 DDF981018:DDF990992 DNB981018:DNB990992 DWX981018:DWX990992 EGT981018:EGT990992 EQP981018:EQP990992 FAL981018:FAL990992 FKH981018:FKH990992 FUD981018:FUD990992 GDZ981018:GDZ990992 GNV981018:GNV990992 GXR981018:GXR990992 HHN981018:HHN990992 HRJ981018:HRJ990992 IBF981018:IBF990992 ILB981018:ILB990992 IUX981018:IUX990992 JET981018:JET990992 JOP981018:JOP990992 JYL981018:JYL990992 KIH981018:KIH990992 KSD981018:KSD990992 LBZ981018:LBZ990992 LLV981018:LLV990992 LVR981018:LVR990992 MFN981018:MFN990992 MPJ981018:MPJ990992 MZF981018:MZF990992 NJB981018:NJB990992 NSX981018:NSX990992 OCT981018:OCT990992 OMP981018:OMP990992 OWL981018:OWL990992 PGH981018:PGH990992 PQD981018:PQD990992 PZZ981018:PZZ990992 QJV981018:QJV990992 QTR981018:QTR990992 RDN981018:RDN990992 RNJ981018:RNJ990992 RXF981018:RXF990992 SHB981018:SHB990992 SQX981018:SQX990992 TAT981018:TAT990992 TKP981018:TKP990992 TUL981018:TUL990992 UEH981018:UEH990992 UOD981018:UOD990992 UXZ981018:UXZ990992 VHV981018:VHV990992 VRR981018:VRR990992 WBN981018:WBN990992 WLJ981018:WLJ990992 WVF981018:WVF990992 WVF16:WVF7952 WLJ16:WLJ7952 WBN16:WBN7952 VRR16:VRR7952 VHV16:VHV7952 UXZ16:UXZ7952 UOD16:UOD7952 UEH16:UEH7952 TUL16:TUL7952 TKP16:TKP7952 TAT16:TAT7952 SQX16:SQX7952 SHB16:SHB7952 RXF16:RXF7952 RNJ16:RNJ7952 RDN16:RDN7952 QTR16:QTR7952 QJV16:QJV7952 PZZ16:PZZ7952 PQD16:PQD7952 PGH16:PGH7952 OWL16:OWL7952 OMP16:OMP7952 OCT16:OCT7952 NSX16:NSX7952 NJB16:NJB7952 MZF16:MZF7952 MPJ16:MPJ7952 MFN16:MFN7952 LVR16:LVR7952 LLV16:LLV7952 LBZ16:LBZ7952 KSD16:KSD7952 KIH16:KIH7952 JYL16:JYL7952 JOP16:JOP7952 JET16:JET7952 IUX16:IUX7952 ILB16:ILB7952 IBF16:IBF7952 HRJ16:HRJ7952 HHN16:HHN7952 GXR16:GXR7952 GNV16:GNV7952 GDZ16:GDZ7952 FUD16:FUD7952 FKH16:FKH7952 FAL16:FAL7952 EQP16:EQP7952 EGT16:EGT7952 DWX16:DWX7952 DNB16:DNB7952 DDF16:DDF7952 CTJ16:CTJ7952 CJN16:CJN7952 BZR16:BZR7952 BPV16:BPV7952 BFZ16:BFZ7952 AWD16:AWD7952 AMH16:AMH7952 ACL16:ACL7952 SP16:SP7952 IT16:IT7952 F16:F7952">
      <formula1>PROBABILIDAD</formula1>
    </dataValidation>
    <dataValidation type="list" allowBlank="1" showInputMessage="1" showErrorMessage="1" sqref="IS63514:IS73488 SO63514:SO73488 ACK63514:ACK73488 AMG63514:AMG73488 AWC63514:AWC73488 BFY63514:BFY73488 BPU63514:BPU73488 BZQ63514:BZQ73488 CJM63514:CJM73488 CTI63514:CTI73488 DDE63514:DDE73488 DNA63514:DNA73488 DWW63514:DWW73488 EGS63514:EGS73488 EQO63514:EQO73488 FAK63514:FAK73488 FKG63514:FKG73488 FUC63514:FUC73488 GDY63514:GDY73488 GNU63514:GNU73488 GXQ63514:GXQ73488 HHM63514:HHM73488 HRI63514:HRI73488 IBE63514:IBE73488 ILA63514:ILA73488 IUW63514:IUW73488 JES63514:JES73488 JOO63514:JOO73488 JYK63514:JYK73488 KIG63514:KIG73488 KSC63514:KSC73488 LBY63514:LBY73488 LLU63514:LLU73488 LVQ63514:LVQ73488 MFM63514:MFM73488 MPI63514:MPI73488 MZE63514:MZE73488 NJA63514:NJA73488 NSW63514:NSW73488 OCS63514:OCS73488 OMO63514:OMO73488 OWK63514:OWK73488 PGG63514:PGG73488 PQC63514:PQC73488 PZY63514:PZY73488 QJU63514:QJU73488 QTQ63514:QTQ73488 RDM63514:RDM73488 RNI63514:RNI73488 RXE63514:RXE73488 SHA63514:SHA73488 SQW63514:SQW73488 TAS63514:TAS73488 TKO63514:TKO73488 TUK63514:TUK73488 UEG63514:UEG73488 UOC63514:UOC73488 UXY63514:UXY73488 VHU63514:VHU73488 VRQ63514:VRQ73488 WBM63514:WBM73488 WLI63514:WLI73488 WVE63514:WVE73488 IS129050:IS139024 SO129050:SO139024 ACK129050:ACK139024 AMG129050:AMG139024 AWC129050:AWC139024 BFY129050:BFY139024 BPU129050:BPU139024 BZQ129050:BZQ139024 CJM129050:CJM139024 CTI129050:CTI139024 DDE129050:DDE139024 DNA129050:DNA139024 DWW129050:DWW139024 EGS129050:EGS139024 EQO129050:EQO139024 FAK129050:FAK139024 FKG129050:FKG139024 FUC129050:FUC139024 GDY129050:GDY139024 GNU129050:GNU139024 GXQ129050:GXQ139024 HHM129050:HHM139024 HRI129050:HRI139024 IBE129050:IBE139024 ILA129050:ILA139024 IUW129050:IUW139024 JES129050:JES139024 JOO129050:JOO139024 JYK129050:JYK139024 KIG129050:KIG139024 KSC129050:KSC139024 LBY129050:LBY139024 LLU129050:LLU139024 LVQ129050:LVQ139024 MFM129050:MFM139024 MPI129050:MPI139024 MZE129050:MZE139024 NJA129050:NJA139024 NSW129050:NSW139024 OCS129050:OCS139024 OMO129050:OMO139024 OWK129050:OWK139024 PGG129050:PGG139024 PQC129050:PQC139024 PZY129050:PZY139024 QJU129050:QJU139024 QTQ129050:QTQ139024 RDM129050:RDM139024 RNI129050:RNI139024 RXE129050:RXE139024 SHA129050:SHA139024 SQW129050:SQW139024 TAS129050:TAS139024 TKO129050:TKO139024 TUK129050:TUK139024 UEG129050:UEG139024 UOC129050:UOC139024 UXY129050:UXY139024 VHU129050:VHU139024 VRQ129050:VRQ139024 WBM129050:WBM139024 WLI129050:WLI139024 WVE129050:WVE139024 IS194586:IS204560 SO194586:SO204560 ACK194586:ACK204560 AMG194586:AMG204560 AWC194586:AWC204560 BFY194586:BFY204560 BPU194586:BPU204560 BZQ194586:BZQ204560 CJM194586:CJM204560 CTI194586:CTI204560 DDE194586:DDE204560 DNA194586:DNA204560 DWW194586:DWW204560 EGS194586:EGS204560 EQO194586:EQO204560 FAK194586:FAK204560 FKG194586:FKG204560 FUC194586:FUC204560 GDY194586:GDY204560 GNU194586:GNU204560 GXQ194586:GXQ204560 HHM194586:HHM204560 HRI194586:HRI204560 IBE194586:IBE204560 ILA194586:ILA204560 IUW194586:IUW204560 JES194586:JES204560 JOO194586:JOO204560 JYK194586:JYK204560 KIG194586:KIG204560 KSC194586:KSC204560 LBY194586:LBY204560 LLU194586:LLU204560 LVQ194586:LVQ204560 MFM194586:MFM204560 MPI194586:MPI204560 MZE194586:MZE204560 NJA194586:NJA204560 NSW194586:NSW204560 OCS194586:OCS204560 OMO194586:OMO204560 OWK194586:OWK204560 PGG194586:PGG204560 PQC194586:PQC204560 PZY194586:PZY204560 QJU194586:QJU204560 QTQ194586:QTQ204560 RDM194586:RDM204560 RNI194586:RNI204560 RXE194586:RXE204560 SHA194586:SHA204560 SQW194586:SQW204560 TAS194586:TAS204560 TKO194586:TKO204560 TUK194586:TUK204560 UEG194586:UEG204560 UOC194586:UOC204560 UXY194586:UXY204560 VHU194586:VHU204560 VRQ194586:VRQ204560 WBM194586:WBM204560 WLI194586:WLI204560 WVE194586:WVE204560 IS260122:IS270096 SO260122:SO270096 ACK260122:ACK270096 AMG260122:AMG270096 AWC260122:AWC270096 BFY260122:BFY270096 BPU260122:BPU270096 BZQ260122:BZQ270096 CJM260122:CJM270096 CTI260122:CTI270096 DDE260122:DDE270096 DNA260122:DNA270096 DWW260122:DWW270096 EGS260122:EGS270096 EQO260122:EQO270096 FAK260122:FAK270096 FKG260122:FKG270096 FUC260122:FUC270096 GDY260122:GDY270096 GNU260122:GNU270096 GXQ260122:GXQ270096 HHM260122:HHM270096 HRI260122:HRI270096 IBE260122:IBE270096 ILA260122:ILA270096 IUW260122:IUW270096 JES260122:JES270096 JOO260122:JOO270096 JYK260122:JYK270096 KIG260122:KIG270096 KSC260122:KSC270096 LBY260122:LBY270096 LLU260122:LLU270096 LVQ260122:LVQ270096 MFM260122:MFM270096 MPI260122:MPI270096 MZE260122:MZE270096 NJA260122:NJA270096 NSW260122:NSW270096 OCS260122:OCS270096 OMO260122:OMO270096 OWK260122:OWK270096 PGG260122:PGG270096 PQC260122:PQC270096 PZY260122:PZY270096 QJU260122:QJU270096 QTQ260122:QTQ270096 RDM260122:RDM270096 RNI260122:RNI270096 RXE260122:RXE270096 SHA260122:SHA270096 SQW260122:SQW270096 TAS260122:TAS270096 TKO260122:TKO270096 TUK260122:TUK270096 UEG260122:UEG270096 UOC260122:UOC270096 UXY260122:UXY270096 VHU260122:VHU270096 VRQ260122:VRQ270096 WBM260122:WBM270096 WLI260122:WLI270096 WVE260122:WVE270096 IS325658:IS335632 SO325658:SO335632 ACK325658:ACK335632 AMG325658:AMG335632 AWC325658:AWC335632 BFY325658:BFY335632 BPU325658:BPU335632 BZQ325658:BZQ335632 CJM325658:CJM335632 CTI325658:CTI335632 DDE325658:DDE335632 DNA325658:DNA335632 DWW325658:DWW335632 EGS325658:EGS335632 EQO325658:EQO335632 FAK325658:FAK335632 FKG325658:FKG335632 FUC325658:FUC335632 GDY325658:GDY335632 GNU325658:GNU335632 GXQ325658:GXQ335632 HHM325658:HHM335632 HRI325658:HRI335632 IBE325658:IBE335632 ILA325658:ILA335632 IUW325658:IUW335632 JES325658:JES335632 JOO325658:JOO335632 JYK325658:JYK335632 KIG325658:KIG335632 KSC325658:KSC335632 LBY325658:LBY335632 LLU325658:LLU335632 LVQ325658:LVQ335632 MFM325658:MFM335632 MPI325658:MPI335632 MZE325658:MZE335632 NJA325658:NJA335632 NSW325658:NSW335632 OCS325658:OCS335632 OMO325658:OMO335632 OWK325658:OWK335632 PGG325658:PGG335632 PQC325658:PQC335632 PZY325658:PZY335632 QJU325658:QJU335632 QTQ325658:QTQ335632 RDM325658:RDM335632 RNI325658:RNI335632 RXE325658:RXE335632 SHA325658:SHA335632 SQW325658:SQW335632 TAS325658:TAS335632 TKO325658:TKO335632 TUK325658:TUK335632 UEG325658:UEG335632 UOC325658:UOC335632 UXY325658:UXY335632 VHU325658:VHU335632 VRQ325658:VRQ335632 WBM325658:WBM335632 WLI325658:WLI335632 WVE325658:WVE335632 IS391194:IS401168 SO391194:SO401168 ACK391194:ACK401168 AMG391194:AMG401168 AWC391194:AWC401168 BFY391194:BFY401168 BPU391194:BPU401168 BZQ391194:BZQ401168 CJM391194:CJM401168 CTI391194:CTI401168 DDE391194:DDE401168 DNA391194:DNA401168 DWW391194:DWW401168 EGS391194:EGS401168 EQO391194:EQO401168 FAK391194:FAK401168 FKG391194:FKG401168 FUC391194:FUC401168 GDY391194:GDY401168 GNU391194:GNU401168 GXQ391194:GXQ401168 HHM391194:HHM401168 HRI391194:HRI401168 IBE391194:IBE401168 ILA391194:ILA401168 IUW391194:IUW401168 JES391194:JES401168 JOO391194:JOO401168 JYK391194:JYK401168 KIG391194:KIG401168 KSC391194:KSC401168 LBY391194:LBY401168 LLU391194:LLU401168 LVQ391194:LVQ401168 MFM391194:MFM401168 MPI391194:MPI401168 MZE391194:MZE401168 NJA391194:NJA401168 NSW391194:NSW401168 OCS391194:OCS401168 OMO391194:OMO401168 OWK391194:OWK401168 PGG391194:PGG401168 PQC391194:PQC401168 PZY391194:PZY401168 QJU391194:QJU401168 QTQ391194:QTQ401168 RDM391194:RDM401168 RNI391194:RNI401168 RXE391194:RXE401168 SHA391194:SHA401168 SQW391194:SQW401168 TAS391194:TAS401168 TKO391194:TKO401168 TUK391194:TUK401168 UEG391194:UEG401168 UOC391194:UOC401168 UXY391194:UXY401168 VHU391194:VHU401168 VRQ391194:VRQ401168 WBM391194:WBM401168 WLI391194:WLI401168 WVE391194:WVE401168 IS456730:IS466704 SO456730:SO466704 ACK456730:ACK466704 AMG456730:AMG466704 AWC456730:AWC466704 BFY456730:BFY466704 BPU456730:BPU466704 BZQ456730:BZQ466704 CJM456730:CJM466704 CTI456730:CTI466704 DDE456730:DDE466704 DNA456730:DNA466704 DWW456730:DWW466704 EGS456730:EGS466704 EQO456730:EQO466704 FAK456730:FAK466704 FKG456730:FKG466704 FUC456730:FUC466704 GDY456730:GDY466704 GNU456730:GNU466704 GXQ456730:GXQ466704 HHM456730:HHM466704 HRI456730:HRI466704 IBE456730:IBE466704 ILA456730:ILA466704 IUW456730:IUW466704 JES456730:JES466704 JOO456730:JOO466704 JYK456730:JYK466704 KIG456730:KIG466704 KSC456730:KSC466704 LBY456730:LBY466704 LLU456730:LLU466704 LVQ456730:LVQ466704 MFM456730:MFM466704 MPI456730:MPI466704 MZE456730:MZE466704 NJA456730:NJA466704 NSW456730:NSW466704 OCS456730:OCS466704 OMO456730:OMO466704 OWK456730:OWK466704 PGG456730:PGG466704 PQC456730:PQC466704 PZY456730:PZY466704 QJU456730:QJU466704 QTQ456730:QTQ466704 RDM456730:RDM466704 RNI456730:RNI466704 RXE456730:RXE466704 SHA456730:SHA466704 SQW456730:SQW466704 TAS456730:TAS466704 TKO456730:TKO466704 TUK456730:TUK466704 UEG456730:UEG466704 UOC456730:UOC466704 UXY456730:UXY466704 VHU456730:VHU466704 VRQ456730:VRQ466704 WBM456730:WBM466704 WLI456730:WLI466704 WVE456730:WVE466704 IS522266:IS532240 SO522266:SO532240 ACK522266:ACK532240 AMG522266:AMG532240 AWC522266:AWC532240 BFY522266:BFY532240 BPU522266:BPU532240 BZQ522266:BZQ532240 CJM522266:CJM532240 CTI522266:CTI532240 DDE522266:DDE532240 DNA522266:DNA532240 DWW522266:DWW532240 EGS522266:EGS532240 EQO522266:EQO532240 FAK522266:FAK532240 FKG522266:FKG532240 FUC522266:FUC532240 GDY522266:GDY532240 GNU522266:GNU532240 GXQ522266:GXQ532240 HHM522266:HHM532240 HRI522266:HRI532240 IBE522266:IBE532240 ILA522266:ILA532240 IUW522266:IUW532240 JES522266:JES532240 JOO522266:JOO532240 JYK522266:JYK532240 KIG522266:KIG532240 KSC522266:KSC532240 LBY522266:LBY532240 LLU522266:LLU532240 LVQ522266:LVQ532240 MFM522266:MFM532240 MPI522266:MPI532240 MZE522266:MZE532240 NJA522266:NJA532240 NSW522266:NSW532240 OCS522266:OCS532240 OMO522266:OMO532240 OWK522266:OWK532240 PGG522266:PGG532240 PQC522266:PQC532240 PZY522266:PZY532240 QJU522266:QJU532240 QTQ522266:QTQ532240 RDM522266:RDM532240 RNI522266:RNI532240 RXE522266:RXE532240 SHA522266:SHA532240 SQW522266:SQW532240 TAS522266:TAS532240 TKO522266:TKO532240 TUK522266:TUK532240 UEG522266:UEG532240 UOC522266:UOC532240 UXY522266:UXY532240 VHU522266:VHU532240 VRQ522266:VRQ532240 WBM522266:WBM532240 WLI522266:WLI532240 WVE522266:WVE532240 IS587802:IS597776 SO587802:SO597776 ACK587802:ACK597776 AMG587802:AMG597776 AWC587802:AWC597776 BFY587802:BFY597776 BPU587802:BPU597776 BZQ587802:BZQ597776 CJM587802:CJM597776 CTI587802:CTI597776 DDE587802:DDE597776 DNA587802:DNA597776 DWW587802:DWW597776 EGS587802:EGS597776 EQO587802:EQO597776 FAK587802:FAK597776 FKG587802:FKG597776 FUC587802:FUC597776 GDY587802:GDY597776 GNU587802:GNU597776 GXQ587802:GXQ597776 HHM587802:HHM597776 HRI587802:HRI597776 IBE587802:IBE597776 ILA587802:ILA597776 IUW587802:IUW597776 JES587802:JES597776 JOO587802:JOO597776 JYK587802:JYK597776 KIG587802:KIG597776 KSC587802:KSC597776 LBY587802:LBY597776 LLU587802:LLU597776 LVQ587802:LVQ597776 MFM587802:MFM597776 MPI587802:MPI597776 MZE587802:MZE597776 NJA587802:NJA597776 NSW587802:NSW597776 OCS587802:OCS597776 OMO587802:OMO597776 OWK587802:OWK597776 PGG587802:PGG597776 PQC587802:PQC597776 PZY587802:PZY597776 QJU587802:QJU597776 QTQ587802:QTQ597776 RDM587802:RDM597776 RNI587802:RNI597776 RXE587802:RXE597776 SHA587802:SHA597776 SQW587802:SQW597776 TAS587802:TAS597776 TKO587802:TKO597776 TUK587802:TUK597776 UEG587802:UEG597776 UOC587802:UOC597776 UXY587802:UXY597776 VHU587802:VHU597776 VRQ587802:VRQ597776 WBM587802:WBM597776 WLI587802:WLI597776 WVE587802:WVE597776 IS653338:IS663312 SO653338:SO663312 ACK653338:ACK663312 AMG653338:AMG663312 AWC653338:AWC663312 BFY653338:BFY663312 BPU653338:BPU663312 BZQ653338:BZQ663312 CJM653338:CJM663312 CTI653338:CTI663312 DDE653338:DDE663312 DNA653338:DNA663312 DWW653338:DWW663312 EGS653338:EGS663312 EQO653338:EQO663312 FAK653338:FAK663312 FKG653338:FKG663312 FUC653338:FUC663312 GDY653338:GDY663312 GNU653338:GNU663312 GXQ653338:GXQ663312 HHM653338:HHM663312 HRI653338:HRI663312 IBE653338:IBE663312 ILA653338:ILA663312 IUW653338:IUW663312 JES653338:JES663312 JOO653338:JOO663312 JYK653338:JYK663312 KIG653338:KIG663312 KSC653338:KSC663312 LBY653338:LBY663312 LLU653338:LLU663312 LVQ653338:LVQ663312 MFM653338:MFM663312 MPI653338:MPI663312 MZE653338:MZE663312 NJA653338:NJA663312 NSW653338:NSW663312 OCS653338:OCS663312 OMO653338:OMO663312 OWK653338:OWK663312 PGG653338:PGG663312 PQC653338:PQC663312 PZY653338:PZY663312 QJU653338:QJU663312 QTQ653338:QTQ663312 RDM653338:RDM663312 RNI653338:RNI663312 RXE653338:RXE663312 SHA653338:SHA663312 SQW653338:SQW663312 TAS653338:TAS663312 TKO653338:TKO663312 TUK653338:TUK663312 UEG653338:UEG663312 UOC653338:UOC663312 UXY653338:UXY663312 VHU653338:VHU663312 VRQ653338:VRQ663312 WBM653338:WBM663312 WLI653338:WLI663312 WVE653338:WVE663312 IS718874:IS728848 SO718874:SO728848 ACK718874:ACK728848 AMG718874:AMG728848 AWC718874:AWC728848 BFY718874:BFY728848 BPU718874:BPU728848 BZQ718874:BZQ728848 CJM718874:CJM728848 CTI718874:CTI728848 DDE718874:DDE728848 DNA718874:DNA728848 DWW718874:DWW728848 EGS718874:EGS728848 EQO718874:EQO728848 FAK718874:FAK728848 FKG718874:FKG728848 FUC718874:FUC728848 GDY718874:GDY728848 GNU718874:GNU728848 GXQ718874:GXQ728848 HHM718874:HHM728848 HRI718874:HRI728848 IBE718874:IBE728848 ILA718874:ILA728848 IUW718874:IUW728848 JES718874:JES728848 JOO718874:JOO728848 JYK718874:JYK728848 KIG718874:KIG728848 KSC718874:KSC728848 LBY718874:LBY728848 LLU718874:LLU728848 LVQ718874:LVQ728848 MFM718874:MFM728848 MPI718874:MPI728848 MZE718874:MZE728848 NJA718874:NJA728848 NSW718874:NSW728848 OCS718874:OCS728848 OMO718874:OMO728848 OWK718874:OWK728848 PGG718874:PGG728848 PQC718874:PQC728848 PZY718874:PZY728848 QJU718874:QJU728848 QTQ718874:QTQ728848 RDM718874:RDM728848 RNI718874:RNI728848 RXE718874:RXE728848 SHA718874:SHA728848 SQW718874:SQW728848 TAS718874:TAS728848 TKO718874:TKO728848 TUK718874:TUK728848 UEG718874:UEG728848 UOC718874:UOC728848 UXY718874:UXY728848 VHU718874:VHU728848 VRQ718874:VRQ728848 WBM718874:WBM728848 WLI718874:WLI728848 WVE718874:WVE728848 IS784410:IS794384 SO784410:SO794384 ACK784410:ACK794384 AMG784410:AMG794384 AWC784410:AWC794384 BFY784410:BFY794384 BPU784410:BPU794384 BZQ784410:BZQ794384 CJM784410:CJM794384 CTI784410:CTI794384 DDE784410:DDE794384 DNA784410:DNA794384 DWW784410:DWW794384 EGS784410:EGS794384 EQO784410:EQO794384 FAK784410:FAK794384 FKG784410:FKG794384 FUC784410:FUC794384 GDY784410:GDY794384 GNU784410:GNU794384 GXQ784410:GXQ794384 HHM784410:HHM794384 HRI784410:HRI794384 IBE784410:IBE794384 ILA784410:ILA794384 IUW784410:IUW794384 JES784410:JES794384 JOO784410:JOO794384 JYK784410:JYK794384 KIG784410:KIG794384 KSC784410:KSC794384 LBY784410:LBY794384 LLU784410:LLU794384 LVQ784410:LVQ794384 MFM784410:MFM794384 MPI784410:MPI794384 MZE784410:MZE794384 NJA784410:NJA794384 NSW784410:NSW794384 OCS784410:OCS794384 OMO784410:OMO794384 OWK784410:OWK794384 PGG784410:PGG794384 PQC784410:PQC794384 PZY784410:PZY794384 QJU784410:QJU794384 QTQ784410:QTQ794384 RDM784410:RDM794384 RNI784410:RNI794384 RXE784410:RXE794384 SHA784410:SHA794384 SQW784410:SQW794384 TAS784410:TAS794384 TKO784410:TKO794384 TUK784410:TUK794384 UEG784410:UEG794384 UOC784410:UOC794384 UXY784410:UXY794384 VHU784410:VHU794384 VRQ784410:VRQ794384 WBM784410:WBM794384 WLI784410:WLI794384 WVE784410:WVE794384 IS849946:IS859920 SO849946:SO859920 ACK849946:ACK859920 AMG849946:AMG859920 AWC849946:AWC859920 BFY849946:BFY859920 BPU849946:BPU859920 BZQ849946:BZQ859920 CJM849946:CJM859920 CTI849946:CTI859920 DDE849946:DDE859920 DNA849946:DNA859920 DWW849946:DWW859920 EGS849946:EGS859920 EQO849946:EQO859920 FAK849946:FAK859920 FKG849946:FKG859920 FUC849946:FUC859920 GDY849946:GDY859920 GNU849946:GNU859920 GXQ849946:GXQ859920 HHM849946:HHM859920 HRI849946:HRI859920 IBE849946:IBE859920 ILA849946:ILA859920 IUW849946:IUW859920 JES849946:JES859920 JOO849946:JOO859920 JYK849946:JYK859920 KIG849946:KIG859920 KSC849946:KSC859920 LBY849946:LBY859920 LLU849946:LLU859920 LVQ849946:LVQ859920 MFM849946:MFM859920 MPI849946:MPI859920 MZE849946:MZE859920 NJA849946:NJA859920 NSW849946:NSW859920 OCS849946:OCS859920 OMO849946:OMO859920 OWK849946:OWK859920 PGG849946:PGG859920 PQC849946:PQC859920 PZY849946:PZY859920 QJU849946:QJU859920 QTQ849946:QTQ859920 RDM849946:RDM859920 RNI849946:RNI859920 RXE849946:RXE859920 SHA849946:SHA859920 SQW849946:SQW859920 TAS849946:TAS859920 TKO849946:TKO859920 TUK849946:TUK859920 UEG849946:UEG859920 UOC849946:UOC859920 UXY849946:UXY859920 VHU849946:VHU859920 VRQ849946:VRQ859920 WBM849946:WBM859920 WLI849946:WLI859920 WVE849946:WVE859920 IS915482:IS925456 SO915482:SO925456 ACK915482:ACK925456 AMG915482:AMG925456 AWC915482:AWC925456 BFY915482:BFY925456 BPU915482:BPU925456 BZQ915482:BZQ925456 CJM915482:CJM925456 CTI915482:CTI925456 DDE915482:DDE925456 DNA915482:DNA925456 DWW915482:DWW925456 EGS915482:EGS925456 EQO915482:EQO925456 FAK915482:FAK925456 FKG915482:FKG925456 FUC915482:FUC925456 GDY915482:GDY925456 GNU915482:GNU925456 GXQ915482:GXQ925456 HHM915482:HHM925456 HRI915482:HRI925456 IBE915482:IBE925456 ILA915482:ILA925456 IUW915482:IUW925456 JES915482:JES925456 JOO915482:JOO925456 JYK915482:JYK925456 KIG915482:KIG925456 KSC915482:KSC925456 LBY915482:LBY925456 LLU915482:LLU925456 LVQ915482:LVQ925456 MFM915482:MFM925456 MPI915482:MPI925456 MZE915482:MZE925456 NJA915482:NJA925456 NSW915482:NSW925456 OCS915482:OCS925456 OMO915482:OMO925456 OWK915482:OWK925456 PGG915482:PGG925456 PQC915482:PQC925456 PZY915482:PZY925456 QJU915482:QJU925456 QTQ915482:QTQ925456 RDM915482:RDM925456 RNI915482:RNI925456 RXE915482:RXE925456 SHA915482:SHA925456 SQW915482:SQW925456 TAS915482:TAS925456 TKO915482:TKO925456 TUK915482:TUK925456 UEG915482:UEG925456 UOC915482:UOC925456 UXY915482:UXY925456 VHU915482:VHU925456 VRQ915482:VRQ925456 WBM915482:WBM925456 WLI915482:WLI925456 WVE915482:WVE925456 IS981018:IS990992 SO981018:SO990992 ACK981018:ACK990992 AMG981018:AMG990992 AWC981018:AWC990992 BFY981018:BFY990992 BPU981018:BPU990992 BZQ981018:BZQ990992 CJM981018:CJM990992 CTI981018:CTI990992 DDE981018:DDE990992 DNA981018:DNA990992 DWW981018:DWW990992 EGS981018:EGS990992 EQO981018:EQO990992 FAK981018:FAK990992 FKG981018:FKG990992 FUC981018:FUC990992 GDY981018:GDY990992 GNU981018:GNU990992 GXQ981018:GXQ990992 HHM981018:HHM990992 HRI981018:HRI990992 IBE981018:IBE990992 ILA981018:ILA990992 IUW981018:IUW990992 JES981018:JES990992 JOO981018:JOO990992 JYK981018:JYK990992 KIG981018:KIG990992 KSC981018:KSC990992 LBY981018:LBY990992 LLU981018:LLU990992 LVQ981018:LVQ990992 MFM981018:MFM990992 MPI981018:MPI990992 MZE981018:MZE990992 NJA981018:NJA990992 NSW981018:NSW990992 OCS981018:OCS990992 OMO981018:OMO990992 OWK981018:OWK990992 PGG981018:PGG990992 PQC981018:PQC990992 PZY981018:PZY990992 QJU981018:QJU990992 QTQ981018:QTQ990992 RDM981018:RDM990992 RNI981018:RNI990992 RXE981018:RXE990992 SHA981018:SHA990992 SQW981018:SQW990992 TAS981018:TAS990992 TKO981018:TKO990992 TUK981018:TUK990992 UEG981018:UEG990992 UOC981018:UOC990992 UXY981018:UXY990992 VHU981018:VHU990992 VRQ981018:VRQ990992 WBM981018:WBM990992 WLI981018:WLI990992 WVE981018:WVE990992 WVE16:WVE7952 WLI16:WLI7952 WBM16:WBM7952 VRQ16:VRQ7952 VHU16:VHU7952 UXY16:UXY7952 UOC16:UOC7952 UEG16:UEG7952 TUK16:TUK7952 TKO16:TKO7952 TAS16:TAS7952 SQW16:SQW7952 SHA16:SHA7952 RXE16:RXE7952 RNI16:RNI7952 RDM16:RDM7952 QTQ16:QTQ7952 QJU16:QJU7952 PZY16:PZY7952 PQC16:PQC7952 PGG16:PGG7952 OWK16:OWK7952 OMO16:OMO7952 OCS16:OCS7952 NSW16:NSW7952 NJA16:NJA7952 MZE16:MZE7952 MPI16:MPI7952 MFM16:MFM7952 LVQ16:LVQ7952 LLU16:LLU7952 LBY16:LBY7952 KSC16:KSC7952 KIG16:KIG7952 JYK16:JYK7952 JOO16:JOO7952 JES16:JES7952 IUW16:IUW7952 ILA16:ILA7952 IBE16:IBE7952 HRI16:HRI7952 HHM16:HHM7952 GXQ16:GXQ7952 GNU16:GNU7952 GDY16:GDY7952 FUC16:FUC7952 FKG16:FKG7952 FAK16:FAK7952 EQO16:EQO7952 EGS16:EGS7952 DWW16:DWW7952 DNA16:DNA7952 DDE16:DDE7952 CTI16:CTI7952 CJM16:CJM7952 BZQ16:BZQ7952 BPU16:BPU7952 BFY16:BFY7952 AWC16:AWC7952 AMG16:AMG7952 ACK16:ACK7952 SO16:SO7952 IS16:IS7952">
      <formula1>tipo_riesgo</formula1>
    </dataValidation>
    <dataValidation type="list" allowBlank="1" showInputMessage="1" showErrorMessage="1" sqref="IR63514:IR73488 SN63514:SN73488 ACJ63514:ACJ73488 AMF63514:AMF73488 AWB63514:AWB73488 BFX63514:BFX73488 BPT63514:BPT73488 BZP63514:BZP73488 CJL63514:CJL73488 CTH63514:CTH73488 DDD63514:DDD73488 DMZ63514:DMZ73488 DWV63514:DWV73488 EGR63514:EGR73488 EQN63514:EQN73488 FAJ63514:FAJ73488 FKF63514:FKF73488 FUB63514:FUB73488 GDX63514:GDX73488 GNT63514:GNT73488 GXP63514:GXP73488 HHL63514:HHL73488 HRH63514:HRH73488 IBD63514:IBD73488 IKZ63514:IKZ73488 IUV63514:IUV73488 JER63514:JER73488 JON63514:JON73488 JYJ63514:JYJ73488 KIF63514:KIF73488 KSB63514:KSB73488 LBX63514:LBX73488 LLT63514:LLT73488 LVP63514:LVP73488 MFL63514:MFL73488 MPH63514:MPH73488 MZD63514:MZD73488 NIZ63514:NIZ73488 NSV63514:NSV73488 OCR63514:OCR73488 OMN63514:OMN73488 OWJ63514:OWJ73488 PGF63514:PGF73488 PQB63514:PQB73488 PZX63514:PZX73488 QJT63514:QJT73488 QTP63514:QTP73488 RDL63514:RDL73488 RNH63514:RNH73488 RXD63514:RXD73488 SGZ63514:SGZ73488 SQV63514:SQV73488 TAR63514:TAR73488 TKN63514:TKN73488 TUJ63514:TUJ73488 UEF63514:UEF73488 UOB63514:UOB73488 UXX63514:UXX73488 VHT63514:VHT73488 VRP63514:VRP73488 WBL63514:WBL73488 WLH63514:WLH73488 WVD63514:WVD73488 IR129050:IR139024 SN129050:SN139024 ACJ129050:ACJ139024 AMF129050:AMF139024 AWB129050:AWB139024 BFX129050:BFX139024 BPT129050:BPT139024 BZP129050:BZP139024 CJL129050:CJL139024 CTH129050:CTH139024 DDD129050:DDD139024 DMZ129050:DMZ139024 DWV129050:DWV139024 EGR129050:EGR139024 EQN129050:EQN139024 FAJ129050:FAJ139024 FKF129050:FKF139024 FUB129050:FUB139024 GDX129050:GDX139024 GNT129050:GNT139024 GXP129050:GXP139024 HHL129050:HHL139024 HRH129050:HRH139024 IBD129050:IBD139024 IKZ129050:IKZ139024 IUV129050:IUV139024 JER129050:JER139024 JON129050:JON139024 JYJ129050:JYJ139024 KIF129050:KIF139024 KSB129050:KSB139024 LBX129050:LBX139024 LLT129050:LLT139024 LVP129050:LVP139024 MFL129050:MFL139024 MPH129050:MPH139024 MZD129050:MZD139024 NIZ129050:NIZ139024 NSV129050:NSV139024 OCR129050:OCR139024 OMN129050:OMN139024 OWJ129050:OWJ139024 PGF129050:PGF139024 PQB129050:PQB139024 PZX129050:PZX139024 QJT129050:QJT139024 QTP129050:QTP139024 RDL129050:RDL139024 RNH129050:RNH139024 RXD129050:RXD139024 SGZ129050:SGZ139024 SQV129050:SQV139024 TAR129050:TAR139024 TKN129050:TKN139024 TUJ129050:TUJ139024 UEF129050:UEF139024 UOB129050:UOB139024 UXX129050:UXX139024 VHT129050:VHT139024 VRP129050:VRP139024 WBL129050:WBL139024 WLH129050:WLH139024 WVD129050:WVD139024 IR194586:IR204560 SN194586:SN204560 ACJ194586:ACJ204560 AMF194586:AMF204560 AWB194586:AWB204560 BFX194586:BFX204560 BPT194586:BPT204560 BZP194586:BZP204560 CJL194586:CJL204560 CTH194586:CTH204560 DDD194586:DDD204560 DMZ194586:DMZ204560 DWV194586:DWV204560 EGR194586:EGR204560 EQN194586:EQN204560 FAJ194586:FAJ204560 FKF194586:FKF204560 FUB194586:FUB204560 GDX194586:GDX204560 GNT194586:GNT204560 GXP194586:GXP204560 HHL194586:HHL204560 HRH194586:HRH204560 IBD194586:IBD204560 IKZ194586:IKZ204560 IUV194586:IUV204560 JER194586:JER204560 JON194586:JON204560 JYJ194586:JYJ204560 KIF194586:KIF204560 KSB194586:KSB204560 LBX194586:LBX204560 LLT194586:LLT204560 LVP194586:LVP204560 MFL194586:MFL204560 MPH194586:MPH204560 MZD194586:MZD204560 NIZ194586:NIZ204560 NSV194586:NSV204560 OCR194586:OCR204560 OMN194586:OMN204560 OWJ194586:OWJ204560 PGF194586:PGF204560 PQB194586:PQB204560 PZX194586:PZX204560 QJT194586:QJT204560 QTP194586:QTP204560 RDL194586:RDL204560 RNH194586:RNH204560 RXD194586:RXD204560 SGZ194586:SGZ204560 SQV194586:SQV204560 TAR194586:TAR204560 TKN194586:TKN204560 TUJ194586:TUJ204560 UEF194586:UEF204560 UOB194586:UOB204560 UXX194586:UXX204560 VHT194586:VHT204560 VRP194586:VRP204560 WBL194586:WBL204560 WLH194586:WLH204560 WVD194586:WVD204560 IR260122:IR270096 SN260122:SN270096 ACJ260122:ACJ270096 AMF260122:AMF270096 AWB260122:AWB270096 BFX260122:BFX270096 BPT260122:BPT270096 BZP260122:BZP270096 CJL260122:CJL270096 CTH260122:CTH270096 DDD260122:DDD270096 DMZ260122:DMZ270096 DWV260122:DWV270096 EGR260122:EGR270096 EQN260122:EQN270096 FAJ260122:FAJ270096 FKF260122:FKF270096 FUB260122:FUB270096 GDX260122:GDX270096 GNT260122:GNT270096 GXP260122:GXP270096 HHL260122:HHL270096 HRH260122:HRH270096 IBD260122:IBD270096 IKZ260122:IKZ270096 IUV260122:IUV270096 JER260122:JER270096 JON260122:JON270096 JYJ260122:JYJ270096 KIF260122:KIF270096 KSB260122:KSB270096 LBX260122:LBX270096 LLT260122:LLT270096 LVP260122:LVP270096 MFL260122:MFL270096 MPH260122:MPH270096 MZD260122:MZD270096 NIZ260122:NIZ270096 NSV260122:NSV270096 OCR260122:OCR270096 OMN260122:OMN270096 OWJ260122:OWJ270096 PGF260122:PGF270096 PQB260122:PQB270096 PZX260122:PZX270096 QJT260122:QJT270096 QTP260122:QTP270096 RDL260122:RDL270096 RNH260122:RNH270096 RXD260122:RXD270096 SGZ260122:SGZ270096 SQV260122:SQV270096 TAR260122:TAR270096 TKN260122:TKN270096 TUJ260122:TUJ270096 UEF260122:UEF270096 UOB260122:UOB270096 UXX260122:UXX270096 VHT260122:VHT270096 VRP260122:VRP270096 WBL260122:WBL270096 WLH260122:WLH270096 WVD260122:WVD270096 IR325658:IR335632 SN325658:SN335632 ACJ325658:ACJ335632 AMF325658:AMF335632 AWB325658:AWB335632 BFX325658:BFX335632 BPT325658:BPT335632 BZP325658:BZP335632 CJL325658:CJL335632 CTH325658:CTH335632 DDD325658:DDD335632 DMZ325658:DMZ335632 DWV325658:DWV335632 EGR325658:EGR335632 EQN325658:EQN335632 FAJ325658:FAJ335632 FKF325658:FKF335632 FUB325658:FUB335632 GDX325658:GDX335632 GNT325658:GNT335632 GXP325658:GXP335632 HHL325658:HHL335632 HRH325658:HRH335632 IBD325658:IBD335632 IKZ325658:IKZ335632 IUV325658:IUV335632 JER325658:JER335632 JON325658:JON335632 JYJ325658:JYJ335632 KIF325658:KIF335632 KSB325658:KSB335632 LBX325658:LBX335632 LLT325658:LLT335632 LVP325658:LVP335632 MFL325658:MFL335632 MPH325658:MPH335632 MZD325658:MZD335632 NIZ325658:NIZ335632 NSV325658:NSV335632 OCR325658:OCR335632 OMN325658:OMN335632 OWJ325658:OWJ335632 PGF325658:PGF335632 PQB325658:PQB335632 PZX325658:PZX335632 QJT325658:QJT335632 QTP325658:QTP335632 RDL325658:RDL335632 RNH325658:RNH335632 RXD325658:RXD335632 SGZ325658:SGZ335632 SQV325658:SQV335632 TAR325658:TAR335632 TKN325658:TKN335632 TUJ325658:TUJ335632 UEF325658:UEF335632 UOB325658:UOB335632 UXX325658:UXX335632 VHT325658:VHT335632 VRP325658:VRP335632 WBL325658:WBL335632 WLH325658:WLH335632 WVD325658:WVD335632 IR391194:IR401168 SN391194:SN401168 ACJ391194:ACJ401168 AMF391194:AMF401168 AWB391194:AWB401168 BFX391194:BFX401168 BPT391194:BPT401168 BZP391194:BZP401168 CJL391194:CJL401168 CTH391194:CTH401168 DDD391194:DDD401168 DMZ391194:DMZ401168 DWV391194:DWV401168 EGR391194:EGR401168 EQN391194:EQN401168 FAJ391194:FAJ401168 FKF391194:FKF401168 FUB391194:FUB401168 GDX391194:GDX401168 GNT391194:GNT401168 GXP391194:GXP401168 HHL391194:HHL401168 HRH391194:HRH401168 IBD391194:IBD401168 IKZ391194:IKZ401168 IUV391194:IUV401168 JER391194:JER401168 JON391194:JON401168 JYJ391194:JYJ401168 KIF391194:KIF401168 KSB391194:KSB401168 LBX391194:LBX401168 LLT391194:LLT401168 LVP391194:LVP401168 MFL391194:MFL401168 MPH391194:MPH401168 MZD391194:MZD401168 NIZ391194:NIZ401168 NSV391194:NSV401168 OCR391194:OCR401168 OMN391194:OMN401168 OWJ391194:OWJ401168 PGF391194:PGF401168 PQB391194:PQB401168 PZX391194:PZX401168 QJT391194:QJT401168 QTP391194:QTP401168 RDL391194:RDL401168 RNH391194:RNH401168 RXD391194:RXD401168 SGZ391194:SGZ401168 SQV391194:SQV401168 TAR391194:TAR401168 TKN391194:TKN401168 TUJ391194:TUJ401168 UEF391194:UEF401168 UOB391194:UOB401168 UXX391194:UXX401168 VHT391194:VHT401168 VRP391194:VRP401168 WBL391194:WBL401168 WLH391194:WLH401168 WVD391194:WVD401168 IR456730:IR466704 SN456730:SN466704 ACJ456730:ACJ466704 AMF456730:AMF466704 AWB456730:AWB466704 BFX456730:BFX466704 BPT456730:BPT466704 BZP456730:BZP466704 CJL456730:CJL466704 CTH456730:CTH466704 DDD456730:DDD466704 DMZ456730:DMZ466704 DWV456730:DWV466704 EGR456730:EGR466704 EQN456730:EQN466704 FAJ456730:FAJ466704 FKF456730:FKF466704 FUB456730:FUB466704 GDX456730:GDX466704 GNT456730:GNT466704 GXP456730:GXP466704 HHL456730:HHL466704 HRH456730:HRH466704 IBD456730:IBD466704 IKZ456730:IKZ466704 IUV456730:IUV466704 JER456730:JER466704 JON456730:JON466704 JYJ456730:JYJ466704 KIF456730:KIF466704 KSB456730:KSB466704 LBX456730:LBX466704 LLT456730:LLT466704 LVP456730:LVP466704 MFL456730:MFL466704 MPH456730:MPH466704 MZD456730:MZD466704 NIZ456730:NIZ466704 NSV456730:NSV466704 OCR456730:OCR466704 OMN456730:OMN466704 OWJ456730:OWJ466704 PGF456730:PGF466704 PQB456730:PQB466704 PZX456730:PZX466704 QJT456730:QJT466704 QTP456730:QTP466704 RDL456730:RDL466704 RNH456730:RNH466704 RXD456730:RXD466704 SGZ456730:SGZ466704 SQV456730:SQV466704 TAR456730:TAR466704 TKN456730:TKN466704 TUJ456730:TUJ466704 UEF456730:UEF466704 UOB456730:UOB466704 UXX456730:UXX466704 VHT456730:VHT466704 VRP456730:VRP466704 WBL456730:WBL466704 WLH456730:WLH466704 WVD456730:WVD466704 IR522266:IR532240 SN522266:SN532240 ACJ522266:ACJ532240 AMF522266:AMF532240 AWB522266:AWB532240 BFX522266:BFX532240 BPT522266:BPT532240 BZP522266:BZP532240 CJL522266:CJL532240 CTH522266:CTH532240 DDD522266:DDD532240 DMZ522266:DMZ532240 DWV522266:DWV532240 EGR522266:EGR532240 EQN522266:EQN532240 FAJ522266:FAJ532240 FKF522266:FKF532240 FUB522266:FUB532240 GDX522266:GDX532240 GNT522266:GNT532240 GXP522266:GXP532240 HHL522266:HHL532240 HRH522266:HRH532240 IBD522266:IBD532240 IKZ522266:IKZ532240 IUV522266:IUV532240 JER522266:JER532240 JON522266:JON532240 JYJ522266:JYJ532240 KIF522266:KIF532240 KSB522266:KSB532240 LBX522266:LBX532240 LLT522266:LLT532240 LVP522266:LVP532240 MFL522266:MFL532240 MPH522266:MPH532240 MZD522266:MZD532240 NIZ522266:NIZ532240 NSV522266:NSV532240 OCR522266:OCR532240 OMN522266:OMN532240 OWJ522266:OWJ532240 PGF522266:PGF532240 PQB522266:PQB532240 PZX522266:PZX532240 QJT522266:QJT532240 QTP522266:QTP532240 RDL522266:RDL532240 RNH522266:RNH532240 RXD522266:RXD532240 SGZ522266:SGZ532240 SQV522266:SQV532240 TAR522266:TAR532240 TKN522266:TKN532240 TUJ522266:TUJ532240 UEF522266:UEF532240 UOB522266:UOB532240 UXX522266:UXX532240 VHT522266:VHT532240 VRP522266:VRP532240 WBL522266:WBL532240 WLH522266:WLH532240 WVD522266:WVD532240 IR587802:IR597776 SN587802:SN597776 ACJ587802:ACJ597776 AMF587802:AMF597776 AWB587802:AWB597776 BFX587802:BFX597776 BPT587802:BPT597776 BZP587802:BZP597776 CJL587802:CJL597776 CTH587802:CTH597776 DDD587802:DDD597776 DMZ587802:DMZ597776 DWV587802:DWV597776 EGR587802:EGR597776 EQN587802:EQN597776 FAJ587802:FAJ597776 FKF587802:FKF597776 FUB587802:FUB597776 GDX587802:GDX597776 GNT587802:GNT597776 GXP587802:GXP597776 HHL587802:HHL597776 HRH587802:HRH597776 IBD587802:IBD597776 IKZ587802:IKZ597776 IUV587802:IUV597776 JER587802:JER597776 JON587802:JON597776 JYJ587802:JYJ597776 KIF587802:KIF597776 KSB587802:KSB597776 LBX587802:LBX597776 LLT587802:LLT597776 LVP587802:LVP597776 MFL587802:MFL597776 MPH587802:MPH597776 MZD587802:MZD597776 NIZ587802:NIZ597776 NSV587802:NSV597776 OCR587802:OCR597776 OMN587802:OMN597776 OWJ587802:OWJ597776 PGF587802:PGF597776 PQB587802:PQB597776 PZX587802:PZX597776 QJT587802:QJT597776 QTP587802:QTP597776 RDL587802:RDL597776 RNH587802:RNH597776 RXD587802:RXD597776 SGZ587802:SGZ597776 SQV587802:SQV597776 TAR587802:TAR597776 TKN587802:TKN597776 TUJ587802:TUJ597776 UEF587802:UEF597776 UOB587802:UOB597776 UXX587802:UXX597776 VHT587802:VHT597776 VRP587802:VRP597776 WBL587802:WBL597776 WLH587802:WLH597776 WVD587802:WVD597776 IR653338:IR663312 SN653338:SN663312 ACJ653338:ACJ663312 AMF653338:AMF663312 AWB653338:AWB663312 BFX653338:BFX663312 BPT653338:BPT663312 BZP653338:BZP663312 CJL653338:CJL663312 CTH653338:CTH663312 DDD653338:DDD663312 DMZ653338:DMZ663312 DWV653338:DWV663312 EGR653338:EGR663312 EQN653338:EQN663312 FAJ653338:FAJ663312 FKF653338:FKF663312 FUB653338:FUB663312 GDX653338:GDX663312 GNT653338:GNT663312 GXP653338:GXP663312 HHL653338:HHL663312 HRH653338:HRH663312 IBD653338:IBD663312 IKZ653338:IKZ663312 IUV653338:IUV663312 JER653338:JER663312 JON653338:JON663312 JYJ653338:JYJ663312 KIF653338:KIF663312 KSB653338:KSB663312 LBX653338:LBX663312 LLT653338:LLT663312 LVP653338:LVP663312 MFL653338:MFL663312 MPH653338:MPH663312 MZD653338:MZD663312 NIZ653338:NIZ663312 NSV653338:NSV663312 OCR653338:OCR663312 OMN653338:OMN663312 OWJ653338:OWJ663312 PGF653338:PGF663312 PQB653338:PQB663312 PZX653338:PZX663312 QJT653338:QJT663312 QTP653338:QTP663312 RDL653338:RDL663312 RNH653338:RNH663312 RXD653338:RXD663312 SGZ653338:SGZ663312 SQV653338:SQV663312 TAR653338:TAR663312 TKN653338:TKN663312 TUJ653338:TUJ663312 UEF653338:UEF663312 UOB653338:UOB663312 UXX653338:UXX663312 VHT653338:VHT663312 VRP653338:VRP663312 WBL653338:WBL663312 WLH653338:WLH663312 WVD653338:WVD663312 IR718874:IR728848 SN718874:SN728848 ACJ718874:ACJ728848 AMF718874:AMF728848 AWB718874:AWB728848 BFX718874:BFX728848 BPT718874:BPT728848 BZP718874:BZP728848 CJL718874:CJL728848 CTH718874:CTH728848 DDD718874:DDD728848 DMZ718874:DMZ728848 DWV718874:DWV728848 EGR718874:EGR728848 EQN718874:EQN728848 FAJ718874:FAJ728848 FKF718874:FKF728848 FUB718874:FUB728848 GDX718874:GDX728848 GNT718874:GNT728848 GXP718874:GXP728848 HHL718874:HHL728848 HRH718874:HRH728848 IBD718874:IBD728848 IKZ718874:IKZ728848 IUV718874:IUV728848 JER718874:JER728848 JON718874:JON728848 JYJ718874:JYJ728848 KIF718874:KIF728848 KSB718874:KSB728848 LBX718874:LBX728848 LLT718874:LLT728848 LVP718874:LVP728848 MFL718874:MFL728848 MPH718874:MPH728848 MZD718874:MZD728848 NIZ718874:NIZ728848 NSV718874:NSV728848 OCR718874:OCR728848 OMN718874:OMN728848 OWJ718874:OWJ728848 PGF718874:PGF728848 PQB718874:PQB728848 PZX718874:PZX728848 QJT718874:QJT728848 QTP718874:QTP728848 RDL718874:RDL728848 RNH718874:RNH728848 RXD718874:RXD728848 SGZ718874:SGZ728848 SQV718874:SQV728848 TAR718874:TAR728848 TKN718874:TKN728848 TUJ718874:TUJ728848 UEF718874:UEF728848 UOB718874:UOB728848 UXX718874:UXX728848 VHT718874:VHT728848 VRP718874:VRP728848 WBL718874:WBL728848 WLH718874:WLH728848 WVD718874:WVD728848 IR784410:IR794384 SN784410:SN794384 ACJ784410:ACJ794384 AMF784410:AMF794384 AWB784410:AWB794384 BFX784410:BFX794384 BPT784410:BPT794384 BZP784410:BZP794384 CJL784410:CJL794384 CTH784410:CTH794384 DDD784410:DDD794384 DMZ784410:DMZ794384 DWV784410:DWV794384 EGR784410:EGR794384 EQN784410:EQN794384 FAJ784410:FAJ794384 FKF784410:FKF794384 FUB784410:FUB794384 GDX784410:GDX794384 GNT784410:GNT794384 GXP784410:GXP794384 HHL784410:HHL794384 HRH784410:HRH794384 IBD784410:IBD794384 IKZ784410:IKZ794384 IUV784410:IUV794384 JER784410:JER794384 JON784410:JON794384 JYJ784410:JYJ794384 KIF784410:KIF794384 KSB784410:KSB794384 LBX784410:LBX794384 LLT784410:LLT794384 LVP784410:LVP794384 MFL784410:MFL794384 MPH784410:MPH794384 MZD784410:MZD794384 NIZ784410:NIZ794384 NSV784410:NSV794384 OCR784410:OCR794384 OMN784410:OMN794384 OWJ784410:OWJ794384 PGF784410:PGF794384 PQB784410:PQB794384 PZX784410:PZX794384 QJT784410:QJT794384 QTP784410:QTP794384 RDL784410:RDL794384 RNH784410:RNH794384 RXD784410:RXD794384 SGZ784410:SGZ794384 SQV784410:SQV794384 TAR784410:TAR794384 TKN784410:TKN794384 TUJ784410:TUJ794384 UEF784410:UEF794384 UOB784410:UOB794384 UXX784410:UXX794384 VHT784410:VHT794384 VRP784410:VRP794384 WBL784410:WBL794384 WLH784410:WLH794384 WVD784410:WVD794384 IR849946:IR859920 SN849946:SN859920 ACJ849946:ACJ859920 AMF849946:AMF859920 AWB849946:AWB859920 BFX849946:BFX859920 BPT849946:BPT859920 BZP849946:BZP859920 CJL849946:CJL859920 CTH849946:CTH859920 DDD849946:DDD859920 DMZ849946:DMZ859920 DWV849946:DWV859920 EGR849946:EGR859920 EQN849946:EQN859920 FAJ849946:FAJ859920 FKF849946:FKF859920 FUB849946:FUB859920 GDX849946:GDX859920 GNT849946:GNT859920 GXP849946:GXP859920 HHL849946:HHL859920 HRH849946:HRH859920 IBD849946:IBD859920 IKZ849946:IKZ859920 IUV849946:IUV859920 JER849946:JER859920 JON849946:JON859920 JYJ849946:JYJ859920 KIF849946:KIF859920 KSB849946:KSB859920 LBX849946:LBX859920 LLT849946:LLT859920 LVP849946:LVP859920 MFL849946:MFL859920 MPH849946:MPH859920 MZD849946:MZD859920 NIZ849946:NIZ859920 NSV849946:NSV859920 OCR849946:OCR859920 OMN849946:OMN859920 OWJ849946:OWJ859920 PGF849946:PGF859920 PQB849946:PQB859920 PZX849946:PZX859920 QJT849946:QJT859920 QTP849946:QTP859920 RDL849946:RDL859920 RNH849946:RNH859920 RXD849946:RXD859920 SGZ849946:SGZ859920 SQV849946:SQV859920 TAR849946:TAR859920 TKN849946:TKN859920 TUJ849946:TUJ859920 UEF849946:UEF859920 UOB849946:UOB859920 UXX849946:UXX859920 VHT849946:VHT859920 VRP849946:VRP859920 WBL849946:WBL859920 WLH849946:WLH859920 WVD849946:WVD859920 IR915482:IR925456 SN915482:SN925456 ACJ915482:ACJ925456 AMF915482:AMF925456 AWB915482:AWB925456 BFX915482:BFX925456 BPT915482:BPT925456 BZP915482:BZP925456 CJL915482:CJL925456 CTH915482:CTH925456 DDD915482:DDD925456 DMZ915482:DMZ925456 DWV915482:DWV925456 EGR915482:EGR925456 EQN915482:EQN925456 FAJ915482:FAJ925456 FKF915482:FKF925456 FUB915482:FUB925456 GDX915482:GDX925456 GNT915482:GNT925456 GXP915482:GXP925456 HHL915482:HHL925456 HRH915482:HRH925456 IBD915482:IBD925456 IKZ915482:IKZ925456 IUV915482:IUV925456 JER915482:JER925456 JON915482:JON925456 JYJ915482:JYJ925456 KIF915482:KIF925456 KSB915482:KSB925456 LBX915482:LBX925456 LLT915482:LLT925456 LVP915482:LVP925456 MFL915482:MFL925456 MPH915482:MPH925456 MZD915482:MZD925456 NIZ915482:NIZ925456 NSV915482:NSV925456 OCR915482:OCR925456 OMN915482:OMN925456 OWJ915482:OWJ925456 PGF915482:PGF925456 PQB915482:PQB925456 PZX915482:PZX925456 QJT915482:QJT925456 QTP915482:QTP925456 RDL915482:RDL925456 RNH915482:RNH925456 RXD915482:RXD925456 SGZ915482:SGZ925456 SQV915482:SQV925456 TAR915482:TAR925456 TKN915482:TKN925456 TUJ915482:TUJ925456 UEF915482:UEF925456 UOB915482:UOB925456 UXX915482:UXX925456 VHT915482:VHT925456 VRP915482:VRP925456 WBL915482:WBL925456 WLH915482:WLH925456 WVD915482:WVD925456 IR981018:IR990992 SN981018:SN990992 ACJ981018:ACJ990992 AMF981018:AMF990992 AWB981018:AWB990992 BFX981018:BFX990992 BPT981018:BPT990992 BZP981018:BZP990992 CJL981018:CJL990992 CTH981018:CTH990992 DDD981018:DDD990992 DMZ981018:DMZ990992 DWV981018:DWV990992 EGR981018:EGR990992 EQN981018:EQN990992 FAJ981018:FAJ990992 FKF981018:FKF990992 FUB981018:FUB990992 GDX981018:GDX990992 GNT981018:GNT990992 GXP981018:GXP990992 HHL981018:HHL990992 HRH981018:HRH990992 IBD981018:IBD990992 IKZ981018:IKZ990992 IUV981018:IUV990992 JER981018:JER990992 JON981018:JON990992 JYJ981018:JYJ990992 KIF981018:KIF990992 KSB981018:KSB990992 LBX981018:LBX990992 LLT981018:LLT990992 LVP981018:LVP990992 MFL981018:MFL990992 MPH981018:MPH990992 MZD981018:MZD990992 NIZ981018:NIZ990992 NSV981018:NSV990992 OCR981018:OCR990992 OMN981018:OMN990992 OWJ981018:OWJ990992 PGF981018:PGF990992 PQB981018:PQB990992 PZX981018:PZX990992 QJT981018:QJT990992 QTP981018:QTP990992 RDL981018:RDL990992 RNH981018:RNH990992 RXD981018:RXD990992 SGZ981018:SGZ990992 SQV981018:SQV990992 TAR981018:TAR990992 TKN981018:TKN990992 TUJ981018:TUJ990992 UEF981018:UEF990992 UOB981018:UOB990992 UXX981018:UXX990992 VHT981018:VHT990992 VRP981018:VRP990992 WBL981018:WBL990992 WLH981018:WLH990992 WVD981018:WVD990992 WVD16:WVD7952 WLH16:WLH7952 WBL16:WBL7952 VRP16:VRP7952 VHT16:VHT7952 UXX16:UXX7952 UOB16:UOB7952 UEF16:UEF7952 TUJ16:TUJ7952 TKN16:TKN7952 TAR16:TAR7952 SQV16:SQV7952 SGZ16:SGZ7952 RXD16:RXD7952 RNH16:RNH7952 RDL16:RDL7952 QTP16:QTP7952 QJT16:QJT7952 PZX16:PZX7952 PQB16:PQB7952 PGF16:PGF7952 OWJ16:OWJ7952 OMN16:OMN7952 OCR16:OCR7952 NSV16:NSV7952 NIZ16:NIZ7952 MZD16:MZD7952 MPH16:MPH7952 MFL16:MFL7952 LVP16:LVP7952 LLT16:LLT7952 LBX16:LBX7952 KSB16:KSB7952 KIF16:KIF7952 JYJ16:JYJ7952 JON16:JON7952 JER16:JER7952 IUV16:IUV7952 IKZ16:IKZ7952 IBD16:IBD7952 HRH16:HRH7952 HHL16:HHL7952 GXP16:GXP7952 GNT16:GNT7952 GDX16:GDX7952 FUB16:FUB7952 FKF16:FKF7952 FAJ16:FAJ7952 EQN16:EQN7952 EGR16:EGR7952 DWV16:DWV7952 DMZ16:DMZ7952 DDD16:DDD7952 CTH16:CTH7952 CJL16:CJL7952 BZP16:BZP7952 BPT16:BPT7952 BFX16:BFX7952 AWB16:AWB7952 AMF16:AMF7952 ACJ16:ACJ7952 SN16:SN7952 IR16:IR7952">
      <formula1>fuente</formula1>
    </dataValidation>
    <dataValidation type="list" allowBlank="1" showInputMessage="1" showErrorMessage="1" sqref="WUW981018:WUW990992 IK63514:IK73488 SG63514:SG73488 ACC63514:ACC73488 ALY63514:ALY73488 AVU63514:AVU73488 BFQ63514:BFQ73488 BPM63514:BPM73488 BZI63514:BZI73488 CJE63514:CJE73488 CTA63514:CTA73488 DCW63514:DCW73488 DMS63514:DMS73488 DWO63514:DWO73488 EGK63514:EGK73488 EQG63514:EQG73488 FAC63514:FAC73488 FJY63514:FJY73488 FTU63514:FTU73488 GDQ63514:GDQ73488 GNM63514:GNM73488 GXI63514:GXI73488 HHE63514:HHE73488 HRA63514:HRA73488 IAW63514:IAW73488 IKS63514:IKS73488 IUO63514:IUO73488 JEK63514:JEK73488 JOG63514:JOG73488 JYC63514:JYC73488 KHY63514:KHY73488 KRU63514:KRU73488 LBQ63514:LBQ73488 LLM63514:LLM73488 LVI63514:LVI73488 MFE63514:MFE73488 MPA63514:MPA73488 MYW63514:MYW73488 NIS63514:NIS73488 NSO63514:NSO73488 OCK63514:OCK73488 OMG63514:OMG73488 OWC63514:OWC73488 PFY63514:PFY73488 PPU63514:PPU73488 PZQ63514:PZQ73488 QJM63514:QJM73488 QTI63514:QTI73488 RDE63514:RDE73488 RNA63514:RNA73488 RWW63514:RWW73488 SGS63514:SGS73488 SQO63514:SQO73488 TAK63514:TAK73488 TKG63514:TKG73488 TUC63514:TUC73488 UDY63514:UDY73488 UNU63514:UNU73488 UXQ63514:UXQ73488 VHM63514:VHM73488 VRI63514:VRI73488 WBE63514:WBE73488 WLA63514:WLA73488 WUW63514:WUW73488 IK129050:IK139024 SG129050:SG139024 ACC129050:ACC139024 ALY129050:ALY139024 AVU129050:AVU139024 BFQ129050:BFQ139024 BPM129050:BPM139024 BZI129050:BZI139024 CJE129050:CJE139024 CTA129050:CTA139024 DCW129050:DCW139024 DMS129050:DMS139024 DWO129050:DWO139024 EGK129050:EGK139024 EQG129050:EQG139024 FAC129050:FAC139024 FJY129050:FJY139024 FTU129050:FTU139024 GDQ129050:GDQ139024 GNM129050:GNM139024 GXI129050:GXI139024 HHE129050:HHE139024 HRA129050:HRA139024 IAW129050:IAW139024 IKS129050:IKS139024 IUO129050:IUO139024 JEK129050:JEK139024 JOG129050:JOG139024 JYC129050:JYC139024 KHY129050:KHY139024 KRU129050:KRU139024 LBQ129050:LBQ139024 LLM129050:LLM139024 LVI129050:LVI139024 MFE129050:MFE139024 MPA129050:MPA139024 MYW129050:MYW139024 NIS129050:NIS139024 NSO129050:NSO139024 OCK129050:OCK139024 OMG129050:OMG139024 OWC129050:OWC139024 PFY129050:PFY139024 PPU129050:PPU139024 PZQ129050:PZQ139024 QJM129050:QJM139024 QTI129050:QTI139024 RDE129050:RDE139024 RNA129050:RNA139024 RWW129050:RWW139024 SGS129050:SGS139024 SQO129050:SQO139024 TAK129050:TAK139024 TKG129050:TKG139024 TUC129050:TUC139024 UDY129050:UDY139024 UNU129050:UNU139024 UXQ129050:UXQ139024 VHM129050:VHM139024 VRI129050:VRI139024 WBE129050:WBE139024 WLA129050:WLA139024 WUW129050:WUW139024 IK194586:IK204560 SG194586:SG204560 ACC194586:ACC204560 ALY194586:ALY204560 AVU194586:AVU204560 BFQ194586:BFQ204560 BPM194586:BPM204560 BZI194586:BZI204560 CJE194586:CJE204560 CTA194586:CTA204560 DCW194586:DCW204560 DMS194586:DMS204560 DWO194586:DWO204560 EGK194586:EGK204560 EQG194586:EQG204560 FAC194586:FAC204560 FJY194586:FJY204560 FTU194586:FTU204560 GDQ194586:GDQ204560 GNM194586:GNM204560 GXI194586:GXI204560 HHE194586:HHE204560 HRA194586:HRA204560 IAW194586:IAW204560 IKS194586:IKS204560 IUO194586:IUO204560 JEK194586:JEK204560 JOG194586:JOG204560 JYC194586:JYC204560 KHY194586:KHY204560 KRU194586:KRU204560 LBQ194586:LBQ204560 LLM194586:LLM204560 LVI194586:LVI204560 MFE194586:MFE204560 MPA194586:MPA204560 MYW194586:MYW204560 NIS194586:NIS204560 NSO194586:NSO204560 OCK194586:OCK204560 OMG194586:OMG204560 OWC194586:OWC204560 PFY194586:PFY204560 PPU194586:PPU204560 PZQ194586:PZQ204560 QJM194586:QJM204560 QTI194586:QTI204560 RDE194586:RDE204560 RNA194586:RNA204560 RWW194586:RWW204560 SGS194586:SGS204560 SQO194586:SQO204560 TAK194586:TAK204560 TKG194586:TKG204560 TUC194586:TUC204560 UDY194586:UDY204560 UNU194586:UNU204560 UXQ194586:UXQ204560 VHM194586:VHM204560 VRI194586:VRI204560 WBE194586:WBE204560 WLA194586:WLA204560 WUW194586:WUW204560 IK260122:IK270096 SG260122:SG270096 ACC260122:ACC270096 ALY260122:ALY270096 AVU260122:AVU270096 BFQ260122:BFQ270096 BPM260122:BPM270096 BZI260122:BZI270096 CJE260122:CJE270096 CTA260122:CTA270096 DCW260122:DCW270096 DMS260122:DMS270096 DWO260122:DWO270096 EGK260122:EGK270096 EQG260122:EQG270096 FAC260122:FAC270096 FJY260122:FJY270096 FTU260122:FTU270096 GDQ260122:GDQ270096 GNM260122:GNM270096 GXI260122:GXI270096 HHE260122:HHE270096 HRA260122:HRA270096 IAW260122:IAW270096 IKS260122:IKS270096 IUO260122:IUO270096 JEK260122:JEK270096 JOG260122:JOG270096 JYC260122:JYC270096 KHY260122:KHY270096 KRU260122:KRU270096 LBQ260122:LBQ270096 LLM260122:LLM270096 LVI260122:LVI270096 MFE260122:MFE270096 MPA260122:MPA270096 MYW260122:MYW270096 NIS260122:NIS270096 NSO260122:NSO270096 OCK260122:OCK270096 OMG260122:OMG270096 OWC260122:OWC270096 PFY260122:PFY270096 PPU260122:PPU270096 PZQ260122:PZQ270096 QJM260122:QJM270096 QTI260122:QTI270096 RDE260122:RDE270096 RNA260122:RNA270096 RWW260122:RWW270096 SGS260122:SGS270096 SQO260122:SQO270096 TAK260122:TAK270096 TKG260122:TKG270096 TUC260122:TUC270096 UDY260122:UDY270096 UNU260122:UNU270096 UXQ260122:UXQ270096 VHM260122:VHM270096 VRI260122:VRI270096 WBE260122:WBE270096 WLA260122:WLA270096 WUW260122:WUW270096 IK325658:IK335632 SG325658:SG335632 ACC325658:ACC335632 ALY325658:ALY335632 AVU325658:AVU335632 BFQ325658:BFQ335632 BPM325658:BPM335632 BZI325658:BZI335632 CJE325658:CJE335632 CTA325658:CTA335632 DCW325658:DCW335632 DMS325658:DMS335632 DWO325658:DWO335632 EGK325658:EGK335632 EQG325658:EQG335632 FAC325658:FAC335632 FJY325658:FJY335632 FTU325658:FTU335632 GDQ325658:GDQ335632 GNM325658:GNM335632 GXI325658:GXI335632 HHE325658:HHE335632 HRA325658:HRA335632 IAW325658:IAW335632 IKS325658:IKS335632 IUO325658:IUO335632 JEK325658:JEK335632 JOG325658:JOG335632 JYC325658:JYC335632 KHY325658:KHY335632 KRU325658:KRU335632 LBQ325658:LBQ335632 LLM325658:LLM335632 LVI325658:LVI335632 MFE325658:MFE335632 MPA325658:MPA335632 MYW325658:MYW335632 NIS325658:NIS335632 NSO325658:NSO335632 OCK325658:OCK335632 OMG325658:OMG335632 OWC325658:OWC335632 PFY325658:PFY335632 PPU325658:PPU335632 PZQ325658:PZQ335632 QJM325658:QJM335632 QTI325658:QTI335632 RDE325658:RDE335632 RNA325658:RNA335632 RWW325658:RWW335632 SGS325658:SGS335632 SQO325658:SQO335632 TAK325658:TAK335632 TKG325658:TKG335632 TUC325658:TUC335632 UDY325658:UDY335632 UNU325658:UNU335632 UXQ325658:UXQ335632 VHM325658:VHM335632 VRI325658:VRI335632 WBE325658:WBE335632 WLA325658:WLA335632 WUW325658:WUW335632 IK391194:IK401168 SG391194:SG401168 ACC391194:ACC401168 ALY391194:ALY401168 AVU391194:AVU401168 BFQ391194:BFQ401168 BPM391194:BPM401168 BZI391194:BZI401168 CJE391194:CJE401168 CTA391194:CTA401168 DCW391194:DCW401168 DMS391194:DMS401168 DWO391194:DWO401168 EGK391194:EGK401168 EQG391194:EQG401168 FAC391194:FAC401168 FJY391194:FJY401168 FTU391194:FTU401168 GDQ391194:GDQ401168 GNM391194:GNM401168 GXI391194:GXI401168 HHE391194:HHE401168 HRA391194:HRA401168 IAW391194:IAW401168 IKS391194:IKS401168 IUO391194:IUO401168 JEK391194:JEK401168 JOG391194:JOG401168 JYC391194:JYC401168 KHY391194:KHY401168 KRU391194:KRU401168 LBQ391194:LBQ401168 LLM391194:LLM401168 LVI391194:LVI401168 MFE391194:MFE401168 MPA391194:MPA401168 MYW391194:MYW401168 NIS391194:NIS401168 NSO391194:NSO401168 OCK391194:OCK401168 OMG391194:OMG401168 OWC391194:OWC401168 PFY391194:PFY401168 PPU391194:PPU401168 PZQ391194:PZQ401168 QJM391194:QJM401168 QTI391194:QTI401168 RDE391194:RDE401168 RNA391194:RNA401168 RWW391194:RWW401168 SGS391194:SGS401168 SQO391194:SQO401168 TAK391194:TAK401168 TKG391194:TKG401168 TUC391194:TUC401168 UDY391194:UDY401168 UNU391194:UNU401168 UXQ391194:UXQ401168 VHM391194:VHM401168 VRI391194:VRI401168 WBE391194:WBE401168 WLA391194:WLA401168 WUW391194:WUW401168 IK456730:IK466704 SG456730:SG466704 ACC456730:ACC466704 ALY456730:ALY466704 AVU456730:AVU466704 BFQ456730:BFQ466704 BPM456730:BPM466704 BZI456730:BZI466704 CJE456730:CJE466704 CTA456730:CTA466704 DCW456730:DCW466704 DMS456730:DMS466704 DWO456730:DWO466704 EGK456730:EGK466704 EQG456730:EQG466704 FAC456730:FAC466704 FJY456730:FJY466704 FTU456730:FTU466704 GDQ456730:GDQ466704 GNM456730:GNM466704 GXI456730:GXI466704 HHE456730:HHE466704 HRA456730:HRA466704 IAW456730:IAW466704 IKS456730:IKS466704 IUO456730:IUO466704 JEK456730:JEK466704 JOG456730:JOG466704 JYC456730:JYC466704 KHY456730:KHY466704 KRU456730:KRU466704 LBQ456730:LBQ466704 LLM456730:LLM466704 LVI456730:LVI466704 MFE456730:MFE466704 MPA456730:MPA466704 MYW456730:MYW466704 NIS456730:NIS466704 NSO456730:NSO466704 OCK456730:OCK466704 OMG456730:OMG466704 OWC456730:OWC466704 PFY456730:PFY466704 PPU456730:PPU466704 PZQ456730:PZQ466704 QJM456730:QJM466704 QTI456730:QTI466704 RDE456730:RDE466704 RNA456730:RNA466704 RWW456730:RWW466704 SGS456730:SGS466704 SQO456730:SQO466704 TAK456730:TAK466704 TKG456730:TKG466704 TUC456730:TUC466704 UDY456730:UDY466704 UNU456730:UNU466704 UXQ456730:UXQ466704 VHM456730:VHM466704 VRI456730:VRI466704 WBE456730:WBE466704 WLA456730:WLA466704 WUW456730:WUW466704 IK522266:IK532240 SG522266:SG532240 ACC522266:ACC532240 ALY522266:ALY532240 AVU522266:AVU532240 BFQ522266:BFQ532240 BPM522266:BPM532240 BZI522266:BZI532240 CJE522266:CJE532240 CTA522266:CTA532240 DCW522266:DCW532240 DMS522266:DMS532240 DWO522266:DWO532240 EGK522266:EGK532240 EQG522266:EQG532240 FAC522266:FAC532240 FJY522266:FJY532240 FTU522266:FTU532240 GDQ522266:GDQ532240 GNM522266:GNM532240 GXI522266:GXI532240 HHE522266:HHE532240 HRA522266:HRA532240 IAW522266:IAW532240 IKS522266:IKS532240 IUO522266:IUO532240 JEK522266:JEK532240 JOG522266:JOG532240 JYC522266:JYC532240 KHY522266:KHY532240 KRU522266:KRU532240 LBQ522266:LBQ532240 LLM522266:LLM532240 LVI522266:LVI532240 MFE522266:MFE532240 MPA522266:MPA532240 MYW522266:MYW532240 NIS522266:NIS532240 NSO522266:NSO532240 OCK522266:OCK532240 OMG522266:OMG532240 OWC522266:OWC532240 PFY522266:PFY532240 PPU522266:PPU532240 PZQ522266:PZQ532240 QJM522266:QJM532240 QTI522266:QTI532240 RDE522266:RDE532240 RNA522266:RNA532240 RWW522266:RWW532240 SGS522266:SGS532240 SQO522266:SQO532240 TAK522266:TAK532240 TKG522266:TKG532240 TUC522266:TUC532240 UDY522266:UDY532240 UNU522266:UNU532240 UXQ522266:UXQ532240 VHM522266:VHM532240 VRI522266:VRI532240 WBE522266:WBE532240 WLA522266:WLA532240 WUW522266:WUW532240 IK587802:IK597776 SG587802:SG597776 ACC587802:ACC597776 ALY587802:ALY597776 AVU587802:AVU597776 BFQ587802:BFQ597776 BPM587802:BPM597776 BZI587802:BZI597776 CJE587802:CJE597776 CTA587802:CTA597776 DCW587802:DCW597776 DMS587802:DMS597776 DWO587802:DWO597776 EGK587802:EGK597776 EQG587802:EQG597776 FAC587802:FAC597776 FJY587802:FJY597776 FTU587802:FTU597776 GDQ587802:GDQ597776 GNM587802:GNM597776 GXI587802:GXI597776 HHE587802:HHE597776 HRA587802:HRA597776 IAW587802:IAW597776 IKS587802:IKS597776 IUO587802:IUO597776 JEK587802:JEK597776 JOG587802:JOG597776 JYC587802:JYC597776 KHY587802:KHY597776 KRU587802:KRU597776 LBQ587802:LBQ597776 LLM587802:LLM597776 LVI587802:LVI597776 MFE587802:MFE597776 MPA587802:MPA597776 MYW587802:MYW597776 NIS587802:NIS597776 NSO587802:NSO597776 OCK587802:OCK597776 OMG587802:OMG597776 OWC587802:OWC597776 PFY587802:PFY597776 PPU587802:PPU597776 PZQ587802:PZQ597776 QJM587802:QJM597776 QTI587802:QTI597776 RDE587802:RDE597776 RNA587802:RNA597776 RWW587802:RWW597776 SGS587802:SGS597776 SQO587802:SQO597776 TAK587802:TAK597776 TKG587802:TKG597776 TUC587802:TUC597776 UDY587802:UDY597776 UNU587802:UNU597776 UXQ587802:UXQ597776 VHM587802:VHM597776 VRI587802:VRI597776 WBE587802:WBE597776 WLA587802:WLA597776 WUW587802:WUW597776 IK653338:IK663312 SG653338:SG663312 ACC653338:ACC663312 ALY653338:ALY663312 AVU653338:AVU663312 BFQ653338:BFQ663312 BPM653338:BPM663312 BZI653338:BZI663312 CJE653338:CJE663312 CTA653338:CTA663312 DCW653338:DCW663312 DMS653338:DMS663312 DWO653338:DWO663312 EGK653338:EGK663312 EQG653338:EQG663312 FAC653338:FAC663312 FJY653338:FJY663312 FTU653338:FTU663312 GDQ653338:GDQ663312 GNM653338:GNM663312 GXI653338:GXI663312 HHE653338:HHE663312 HRA653338:HRA663312 IAW653338:IAW663312 IKS653338:IKS663312 IUO653338:IUO663312 JEK653338:JEK663312 JOG653338:JOG663312 JYC653338:JYC663312 KHY653338:KHY663312 KRU653338:KRU663312 LBQ653338:LBQ663312 LLM653338:LLM663312 LVI653338:LVI663312 MFE653338:MFE663312 MPA653338:MPA663312 MYW653338:MYW663312 NIS653338:NIS663312 NSO653338:NSO663312 OCK653338:OCK663312 OMG653338:OMG663312 OWC653338:OWC663312 PFY653338:PFY663312 PPU653338:PPU663312 PZQ653338:PZQ663312 QJM653338:QJM663312 QTI653338:QTI663312 RDE653338:RDE663312 RNA653338:RNA663312 RWW653338:RWW663312 SGS653338:SGS663312 SQO653338:SQO663312 TAK653338:TAK663312 TKG653338:TKG663312 TUC653338:TUC663312 UDY653338:UDY663312 UNU653338:UNU663312 UXQ653338:UXQ663312 VHM653338:VHM663312 VRI653338:VRI663312 WBE653338:WBE663312 WLA653338:WLA663312 WUW653338:WUW663312 IK718874:IK728848 SG718874:SG728848 ACC718874:ACC728848 ALY718874:ALY728848 AVU718874:AVU728848 BFQ718874:BFQ728848 BPM718874:BPM728848 BZI718874:BZI728848 CJE718874:CJE728848 CTA718874:CTA728848 DCW718874:DCW728848 DMS718874:DMS728848 DWO718874:DWO728848 EGK718874:EGK728848 EQG718874:EQG728848 FAC718874:FAC728848 FJY718874:FJY728848 FTU718874:FTU728848 GDQ718874:GDQ728848 GNM718874:GNM728848 GXI718874:GXI728848 HHE718874:HHE728848 HRA718874:HRA728848 IAW718874:IAW728848 IKS718874:IKS728848 IUO718874:IUO728848 JEK718874:JEK728848 JOG718874:JOG728848 JYC718874:JYC728848 KHY718874:KHY728848 KRU718874:KRU728848 LBQ718874:LBQ728848 LLM718874:LLM728848 LVI718874:LVI728848 MFE718874:MFE728848 MPA718874:MPA728848 MYW718874:MYW728848 NIS718874:NIS728848 NSO718874:NSO728848 OCK718874:OCK728848 OMG718874:OMG728848 OWC718874:OWC728848 PFY718874:PFY728848 PPU718874:PPU728848 PZQ718874:PZQ728848 QJM718874:QJM728848 QTI718874:QTI728848 RDE718874:RDE728848 RNA718874:RNA728848 RWW718874:RWW728848 SGS718874:SGS728848 SQO718874:SQO728848 TAK718874:TAK728848 TKG718874:TKG728848 TUC718874:TUC728848 UDY718874:UDY728848 UNU718874:UNU728848 UXQ718874:UXQ728848 VHM718874:VHM728848 VRI718874:VRI728848 WBE718874:WBE728848 WLA718874:WLA728848 WUW718874:WUW728848 IK784410:IK794384 SG784410:SG794384 ACC784410:ACC794384 ALY784410:ALY794384 AVU784410:AVU794384 BFQ784410:BFQ794384 BPM784410:BPM794384 BZI784410:BZI794384 CJE784410:CJE794384 CTA784410:CTA794384 DCW784410:DCW794384 DMS784410:DMS794384 DWO784410:DWO794384 EGK784410:EGK794384 EQG784410:EQG794384 FAC784410:FAC794384 FJY784410:FJY794384 FTU784410:FTU794384 GDQ784410:GDQ794384 GNM784410:GNM794384 GXI784410:GXI794384 HHE784410:HHE794384 HRA784410:HRA794384 IAW784410:IAW794384 IKS784410:IKS794384 IUO784410:IUO794384 JEK784410:JEK794384 JOG784410:JOG794384 JYC784410:JYC794384 KHY784410:KHY794384 KRU784410:KRU794384 LBQ784410:LBQ794384 LLM784410:LLM794384 LVI784410:LVI794384 MFE784410:MFE794384 MPA784410:MPA794384 MYW784410:MYW794384 NIS784410:NIS794384 NSO784410:NSO794384 OCK784410:OCK794384 OMG784410:OMG794384 OWC784410:OWC794384 PFY784410:PFY794384 PPU784410:PPU794384 PZQ784410:PZQ794384 QJM784410:QJM794384 QTI784410:QTI794384 RDE784410:RDE794384 RNA784410:RNA794384 RWW784410:RWW794384 SGS784410:SGS794384 SQO784410:SQO794384 TAK784410:TAK794384 TKG784410:TKG794384 TUC784410:TUC794384 UDY784410:UDY794384 UNU784410:UNU794384 UXQ784410:UXQ794384 VHM784410:VHM794384 VRI784410:VRI794384 WBE784410:WBE794384 WLA784410:WLA794384 WUW784410:WUW794384 IK849946:IK859920 SG849946:SG859920 ACC849946:ACC859920 ALY849946:ALY859920 AVU849946:AVU859920 BFQ849946:BFQ859920 BPM849946:BPM859920 BZI849946:BZI859920 CJE849946:CJE859920 CTA849946:CTA859920 DCW849946:DCW859920 DMS849946:DMS859920 DWO849946:DWO859920 EGK849946:EGK859920 EQG849946:EQG859920 FAC849946:FAC859920 FJY849946:FJY859920 FTU849946:FTU859920 GDQ849946:GDQ859920 GNM849946:GNM859920 GXI849946:GXI859920 HHE849946:HHE859920 HRA849946:HRA859920 IAW849946:IAW859920 IKS849946:IKS859920 IUO849946:IUO859920 JEK849946:JEK859920 JOG849946:JOG859920 JYC849946:JYC859920 KHY849946:KHY859920 KRU849946:KRU859920 LBQ849946:LBQ859920 LLM849946:LLM859920 LVI849946:LVI859920 MFE849946:MFE859920 MPA849946:MPA859920 MYW849946:MYW859920 NIS849946:NIS859920 NSO849946:NSO859920 OCK849946:OCK859920 OMG849946:OMG859920 OWC849946:OWC859920 PFY849946:PFY859920 PPU849946:PPU859920 PZQ849946:PZQ859920 QJM849946:QJM859920 QTI849946:QTI859920 RDE849946:RDE859920 RNA849946:RNA859920 RWW849946:RWW859920 SGS849946:SGS859920 SQO849946:SQO859920 TAK849946:TAK859920 TKG849946:TKG859920 TUC849946:TUC859920 UDY849946:UDY859920 UNU849946:UNU859920 UXQ849946:UXQ859920 VHM849946:VHM859920 VRI849946:VRI859920 WBE849946:WBE859920 WLA849946:WLA859920 WUW849946:WUW859920 IK915482:IK925456 SG915482:SG925456 ACC915482:ACC925456 ALY915482:ALY925456 AVU915482:AVU925456 BFQ915482:BFQ925456 BPM915482:BPM925456 BZI915482:BZI925456 CJE915482:CJE925456 CTA915482:CTA925456 DCW915482:DCW925456 DMS915482:DMS925456 DWO915482:DWO925456 EGK915482:EGK925456 EQG915482:EQG925456 FAC915482:FAC925456 FJY915482:FJY925456 FTU915482:FTU925456 GDQ915482:GDQ925456 GNM915482:GNM925456 GXI915482:GXI925456 HHE915482:HHE925456 HRA915482:HRA925456 IAW915482:IAW925456 IKS915482:IKS925456 IUO915482:IUO925456 JEK915482:JEK925456 JOG915482:JOG925456 JYC915482:JYC925456 KHY915482:KHY925456 KRU915482:KRU925456 LBQ915482:LBQ925456 LLM915482:LLM925456 LVI915482:LVI925456 MFE915482:MFE925456 MPA915482:MPA925456 MYW915482:MYW925456 NIS915482:NIS925456 NSO915482:NSO925456 OCK915482:OCK925456 OMG915482:OMG925456 OWC915482:OWC925456 PFY915482:PFY925456 PPU915482:PPU925456 PZQ915482:PZQ925456 QJM915482:QJM925456 QTI915482:QTI925456 RDE915482:RDE925456 RNA915482:RNA925456 RWW915482:RWW925456 SGS915482:SGS925456 SQO915482:SQO925456 TAK915482:TAK925456 TKG915482:TKG925456 TUC915482:TUC925456 UDY915482:UDY925456 UNU915482:UNU925456 UXQ915482:UXQ925456 VHM915482:VHM925456 VRI915482:VRI925456 WBE915482:WBE925456 WLA915482:WLA925456 WUW915482:WUW925456 IK981018:IK990992 SG981018:SG990992 ACC981018:ACC990992 ALY981018:ALY990992 AVU981018:AVU990992 BFQ981018:BFQ990992 BPM981018:BPM990992 BZI981018:BZI990992 CJE981018:CJE990992 CTA981018:CTA990992 DCW981018:DCW990992 DMS981018:DMS990992 DWO981018:DWO990992 EGK981018:EGK990992 EQG981018:EQG990992 FAC981018:FAC990992 FJY981018:FJY990992 FTU981018:FTU990992 GDQ981018:GDQ990992 GNM981018:GNM990992 GXI981018:GXI990992 HHE981018:HHE990992 HRA981018:HRA990992 IAW981018:IAW990992 IKS981018:IKS990992 IUO981018:IUO990992 JEK981018:JEK990992 JOG981018:JOG990992 JYC981018:JYC990992 KHY981018:KHY990992 KRU981018:KRU990992 LBQ981018:LBQ990992 LLM981018:LLM990992 LVI981018:LVI990992 MFE981018:MFE990992 MPA981018:MPA990992 MYW981018:MYW990992 NIS981018:NIS990992 NSO981018:NSO990992 OCK981018:OCK990992 OMG981018:OMG990992 OWC981018:OWC990992 PFY981018:PFY990992 PPU981018:PPU990992 PZQ981018:PZQ990992 QJM981018:QJM990992 QTI981018:QTI990992 RDE981018:RDE990992 RNA981018:RNA990992 RWW981018:RWW990992 SGS981018:SGS990992 SQO981018:SQO990992 TAK981018:TAK990992 TKG981018:TKG990992 TUC981018:TUC990992 UDY981018:UDY990992 UNU981018:UNU990992 UXQ981018:UXQ990992 VHM981018:VHM990992 VRI981018:VRI990992 WBE981018:WBE990992 WLA981018:WLA990992 WUW16:WUW7952 WLA16:WLA7952 WBE16:WBE7952 VRI16:VRI7952 VHM16:VHM7952 UXQ16:UXQ7952 UNU16:UNU7952 UDY16:UDY7952 TUC16:TUC7952 TKG16:TKG7952 TAK16:TAK7952 SQO16:SQO7952 SGS16:SGS7952 RWW16:RWW7952 RNA16:RNA7952 RDE16:RDE7952 QTI16:QTI7952 QJM16:QJM7952 PZQ16:PZQ7952 PPU16:PPU7952 PFY16:PFY7952 OWC16:OWC7952 OMG16:OMG7952 OCK16:OCK7952 NSO16:NSO7952 NIS16:NIS7952 MYW16:MYW7952 MPA16:MPA7952 MFE16:MFE7952 LVI16:LVI7952 LLM16:LLM7952 LBQ16:LBQ7952 KRU16:KRU7952 KHY16:KHY7952 JYC16:JYC7952 JOG16:JOG7952 JEK16:JEK7952 IUO16:IUO7952 IKS16:IKS7952 IAW16:IAW7952 HRA16:HRA7952 HHE16:HHE7952 GXI16:GXI7952 GNM16:GNM7952 GDQ16:GDQ7952 FTU16:FTU7952 FJY16:FJY7952 FAC16:FAC7952 EQG16:EQG7952 EGK16:EGK7952 DWO16:DWO7952 DMS16:DMS7952 DCW16:DCW7952 CTA16:CTA7952 CJE16:CJE7952 BZI16:BZI7952 BPM16:BPM7952 BFQ16:BFQ7952 AVU16:AVU7952 ALY16:ALY7952 ACC16:ACC7952 SG16:SG7952 IK16:IK7952">
      <formula1>procesos</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M49"/>
  <sheetViews>
    <sheetView workbookViewId="0">
      <selection activeCell="B30" sqref="B30"/>
    </sheetView>
  </sheetViews>
  <sheetFormatPr baseColWidth="10" defaultRowHeight="12.75" x14ac:dyDescent="0.2"/>
  <cols>
    <col min="1" max="1" width="40" style="74" customWidth="1"/>
    <col min="2" max="2" width="18.85546875" style="74" customWidth="1"/>
    <col min="3" max="3" width="11.42578125" style="74"/>
    <col min="4" max="4" width="14.42578125" style="74" customWidth="1"/>
    <col min="5" max="9" width="11.42578125" style="74"/>
    <col min="10" max="10" width="18.7109375" style="74" customWidth="1"/>
    <col min="11" max="11" width="14.140625" style="74" customWidth="1"/>
    <col min="12" max="257" width="11.42578125" style="74"/>
    <col min="258" max="258" width="18.85546875" style="74" customWidth="1"/>
    <col min="259" max="259" width="11.42578125" style="74"/>
    <col min="260" max="260" width="14.42578125" style="74" customWidth="1"/>
    <col min="261" max="265" width="11.42578125" style="74"/>
    <col min="266" max="266" width="18.7109375" style="74" customWidth="1"/>
    <col min="267" max="267" width="14.140625" style="74" customWidth="1"/>
    <col min="268" max="513" width="11.42578125" style="74"/>
    <col min="514" max="514" width="18.85546875" style="74" customWidth="1"/>
    <col min="515" max="515" width="11.42578125" style="74"/>
    <col min="516" max="516" width="14.42578125" style="74" customWidth="1"/>
    <col min="517" max="521" width="11.42578125" style="74"/>
    <col min="522" max="522" width="18.7109375" style="74" customWidth="1"/>
    <col min="523" max="523" width="14.140625" style="74" customWidth="1"/>
    <col min="524" max="769" width="11.42578125" style="74"/>
    <col min="770" max="770" width="18.85546875" style="74" customWidth="1"/>
    <col min="771" max="771" width="11.42578125" style="74"/>
    <col min="772" max="772" width="14.42578125" style="74" customWidth="1"/>
    <col min="773" max="777" width="11.42578125" style="74"/>
    <col min="778" max="778" width="18.7109375" style="74" customWidth="1"/>
    <col min="779" max="779" width="14.140625" style="74" customWidth="1"/>
    <col min="780" max="1025" width="11.42578125" style="74"/>
    <col min="1026" max="1026" width="18.85546875" style="74" customWidth="1"/>
    <col min="1027" max="1027" width="11.42578125" style="74"/>
    <col min="1028" max="1028" width="14.42578125" style="74" customWidth="1"/>
    <col min="1029" max="1033" width="11.42578125" style="74"/>
    <col min="1034" max="1034" width="18.7109375" style="74" customWidth="1"/>
    <col min="1035" max="1035" width="14.140625" style="74" customWidth="1"/>
    <col min="1036" max="1281" width="11.42578125" style="74"/>
    <col min="1282" max="1282" width="18.85546875" style="74" customWidth="1"/>
    <col min="1283" max="1283" width="11.42578125" style="74"/>
    <col min="1284" max="1284" width="14.42578125" style="74" customWidth="1"/>
    <col min="1285" max="1289" width="11.42578125" style="74"/>
    <col min="1290" max="1290" width="18.7109375" style="74" customWidth="1"/>
    <col min="1291" max="1291" width="14.140625" style="74" customWidth="1"/>
    <col min="1292" max="1537" width="11.42578125" style="74"/>
    <col min="1538" max="1538" width="18.85546875" style="74" customWidth="1"/>
    <col min="1539" max="1539" width="11.42578125" style="74"/>
    <col min="1540" max="1540" width="14.42578125" style="74" customWidth="1"/>
    <col min="1541" max="1545" width="11.42578125" style="74"/>
    <col min="1546" max="1546" width="18.7109375" style="74" customWidth="1"/>
    <col min="1547" max="1547" width="14.140625" style="74" customWidth="1"/>
    <col min="1548" max="1793" width="11.42578125" style="74"/>
    <col min="1794" max="1794" width="18.85546875" style="74" customWidth="1"/>
    <col min="1795" max="1795" width="11.42578125" style="74"/>
    <col min="1796" max="1796" width="14.42578125" style="74" customWidth="1"/>
    <col min="1797" max="1801" width="11.42578125" style="74"/>
    <col min="1802" max="1802" width="18.7109375" style="74" customWidth="1"/>
    <col min="1803" max="1803" width="14.140625" style="74" customWidth="1"/>
    <col min="1804" max="2049" width="11.42578125" style="74"/>
    <col min="2050" max="2050" width="18.85546875" style="74" customWidth="1"/>
    <col min="2051" max="2051" width="11.42578125" style="74"/>
    <col min="2052" max="2052" width="14.42578125" style="74" customWidth="1"/>
    <col min="2053" max="2057" width="11.42578125" style="74"/>
    <col min="2058" max="2058" width="18.7109375" style="74" customWidth="1"/>
    <col min="2059" max="2059" width="14.140625" style="74" customWidth="1"/>
    <col min="2060" max="2305" width="11.42578125" style="74"/>
    <col min="2306" max="2306" width="18.85546875" style="74" customWidth="1"/>
    <col min="2307" max="2307" width="11.42578125" style="74"/>
    <col min="2308" max="2308" width="14.42578125" style="74" customWidth="1"/>
    <col min="2309" max="2313" width="11.42578125" style="74"/>
    <col min="2314" max="2314" width="18.7109375" style="74" customWidth="1"/>
    <col min="2315" max="2315" width="14.140625" style="74" customWidth="1"/>
    <col min="2316" max="2561" width="11.42578125" style="74"/>
    <col min="2562" max="2562" width="18.85546875" style="74" customWidth="1"/>
    <col min="2563" max="2563" width="11.42578125" style="74"/>
    <col min="2564" max="2564" width="14.42578125" style="74" customWidth="1"/>
    <col min="2565" max="2569" width="11.42578125" style="74"/>
    <col min="2570" max="2570" width="18.7109375" style="74" customWidth="1"/>
    <col min="2571" max="2571" width="14.140625" style="74" customWidth="1"/>
    <col min="2572" max="2817" width="11.42578125" style="74"/>
    <col min="2818" max="2818" width="18.85546875" style="74" customWidth="1"/>
    <col min="2819" max="2819" width="11.42578125" style="74"/>
    <col min="2820" max="2820" width="14.42578125" style="74" customWidth="1"/>
    <col min="2821" max="2825" width="11.42578125" style="74"/>
    <col min="2826" max="2826" width="18.7109375" style="74" customWidth="1"/>
    <col min="2827" max="2827" width="14.140625" style="74" customWidth="1"/>
    <col min="2828" max="3073" width="11.42578125" style="74"/>
    <col min="3074" max="3074" width="18.85546875" style="74" customWidth="1"/>
    <col min="3075" max="3075" width="11.42578125" style="74"/>
    <col min="3076" max="3076" width="14.42578125" style="74" customWidth="1"/>
    <col min="3077" max="3081" width="11.42578125" style="74"/>
    <col min="3082" max="3082" width="18.7109375" style="74" customWidth="1"/>
    <col min="3083" max="3083" width="14.140625" style="74" customWidth="1"/>
    <col min="3084" max="3329" width="11.42578125" style="74"/>
    <col min="3330" max="3330" width="18.85546875" style="74" customWidth="1"/>
    <col min="3331" max="3331" width="11.42578125" style="74"/>
    <col min="3332" max="3332" width="14.42578125" style="74" customWidth="1"/>
    <col min="3333" max="3337" width="11.42578125" style="74"/>
    <col min="3338" max="3338" width="18.7109375" style="74" customWidth="1"/>
    <col min="3339" max="3339" width="14.140625" style="74" customWidth="1"/>
    <col min="3340" max="3585" width="11.42578125" style="74"/>
    <col min="3586" max="3586" width="18.85546875" style="74" customWidth="1"/>
    <col min="3587" max="3587" width="11.42578125" style="74"/>
    <col min="3588" max="3588" width="14.42578125" style="74" customWidth="1"/>
    <col min="3589" max="3593" width="11.42578125" style="74"/>
    <col min="3594" max="3594" width="18.7109375" style="74" customWidth="1"/>
    <col min="3595" max="3595" width="14.140625" style="74" customWidth="1"/>
    <col min="3596" max="3841" width="11.42578125" style="74"/>
    <col min="3842" max="3842" width="18.85546875" style="74" customWidth="1"/>
    <col min="3843" max="3843" width="11.42578125" style="74"/>
    <col min="3844" max="3844" width="14.42578125" style="74" customWidth="1"/>
    <col min="3845" max="3849" width="11.42578125" style="74"/>
    <col min="3850" max="3850" width="18.7109375" style="74" customWidth="1"/>
    <col min="3851" max="3851" width="14.140625" style="74" customWidth="1"/>
    <col min="3852" max="4097" width="11.42578125" style="74"/>
    <col min="4098" max="4098" width="18.85546875" style="74" customWidth="1"/>
    <col min="4099" max="4099" width="11.42578125" style="74"/>
    <col min="4100" max="4100" width="14.42578125" style="74" customWidth="1"/>
    <col min="4101" max="4105" width="11.42578125" style="74"/>
    <col min="4106" max="4106" width="18.7109375" style="74" customWidth="1"/>
    <col min="4107" max="4107" width="14.140625" style="74" customWidth="1"/>
    <col min="4108" max="4353" width="11.42578125" style="74"/>
    <col min="4354" max="4354" width="18.85546875" style="74" customWidth="1"/>
    <col min="4355" max="4355" width="11.42578125" style="74"/>
    <col min="4356" max="4356" width="14.42578125" style="74" customWidth="1"/>
    <col min="4357" max="4361" width="11.42578125" style="74"/>
    <col min="4362" max="4362" width="18.7109375" style="74" customWidth="1"/>
    <col min="4363" max="4363" width="14.140625" style="74" customWidth="1"/>
    <col min="4364" max="4609" width="11.42578125" style="74"/>
    <col min="4610" max="4610" width="18.85546875" style="74" customWidth="1"/>
    <col min="4611" max="4611" width="11.42578125" style="74"/>
    <col min="4612" max="4612" width="14.42578125" style="74" customWidth="1"/>
    <col min="4613" max="4617" width="11.42578125" style="74"/>
    <col min="4618" max="4618" width="18.7109375" style="74" customWidth="1"/>
    <col min="4619" max="4619" width="14.140625" style="74" customWidth="1"/>
    <col min="4620" max="4865" width="11.42578125" style="74"/>
    <col min="4866" max="4866" width="18.85546875" style="74" customWidth="1"/>
    <col min="4867" max="4867" width="11.42578125" style="74"/>
    <col min="4868" max="4868" width="14.42578125" style="74" customWidth="1"/>
    <col min="4869" max="4873" width="11.42578125" style="74"/>
    <col min="4874" max="4874" width="18.7109375" style="74" customWidth="1"/>
    <col min="4875" max="4875" width="14.140625" style="74" customWidth="1"/>
    <col min="4876" max="5121" width="11.42578125" style="74"/>
    <col min="5122" max="5122" width="18.85546875" style="74" customWidth="1"/>
    <col min="5123" max="5123" width="11.42578125" style="74"/>
    <col min="5124" max="5124" width="14.42578125" style="74" customWidth="1"/>
    <col min="5125" max="5129" width="11.42578125" style="74"/>
    <col min="5130" max="5130" width="18.7109375" style="74" customWidth="1"/>
    <col min="5131" max="5131" width="14.140625" style="74" customWidth="1"/>
    <col min="5132" max="5377" width="11.42578125" style="74"/>
    <col min="5378" max="5378" width="18.85546875" style="74" customWidth="1"/>
    <col min="5379" max="5379" width="11.42578125" style="74"/>
    <col min="5380" max="5380" width="14.42578125" style="74" customWidth="1"/>
    <col min="5381" max="5385" width="11.42578125" style="74"/>
    <col min="5386" max="5386" width="18.7109375" style="74" customWidth="1"/>
    <col min="5387" max="5387" width="14.140625" style="74" customWidth="1"/>
    <col min="5388" max="5633" width="11.42578125" style="74"/>
    <col min="5634" max="5634" width="18.85546875" style="74" customWidth="1"/>
    <col min="5635" max="5635" width="11.42578125" style="74"/>
    <col min="5636" max="5636" width="14.42578125" style="74" customWidth="1"/>
    <col min="5637" max="5641" width="11.42578125" style="74"/>
    <col min="5642" max="5642" width="18.7109375" style="74" customWidth="1"/>
    <col min="5643" max="5643" width="14.140625" style="74" customWidth="1"/>
    <col min="5644" max="5889" width="11.42578125" style="74"/>
    <col min="5890" max="5890" width="18.85546875" style="74" customWidth="1"/>
    <col min="5891" max="5891" width="11.42578125" style="74"/>
    <col min="5892" max="5892" width="14.42578125" style="74" customWidth="1"/>
    <col min="5893" max="5897" width="11.42578125" style="74"/>
    <col min="5898" max="5898" width="18.7109375" style="74" customWidth="1"/>
    <col min="5899" max="5899" width="14.140625" style="74" customWidth="1"/>
    <col min="5900" max="6145" width="11.42578125" style="74"/>
    <col min="6146" max="6146" width="18.85546875" style="74" customWidth="1"/>
    <col min="6147" max="6147" width="11.42578125" style="74"/>
    <col min="6148" max="6148" width="14.42578125" style="74" customWidth="1"/>
    <col min="6149" max="6153" width="11.42578125" style="74"/>
    <col min="6154" max="6154" width="18.7109375" style="74" customWidth="1"/>
    <col min="6155" max="6155" width="14.140625" style="74" customWidth="1"/>
    <col min="6156" max="6401" width="11.42578125" style="74"/>
    <col min="6402" max="6402" width="18.85546875" style="74" customWidth="1"/>
    <col min="6403" max="6403" width="11.42578125" style="74"/>
    <col min="6404" max="6404" width="14.42578125" style="74" customWidth="1"/>
    <col min="6405" max="6409" width="11.42578125" style="74"/>
    <col min="6410" max="6410" width="18.7109375" style="74" customWidth="1"/>
    <col min="6411" max="6411" width="14.140625" style="74" customWidth="1"/>
    <col min="6412" max="6657" width="11.42578125" style="74"/>
    <col min="6658" max="6658" width="18.85546875" style="74" customWidth="1"/>
    <col min="6659" max="6659" width="11.42578125" style="74"/>
    <col min="6660" max="6660" width="14.42578125" style="74" customWidth="1"/>
    <col min="6661" max="6665" width="11.42578125" style="74"/>
    <col min="6666" max="6666" width="18.7109375" style="74" customWidth="1"/>
    <col min="6667" max="6667" width="14.140625" style="74" customWidth="1"/>
    <col min="6668" max="6913" width="11.42578125" style="74"/>
    <col min="6914" max="6914" width="18.85546875" style="74" customWidth="1"/>
    <col min="6915" max="6915" width="11.42578125" style="74"/>
    <col min="6916" max="6916" width="14.42578125" style="74" customWidth="1"/>
    <col min="6917" max="6921" width="11.42578125" style="74"/>
    <col min="6922" max="6922" width="18.7109375" style="74" customWidth="1"/>
    <col min="6923" max="6923" width="14.140625" style="74" customWidth="1"/>
    <col min="6924" max="7169" width="11.42578125" style="74"/>
    <col min="7170" max="7170" width="18.85546875" style="74" customWidth="1"/>
    <col min="7171" max="7171" width="11.42578125" style="74"/>
    <col min="7172" max="7172" width="14.42578125" style="74" customWidth="1"/>
    <col min="7173" max="7177" width="11.42578125" style="74"/>
    <col min="7178" max="7178" width="18.7109375" style="74" customWidth="1"/>
    <col min="7179" max="7179" width="14.140625" style="74" customWidth="1"/>
    <col min="7180" max="7425" width="11.42578125" style="74"/>
    <col min="7426" max="7426" width="18.85546875" style="74" customWidth="1"/>
    <col min="7427" max="7427" width="11.42578125" style="74"/>
    <col min="7428" max="7428" width="14.42578125" style="74" customWidth="1"/>
    <col min="7429" max="7433" width="11.42578125" style="74"/>
    <col min="7434" max="7434" width="18.7109375" style="74" customWidth="1"/>
    <col min="7435" max="7435" width="14.140625" style="74" customWidth="1"/>
    <col min="7436" max="7681" width="11.42578125" style="74"/>
    <col min="7682" max="7682" width="18.85546875" style="74" customWidth="1"/>
    <col min="7683" max="7683" width="11.42578125" style="74"/>
    <col min="7684" max="7684" width="14.42578125" style="74" customWidth="1"/>
    <col min="7685" max="7689" width="11.42578125" style="74"/>
    <col min="7690" max="7690" width="18.7109375" style="74" customWidth="1"/>
    <col min="7691" max="7691" width="14.140625" style="74" customWidth="1"/>
    <col min="7692" max="7937" width="11.42578125" style="74"/>
    <col min="7938" max="7938" width="18.85546875" style="74" customWidth="1"/>
    <col min="7939" max="7939" width="11.42578125" style="74"/>
    <col min="7940" max="7940" width="14.42578125" style="74" customWidth="1"/>
    <col min="7941" max="7945" width="11.42578125" style="74"/>
    <col min="7946" max="7946" width="18.7109375" style="74" customWidth="1"/>
    <col min="7947" max="7947" width="14.140625" style="74" customWidth="1"/>
    <col min="7948" max="8193" width="11.42578125" style="74"/>
    <col min="8194" max="8194" width="18.85546875" style="74" customWidth="1"/>
    <col min="8195" max="8195" width="11.42578125" style="74"/>
    <col min="8196" max="8196" width="14.42578125" style="74" customWidth="1"/>
    <col min="8197" max="8201" width="11.42578125" style="74"/>
    <col min="8202" max="8202" width="18.7109375" style="74" customWidth="1"/>
    <col min="8203" max="8203" width="14.140625" style="74" customWidth="1"/>
    <col min="8204" max="8449" width="11.42578125" style="74"/>
    <col min="8450" max="8450" width="18.85546875" style="74" customWidth="1"/>
    <col min="8451" max="8451" width="11.42578125" style="74"/>
    <col min="8452" max="8452" width="14.42578125" style="74" customWidth="1"/>
    <col min="8453" max="8457" width="11.42578125" style="74"/>
    <col min="8458" max="8458" width="18.7109375" style="74" customWidth="1"/>
    <col min="8459" max="8459" width="14.140625" style="74" customWidth="1"/>
    <col min="8460" max="8705" width="11.42578125" style="74"/>
    <col min="8706" max="8706" width="18.85546875" style="74" customWidth="1"/>
    <col min="8707" max="8707" width="11.42578125" style="74"/>
    <col min="8708" max="8708" width="14.42578125" style="74" customWidth="1"/>
    <col min="8709" max="8713" width="11.42578125" style="74"/>
    <col min="8714" max="8714" width="18.7109375" style="74" customWidth="1"/>
    <col min="8715" max="8715" width="14.140625" style="74" customWidth="1"/>
    <col min="8716" max="8961" width="11.42578125" style="74"/>
    <col min="8962" max="8962" width="18.85546875" style="74" customWidth="1"/>
    <col min="8963" max="8963" width="11.42578125" style="74"/>
    <col min="8964" max="8964" width="14.42578125" style="74" customWidth="1"/>
    <col min="8965" max="8969" width="11.42578125" style="74"/>
    <col min="8970" max="8970" width="18.7109375" style="74" customWidth="1"/>
    <col min="8971" max="8971" width="14.140625" style="74" customWidth="1"/>
    <col min="8972" max="9217" width="11.42578125" style="74"/>
    <col min="9218" max="9218" width="18.85546875" style="74" customWidth="1"/>
    <col min="9219" max="9219" width="11.42578125" style="74"/>
    <col min="9220" max="9220" width="14.42578125" style="74" customWidth="1"/>
    <col min="9221" max="9225" width="11.42578125" style="74"/>
    <col min="9226" max="9226" width="18.7109375" style="74" customWidth="1"/>
    <col min="9227" max="9227" width="14.140625" style="74" customWidth="1"/>
    <col min="9228" max="9473" width="11.42578125" style="74"/>
    <col min="9474" max="9474" width="18.85546875" style="74" customWidth="1"/>
    <col min="9475" max="9475" width="11.42578125" style="74"/>
    <col min="9476" max="9476" width="14.42578125" style="74" customWidth="1"/>
    <col min="9477" max="9481" width="11.42578125" style="74"/>
    <col min="9482" max="9482" width="18.7109375" style="74" customWidth="1"/>
    <col min="9483" max="9483" width="14.140625" style="74" customWidth="1"/>
    <col min="9484" max="9729" width="11.42578125" style="74"/>
    <col min="9730" max="9730" width="18.85546875" style="74" customWidth="1"/>
    <col min="9731" max="9731" width="11.42578125" style="74"/>
    <col min="9732" max="9732" width="14.42578125" style="74" customWidth="1"/>
    <col min="9733" max="9737" width="11.42578125" style="74"/>
    <col min="9738" max="9738" width="18.7109375" style="74" customWidth="1"/>
    <col min="9739" max="9739" width="14.140625" style="74" customWidth="1"/>
    <col min="9740" max="9985" width="11.42578125" style="74"/>
    <col min="9986" max="9986" width="18.85546875" style="74" customWidth="1"/>
    <col min="9987" max="9987" width="11.42578125" style="74"/>
    <col min="9988" max="9988" width="14.42578125" style="74" customWidth="1"/>
    <col min="9989" max="9993" width="11.42578125" style="74"/>
    <col min="9994" max="9994" width="18.7109375" style="74" customWidth="1"/>
    <col min="9995" max="9995" width="14.140625" style="74" customWidth="1"/>
    <col min="9996" max="10241" width="11.42578125" style="74"/>
    <col min="10242" max="10242" width="18.85546875" style="74" customWidth="1"/>
    <col min="10243" max="10243" width="11.42578125" style="74"/>
    <col min="10244" max="10244" width="14.42578125" style="74" customWidth="1"/>
    <col min="10245" max="10249" width="11.42578125" style="74"/>
    <col min="10250" max="10250" width="18.7109375" style="74" customWidth="1"/>
    <col min="10251" max="10251" width="14.140625" style="74" customWidth="1"/>
    <col min="10252" max="10497" width="11.42578125" style="74"/>
    <col min="10498" max="10498" width="18.85546875" style="74" customWidth="1"/>
    <col min="10499" max="10499" width="11.42578125" style="74"/>
    <col min="10500" max="10500" width="14.42578125" style="74" customWidth="1"/>
    <col min="10501" max="10505" width="11.42578125" style="74"/>
    <col min="10506" max="10506" width="18.7109375" style="74" customWidth="1"/>
    <col min="10507" max="10507" width="14.140625" style="74" customWidth="1"/>
    <col min="10508" max="10753" width="11.42578125" style="74"/>
    <col min="10754" max="10754" width="18.85546875" style="74" customWidth="1"/>
    <col min="10755" max="10755" width="11.42578125" style="74"/>
    <col min="10756" max="10756" width="14.42578125" style="74" customWidth="1"/>
    <col min="10757" max="10761" width="11.42578125" style="74"/>
    <col min="10762" max="10762" width="18.7109375" style="74" customWidth="1"/>
    <col min="10763" max="10763" width="14.140625" style="74" customWidth="1"/>
    <col min="10764" max="11009" width="11.42578125" style="74"/>
    <col min="11010" max="11010" width="18.85546875" style="74" customWidth="1"/>
    <col min="11011" max="11011" width="11.42578125" style="74"/>
    <col min="11012" max="11012" width="14.42578125" style="74" customWidth="1"/>
    <col min="11013" max="11017" width="11.42578125" style="74"/>
    <col min="11018" max="11018" width="18.7109375" style="74" customWidth="1"/>
    <col min="11019" max="11019" width="14.140625" style="74" customWidth="1"/>
    <col min="11020" max="11265" width="11.42578125" style="74"/>
    <col min="11266" max="11266" width="18.85546875" style="74" customWidth="1"/>
    <col min="11267" max="11267" width="11.42578125" style="74"/>
    <col min="11268" max="11268" width="14.42578125" style="74" customWidth="1"/>
    <col min="11269" max="11273" width="11.42578125" style="74"/>
    <col min="11274" max="11274" width="18.7109375" style="74" customWidth="1"/>
    <col min="11275" max="11275" width="14.140625" style="74" customWidth="1"/>
    <col min="11276" max="11521" width="11.42578125" style="74"/>
    <col min="11522" max="11522" width="18.85546875" style="74" customWidth="1"/>
    <col min="11523" max="11523" width="11.42578125" style="74"/>
    <col min="11524" max="11524" width="14.42578125" style="74" customWidth="1"/>
    <col min="11525" max="11529" width="11.42578125" style="74"/>
    <col min="11530" max="11530" width="18.7109375" style="74" customWidth="1"/>
    <col min="11531" max="11531" width="14.140625" style="74" customWidth="1"/>
    <col min="11532" max="11777" width="11.42578125" style="74"/>
    <col min="11778" max="11778" width="18.85546875" style="74" customWidth="1"/>
    <col min="11779" max="11779" width="11.42578125" style="74"/>
    <col min="11780" max="11780" width="14.42578125" style="74" customWidth="1"/>
    <col min="11781" max="11785" width="11.42578125" style="74"/>
    <col min="11786" max="11786" width="18.7109375" style="74" customWidth="1"/>
    <col min="11787" max="11787" width="14.140625" style="74" customWidth="1"/>
    <col min="11788" max="12033" width="11.42578125" style="74"/>
    <col min="12034" max="12034" width="18.85546875" style="74" customWidth="1"/>
    <col min="12035" max="12035" width="11.42578125" style="74"/>
    <col min="12036" max="12036" width="14.42578125" style="74" customWidth="1"/>
    <col min="12037" max="12041" width="11.42578125" style="74"/>
    <col min="12042" max="12042" width="18.7109375" style="74" customWidth="1"/>
    <col min="12043" max="12043" width="14.140625" style="74" customWidth="1"/>
    <col min="12044" max="12289" width="11.42578125" style="74"/>
    <col min="12290" max="12290" width="18.85546875" style="74" customWidth="1"/>
    <col min="12291" max="12291" width="11.42578125" style="74"/>
    <col min="12292" max="12292" width="14.42578125" style="74" customWidth="1"/>
    <col min="12293" max="12297" width="11.42578125" style="74"/>
    <col min="12298" max="12298" width="18.7109375" style="74" customWidth="1"/>
    <col min="12299" max="12299" width="14.140625" style="74" customWidth="1"/>
    <col min="12300" max="12545" width="11.42578125" style="74"/>
    <col min="12546" max="12546" width="18.85546875" style="74" customWidth="1"/>
    <col min="12547" max="12547" width="11.42578125" style="74"/>
    <col min="12548" max="12548" width="14.42578125" style="74" customWidth="1"/>
    <col min="12549" max="12553" width="11.42578125" style="74"/>
    <col min="12554" max="12554" width="18.7109375" style="74" customWidth="1"/>
    <col min="12555" max="12555" width="14.140625" style="74" customWidth="1"/>
    <col min="12556" max="12801" width="11.42578125" style="74"/>
    <col min="12802" max="12802" width="18.85546875" style="74" customWidth="1"/>
    <col min="12803" max="12803" width="11.42578125" style="74"/>
    <col min="12804" max="12804" width="14.42578125" style="74" customWidth="1"/>
    <col min="12805" max="12809" width="11.42578125" style="74"/>
    <col min="12810" max="12810" width="18.7109375" style="74" customWidth="1"/>
    <col min="12811" max="12811" width="14.140625" style="74" customWidth="1"/>
    <col min="12812" max="13057" width="11.42578125" style="74"/>
    <col min="13058" max="13058" width="18.85546875" style="74" customWidth="1"/>
    <col min="13059" max="13059" width="11.42578125" style="74"/>
    <col min="13060" max="13060" width="14.42578125" style="74" customWidth="1"/>
    <col min="13061" max="13065" width="11.42578125" style="74"/>
    <col min="13066" max="13066" width="18.7109375" style="74" customWidth="1"/>
    <col min="13067" max="13067" width="14.140625" style="74" customWidth="1"/>
    <col min="13068" max="13313" width="11.42578125" style="74"/>
    <col min="13314" max="13314" width="18.85546875" style="74" customWidth="1"/>
    <col min="13315" max="13315" width="11.42578125" style="74"/>
    <col min="13316" max="13316" width="14.42578125" style="74" customWidth="1"/>
    <col min="13317" max="13321" width="11.42578125" style="74"/>
    <col min="13322" max="13322" width="18.7109375" style="74" customWidth="1"/>
    <col min="13323" max="13323" width="14.140625" style="74" customWidth="1"/>
    <col min="13324" max="13569" width="11.42578125" style="74"/>
    <col min="13570" max="13570" width="18.85546875" style="74" customWidth="1"/>
    <col min="13571" max="13571" width="11.42578125" style="74"/>
    <col min="13572" max="13572" width="14.42578125" style="74" customWidth="1"/>
    <col min="13573" max="13577" width="11.42578125" style="74"/>
    <col min="13578" max="13578" width="18.7109375" style="74" customWidth="1"/>
    <col min="13579" max="13579" width="14.140625" style="74" customWidth="1"/>
    <col min="13580" max="13825" width="11.42578125" style="74"/>
    <col min="13826" max="13826" width="18.85546875" style="74" customWidth="1"/>
    <col min="13827" max="13827" width="11.42578125" style="74"/>
    <col min="13828" max="13828" width="14.42578125" style="74" customWidth="1"/>
    <col min="13829" max="13833" width="11.42578125" style="74"/>
    <col min="13834" max="13834" width="18.7109375" style="74" customWidth="1"/>
    <col min="13835" max="13835" width="14.140625" style="74" customWidth="1"/>
    <col min="13836" max="14081" width="11.42578125" style="74"/>
    <col min="14082" max="14082" width="18.85546875" style="74" customWidth="1"/>
    <col min="14083" max="14083" width="11.42578125" style="74"/>
    <col min="14084" max="14084" width="14.42578125" style="74" customWidth="1"/>
    <col min="14085" max="14089" width="11.42578125" style="74"/>
    <col min="14090" max="14090" width="18.7109375" style="74" customWidth="1"/>
    <col min="14091" max="14091" width="14.140625" style="74" customWidth="1"/>
    <col min="14092" max="14337" width="11.42578125" style="74"/>
    <col min="14338" max="14338" width="18.85546875" style="74" customWidth="1"/>
    <col min="14339" max="14339" width="11.42578125" style="74"/>
    <col min="14340" max="14340" width="14.42578125" style="74" customWidth="1"/>
    <col min="14341" max="14345" width="11.42578125" style="74"/>
    <col min="14346" max="14346" width="18.7109375" style="74" customWidth="1"/>
    <col min="14347" max="14347" width="14.140625" style="74" customWidth="1"/>
    <col min="14348" max="14593" width="11.42578125" style="74"/>
    <col min="14594" max="14594" width="18.85546875" style="74" customWidth="1"/>
    <col min="14595" max="14595" width="11.42578125" style="74"/>
    <col min="14596" max="14596" width="14.42578125" style="74" customWidth="1"/>
    <col min="14597" max="14601" width="11.42578125" style="74"/>
    <col min="14602" max="14602" width="18.7109375" style="74" customWidth="1"/>
    <col min="14603" max="14603" width="14.140625" style="74" customWidth="1"/>
    <col min="14604" max="14849" width="11.42578125" style="74"/>
    <col min="14850" max="14850" width="18.85546875" style="74" customWidth="1"/>
    <col min="14851" max="14851" width="11.42578125" style="74"/>
    <col min="14852" max="14852" width="14.42578125" style="74" customWidth="1"/>
    <col min="14853" max="14857" width="11.42578125" style="74"/>
    <col min="14858" max="14858" width="18.7109375" style="74" customWidth="1"/>
    <col min="14859" max="14859" width="14.140625" style="74" customWidth="1"/>
    <col min="14860" max="15105" width="11.42578125" style="74"/>
    <col min="15106" max="15106" width="18.85546875" style="74" customWidth="1"/>
    <col min="15107" max="15107" width="11.42578125" style="74"/>
    <col min="15108" max="15108" width="14.42578125" style="74" customWidth="1"/>
    <col min="15109" max="15113" width="11.42578125" style="74"/>
    <col min="15114" max="15114" width="18.7109375" style="74" customWidth="1"/>
    <col min="15115" max="15115" width="14.140625" style="74" customWidth="1"/>
    <col min="15116" max="15361" width="11.42578125" style="74"/>
    <col min="15362" max="15362" width="18.85546875" style="74" customWidth="1"/>
    <col min="15363" max="15363" width="11.42578125" style="74"/>
    <col min="15364" max="15364" width="14.42578125" style="74" customWidth="1"/>
    <col min="15365" max="15369" width="11.42578125" style="74"/>
    <col min="15370" max="15370" width="18.7109375" style="74" customWidth="1"/>
    <col min="15371" max="15371" width="14.140625" style="74" customWidth="1"/>
    <col min="15372" max="15617" width="11.42578125" style="74"/>
    <col min="15618" max="15618" width="18.85546875" style="74" customWidth="1"/>
    <col min="15619" max="15619" width="11.42578125" style="74"/>
    <col min="15620" max="15620" width="14.42578125" style="74" customWidth="1"/>
    <col min="15621" max="15625" width="11.42578125" style="74"/>
    <col min="15626" max="15626" width="18.7109375" style="74" customWidth="1"/>
    <col min="15627" max="15627" width="14.140625" style="74" customWidth="1"/>
    <col min="15628" max="15873" width="11.42578125" style="74"/>
    <col min="15874" max="15874" width="18.85546875" style="74" customWidth="1"/>
    <col min="15875" max="15875" width="11.42578125" style="74"/>
    <col min="15876" max="15876" width="14.42578125" style="74" customWidth="1"/>
    <col min="15877" max="15881" width="11.42578125" style="74"/>
    <col min="15882" max="15882" width="18.7109375" style="74" customWidth="1"/>
    <col min="15883" max="15883" width="14.140625" style="74" customWidth="1"/>
    <col min="15884" max="16129" width="11.42578125" style="74"/>
    <col min="16130" max="16130" width="18.85546875" style="74" customWidth="1"/>
    <col min="16131" max="16131" width="11.42578125" style="74"/>
    <col min="16132" max="16132" width="14.42578125" style="74" customWidth="1"/>
    <col min="16133" max="16137" width="11.42578125" style="74"/>
    <col min="16138" max="16138" width="18.7109375" style="74" customWidth="1"/>
    <col min="16139" max="16139" width="14.140625" style="74" customWidth="1"/>
    <col min="16140" max="16384" width="11.42578125" style="74"/>
  </cols>
  <sheetData>
    <row r="2" spans="1:13" ht="13.5" thickBot="1" x14ac:dyDescent="0.25"/>
    <row r="3" spans="1:13" ht="34.5" thickBot="1" x14ac:dyDescent="0.25">
      <c r="A3" s="75" t="s">
        <v>986</v>
      </c>
      <c r="B3" s="75" t="s">
        <v>987</v>
      </c>
      <c r="C3" s="76" t="s">
        <v>1015</v>
      </c>
      <c r="D3" s="75" t="s">
        <v>988</v>
      </c>
      <c r="E3" s="76" t="s">
        <v>1016</v>
      </c>
      <c r="F3" s="77" t="s">
        <v>989</v>
      </c>
      <c r="G3" s="75" t="s">
        <v>982</v>
      </c>
      <c r="H3" s="75" t="s">
        <v>983</v>
      </c>
      <c r="I3" s="75" t="s">
        <v>984</v>
      </c>
      <c r="J3" s="78" t="s">
        <v>1017</v>
      </c>
      <c r="K3" s="75" t="s">
        <v>1018</v>
      </c>
      <c r="L3" s="75" t="s">
        <v>1067</v>
      </c>
      <c r="M3" s="76" t="s">
        <v>1068</v>
      </c>
    </row>
    <row r="4" spans="1:13" ht="26.25" thickBot="1" x14ac:dyDescent="0.25">
      <c r="A4" s="79" t="s">
        <v>1023</v>
      </c>
      <c r="B4" s="79" t="s">
        <v>991</v>
      </c>
      <c r="C4" s="80">
        <v>5</v>
      </c>
      <c r="D4" s="79" t="s">
        <v>992</v>
      </c>
      <c r="E4" s="80">
        <v>5</v>
      </c>
      <c r="F4" s="81" t="s">
        <v>0</v>
      </c>
      <c r="G4" s="79" t="s">
        <v>994</v>
      </c>
      <c r="H4" s="79" t="s">
        <v>995</v>
      </c>
      <c r="I4" s="79" t="s">
        <v>996</v>
      </c>
      <c r="J4" s="82" t="s">
        <v>1019</v>
      </c>
      <c r="K4" s="79" t="s">
        <v>1069</v>
      </c>
      <c r="L4" s="79" t="s">
        <v>990</v>
      </c>
      <c r="M4" s="80" t="s">
        <v>993</v>
      </c>
    </row>
    <row r="5" spans="1:13" ht="26.25" thickBot="1" x14ac:dyDescent="0.25">
      <c r="A5" s="79" t="s">
        <v>1024</v>
      </c>
      <c r="B5" s="79" t="s">
        <v>998</v>
      </c>
      <c r="C5" s="80">
        <v>4</v>
      </c>
      <c r="D5" s="79" t="s">
        <v>999</v>
      </c>
      <c r="E5" s="80">
        <v>4</v>
      </c>
      <c r="F5" s="81" t="s">
        <v>1</v>
      </c>
      <c r="G5" s="79" t="s">
        <v>1001</v>
      </c>
      <c r="H5" s="79" t="s">
        <v>1002</v>
      </c>
      <c r="I5" s="79" t="s">
        <v>1003</v>
      </c>
      <c r="J5" s="82" t="s">
        <v>1020</v>
      </c>
      <c r="K5" s="79" t="s">
        <v>1070</v>
      </c>
      <c r="L5" s="79" t="s">
        <v>997</v>
      </c>
      <c r="M5" s="80" t="s">
        <v>1000</v>
      </c>
    </row>
    <row r="6" spans="1:13" ht="26.25" thickBot="1" x14ac:dyDescent="0.25">
      <c r="A6" s="79" t="s">
        <v>1025</v>
      </c>
      <c r="B6" s="79" t="s">
        <v>1004</v>
      </c>
      <c r="C6" s="80">
        <v>3</v>
      </c>
      <c r="D6" s="79" t="s">
        <v>1005</v>
      </c>
      <c r="E6" s="80">
        <v>3</v>
      </c>
      <c r="F6" s="83" t="s">
        <v>1006</v>
      </c>
      <c r="G6" s="79" t="s">
        <v>1007</v>
      </c>
      <c r="H6" s="79" t="s">
        <v>1008</v>
      </c>
      <c r="I6" s="84" t="s">
        <v>1009</v>
      </c>
      <c r="J6" s="82" t="s">
        <v>1021</v>
      </c>
      <c r="K6" s="79" t="s">
        <v>1071</v>
      </c>
      <c r="M6" s="80" t="s">
        <v>1004</v>
      </c>
    </row>
    <row r="7" spans="1:13" ht="13.5" thickBot="1" x14ac:dyDescent="0.25">
      <c r="A7" s="79" t="s">
        <v>1026</v>
      </c>
      <c r="B7" s="79" t="s">
        <v>1010</v>
      </c>
      <c r="C7" s="80">
        <v>2</v>
      </c>
      <c r="D7" s="79" t="s">
        <v>1011</v>
      </c>
      <c r="E7" s="80">
        <v>2</v>
      </c>
      <c r="F7" s="85"/>
      <c r="G7" s="85"/>
      <c r="H7" s="85"/>
      <c r="I7" s="85"/>
      <c r="J7" s="82" t="s">
        <v>1022</v>
      </c>
      <c r="K7" s="79" t="s">
        <v>1072</v>
      </c>
      <c r="M7" s="80" t="s">
        <v>1012</v>
      </c>
    </row>
    <row r="8" spans="1:13" ht="25.5" x14ac:dyDescent="0.2">
      <c r="A8" s="79" t="s">
        <v>1027</v>
      </c>
      <c r="B8" s="79" t="s">
        <v>1013</v>
      </c>
      <c r="C8" s="80">
        <v>1</v>
      </c>
      <c r="D8" s="79" t="s">
        <v>1014</v>
      </c>
      <c r="E8" s="80">
        <v>1</v>
      </c>
      <c r="F8" s="85"/>
      <c r="G8" s="85"/>
      <c r="H8" s="85"/>
      <c r="I8" s="85"/>
      <c r="J8" s="85"/>
      <c r="K8" s="79" t="s">
        <v>1073</v>
      </c>
    </row>
    <row r="9" spans="1:13" ht="25.5" x14ac:dyDescent="0.2">
      <c r="A9" s="79" t="s">
        <v>1028</v>
      </c>
      <c r="B9" s="85"/>
      <c r="C9" s="85"/>
      <c r="D9" s="85"/>
      <c r="E9" s="85"/>
      <c r="F9" s="85"/>
      <c r="G9" s="85"/>
      <c r="H9" s="85"/>
      <c r="I9" s="85"/>
      <c r="J9" s="85"/>
      <c r="K9" s="79" t="s">
        <v>1074</v>
      </c>
    </row>
    <row r="10" spans="1:13" x14ac:dyDescent="0.2">
      <c r="A10" s="79" t="s">
        <v>1029</v>
      </c>
      <c r="B10" s="85"/>
      <c r="C10" s="85"/>
      <c r="D10" s="85"/>
      <c r="E10" s="85"/>
      <c r="F10" s="85"/>
      <c r="G10" s="85"/>
      <c r="H10" s="85"/>
      <c r="I10" s="85"/>
      <c r="J10" s="85"/>
      <c r="K10" s="79" t="s">
        <v>1075</v>
      </c>
    </row>
    <row r="11" spans="1:13" x14ac:dyDescent="0.2">
      <c r="A11" s="79" t="s">
        <v>1030</v>
      </c>
      <c r="K11" s="79" t="s">
        <v>1059</v>
      </c>
    </row>
    <row r="12" spans="1:13" x14ac:dyDescent="0.2">
      <c r="A12" s="79" t="s">
        <v>1031</v>
      </c>
      <c r="K12" s="79" t="s">
        <v>1076</v>
      </c>
    </row>
    <row r="13" spans="1:13" x14ac:dyDescent="0.2">
      <c r="A13" s="79" t="s">
        <v>1032</v>
      </c>
      <c r="K13" s="79" t="s">
        <v>1077</v>
      </c>
    </row>
    <row r="14" spans="1:13" x14ac:dyDescent="0.2">
      <c r="A14" s="79" t="s">
        <v>1033</v>
      </c>
      <c r="K14" s="79" t="s">
        <v>1078</v>
      </c>
    </row>
    <row r="15" spans="1:13" ht="38.25" x14ac:dyDescent="0.2">
      <c r="A15" s="79" t="s">
        <v>1034</v>
      </c>
      <c r="K15" s="79" t="s">
        <v>1079</v>
      </c>
    </row>
    <row r="16" spans="1:13" ht="12.75" customHeight="1" x14ac:dyDescent="0.2">
      <c r="A16" s="79" t="s">
        <v>1035</v>
      </c>
    </row>
    <row r="17" spans="1:9" x14ac:dyDescent="0.2">
      <c r="A17" s="79" t="s">
        <v>1036</v>
      </c>
    </row>
    <row r="18" spans="1:9" x14ac:dyDescent="0.2">
      <c r="A18" s="79" t="s">
        <v>1037</v>
      </c>
    </row>
    <row r="19" spans="1:9" x14ac:dyDescent="0.2">
      <c r="A19" s="79" t="s">
        <v>1038</v>
      </c>
    </row>
    <row r="20" spans="1:9" x14ac:dyDescent="0.2">
      <c r="A20" s="79" t="s">
        <v>1039</v>
      </c>
    </row>
    <row r="21" spans="1:9" x14ac:dyDescent="0.2">
      <c r="A21" s="79" t="s">
        <v>1040</v>
      </c>
    </row>
    <row r="22" spans="1:9" ht="25.5" x14ac:dyDescent="0.2">
      <c r="A22" s="79" t="s">
        <v>1041</v>
      </c>
    </row>
    <row r="23" spans="1:9" x14ac:dyDescent="0.2">
      <c r="A23" s="79" t="s">
        <v>1042</v>
      </c>
    </row>
    <row r="24" spans="1:9" x14ac:dyDescent="0.2">
      <c r="A24" s="79" t="s">
        <v>1043</v>
      </c>
      <c r="G24" s="86"/>
      <c r="H24" s="86"/>
      <c r="I24" s="86"/>
    </row>
    <row r="25" spans="1:9" x14ac:dyDescent="0.2">
      <c r="A25" s="79" t="s">
        <v>1044</v>
      </c>
    </row>
    <row r="26" spans="1:9" x14ac:dyDescent="0.2">
      <c r="A26" s="79" t="s">
        <v>1045</v>
      </c>
    </row>
    <row r="27" spans="1:9" x14ac:dyDescent="0.2">
      <c r="A27" s="79" t="s">
        <v>1046</v>
      </c>
    </row>
    <row r="28" spans="1:9" x14ac:dyDescent="0.2">
      <c r="A28" s="79" t="s">
        <v>1047</v>
      </c>
    </row>
    <row r="29" spans="1:9" x14ac:dyDescent="0.2">
      <c r="A29" s="79" t="s">
        <v>1048</v>
      </c>
    </row>
    <row r="30" spans="1:9" x14ac:dyDescent="0.2">
      <c r="A30" s="79" t="s">
        <v>1049</v>
      </c>
    </row>
    <row r="31" spans="1:9" x14ac:dyDescent="0.2">
      <c r="A31" s="79" t="s">
        <v>1050</v>
      </c>
    </row>
    <row r="32" spans="1:9" x14ac:dyDescent="0.2">
      <c r="A32" s="79" t="s">
        <v>1051</v>
      </c>
    </row>
    <row r="33" spans="1:1" x14ac:dyDescent="0.2">
      <c r="A33" s="79" t="s">
        <v>1052</v>
      </c>
    </row>
    <row r="34" spans="1:1" x14ac:dyDescent="0.2">
      <c r="A34" s="79" t="s">
        <v>1053</v>
      </c>
    </row>
    <row r="35" spans="1:1" x14ac:dyDescent="0.2">
      <c r="A35" s="79" t="s">
        <v>1054</v>
      </c>
    </row>
    <row r="36" spans="1:1" x14ac:dyDescent="0.2">
      <c r="A36" s="79" t="s">
        <v>1055</v>
      </c>
    </row>
    <row r="37" spans="1:1" x14ac:dyDescent="0.2">
      <c r="A37" s="79" t="s">
        <v>1056</v>
      </c>
    </row>
    <row r="38" spans="1:1" x14ac:dyDescent="0.2">
      <c r="A38" s="79" t="s">
        <v>1057</v>
      </c>
    </row>
    <row r="39" spans="1:1" x14ac:dyDescent="0.2">
      <c r="A39" s="79" t="s">
        <v>1058</v>
      </c>
    </row>
    <row r="40" spans="1:1" x14ac:dyDescent="0.2">
      <c r="A40" s="79" t="s">
        <v>1059</v>
      </c>
    </row>
    <row r="41" spans="1:1" x14ac:dyDescent="0.2">
      <c r="A41" s="79" t="s">
        <v>1060</v>
      </c>
    </row>
    <row r="42" spans="1:1" x14ac:dyDescent="0.2">
      <c r="A42" s="79" t="s">
        <v>1061</v>
      </c>
    </row>
    <row r="43" spans="1:1" x14ac:dyDescent="0.2">
      <c r="A43" s="79" t="s">
        <v>1062</v>
      </c>
    </row>
    <row r="44" spans="1:1" x14ac:dyDescent="0.2">
      <c r="A44" s="79" t="s">
        <v>1063</v>
      </c>
    </row>
    <row r="45" spans="1:1" x14ac:dyDescent="0.2">
      <c r="A45" s="79" t="s">
        <v>1064</v>
      </c>
    </row>
    <row r="46" spans="1:1" x14ac:dyDescent="0.2">
      <c r="A46" s="79" t="s">
        <v>1065</v>
      </c>
    </row>
    <row r="47" spans="1:1" x14ac:dyDescent="0.2">
      <c r="A47" s="79" t="s">
        <v>1066</v>
      </c>
    </row>
    <row r="48" spans="1:1" x14ac:dyDescent="0.2">
      <c r="A48" s="79"/>
    </row>
    <row r="49" spans="1:1" x14ac:dyDescent="0.2">
      <c r="A49" s="79"/>
    </row>
  </sheetData>
  <sheetProtection password="CCF5"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0000"/>
  </sheetPr>
  <dimension ref="A1:BU721"/>
  <sheetViews>
    <sheetView zoomScale="85" zoomScaleNormal="85" workbookViewId="0">
      <selection activeCell="C21" sqref="C21"/>
    </sheetView>
  </sheetViews>
  <sheetFormatPr baseColWidth="10" defaultColWidth="17.7109375" defaultRowHeight="29.25" customHeight="1" x14ac:dyDescent="0.25"/>
  <cols>
    <col min="1" max="1" width="21.85546875" style="15" customWidth="1"/>
    <col min="2" max="2" width="35.85546875" style="15" customWidth="1"/>
    <col min="3" max="3" width="36.7109375" style="15" customWidth="1"/>
    <col min="4" max="5" width="17.7109375" style="15"/>
    <col min="6" max="6" width="22.5703125" style="15" customWidth="1"/>
    <col min="7" max="7" width="48.7109375" style="15" customWidth="1"/>
    <col min="8" max="8" width="17.7109375" style="15"/>
    <col min="9" max="9" width="27.85546875" style="15" customWidth="1"/>
    <col min="10" max="10" width="33.85546875" style="15" customWidth="1"/>
    <col min="11" max="11" width="17.7109375" style="15"/>
    <col min="12" max="12" width="44.7109375" style="15" bestFit="1" customWidth="1"/>
    <col min="13" max="13" width="25.5703125" style="15" customWidth="1"/>
    <col min="14" max="14" width="26.7109375" style="15" customWidth="1"/>
    <col min="15" max="15" width="28.42578125" style="15" customWidth="1"/>
    <col min="16" max="16" width="32.28515625" style="15" customWidth="1"/>
    <col min="17" max="18" width="17.7109375" style="15"/>
    <col min="19" max="19" width="28.140625" style="15" customWidth="1"/>
    <col min="20" max="20" width="26.5703125" style="15" customWidth="1"/>
    <col min="21" max="22" width="17.7109375" style="15"/>
    <col min="23" max="23" width="33.28515625" style="15" customWidth="1"/>
    <col min="24" max="24" width="22.7109375" style="15" customWidth="1"/>
    <col min="25" max="25" width="31.7109375" style="15" customWidth="1"/>
    <col min="26" max="27" width="17.7109375" style="15"/>
    <col min="28" max="28" width="25.7109375" style="15" customWidth="1"/>
    <col min="29" max="49" width="17.7109375" style="15"/>
    <col min="50" max="50" width="19.5703125" style="15" customWidth="1"/>
    <col min="51" max="16384" width="17.7109375" style="15"/>
  </cols>
  <sheetData>
    <row r="1" spans="1:73" ht="29.25" customHeight="1" thickBot="1" x14ac:dyDescent="0.3">
      <c r="A1" s="1" t="s">
        <v>2</v>
      </c>
      <c r="B1" s="1" t="s">
        <v>3</v>
      </c>
      <c r="C1" s="2" t="s">
        <v>4</v>
      </c>
      <c r="D1" s="3" t="s">
        <v>5</v>
      </c>
      <c r="E1" s="4" t="s">
        <v>6</v>
      </c>
      <c r="F1" s="5" t="s">
        <v>7</v>
      </c>
      <c r="G1" s="4" t="s">
        <v>8</v>
      </c>
      <c r="H1" s="6" t="s">
        <v>9</v>
      </c>
      <c r="I1" s="6" t="s">
        <v>10</v>
      </c>
      <c r="J1" s="6" t="s">
        <v>11</v>
      </c>
      <c r="K1" s="6" t="s">
        <v>12</v>
      </c>
      <c r="L1" s="6" t="s">
        <v>13</v>
      </c>
      <c r="M1" s="6" t="s">
        <v>14</v>
      </c>
      <c r="N1" s="6" t="s">
        <v>15</v>
      </c>
      <c r="O1" s="7" t="s">
        <v>16</v>
      </c>
      <c r="P1" s="8" t="s">
        <v>17</v>
      </c>
      <c r="Q1" s="8" t="s">
        <v>18</v>
      </c>
      <c r="R1" s="8" t="s">
        <v>19</v>
      </c>
      <c r="S1" s="8" t="s">
        <v>20</v>
      </c>
      <c r="T1" s="9" t="s">
        <v>21</v>
      </c>
      <c r="U1" s="8" t="s">
        <v>22</v>
      </c>
      <c r="V1" s="8" t="s">
        <v>23</v>
      </c>
      <c r="W1" s="8" t="s">
        <v>24</v>
      </c>
      <c r="X1" s="8" t="s">
        <v>25</v>
      </c>
      <c r="Y1" s="8" t="s">
        <v>26</v>
      </c>
      <c r="Z1" s="10" t="s">
        <v>27</v>
      </c>
      <c r="AA1" s="11" t="s">
        <v>28</v>
      </c>
      <c r="AB1" s="12" t="s">
        <v>29</v>
      </c>
      <c r="AC1" s="12" t="s">
        <v>30</v>
      </c>
      <c r="AD1" s="12" t="s">
        <v>31</v>
      </c>
      <c r="AE1" s="12" t="s">
        <v>32</v>
      </c>
      <c r="AF1" s="12" t="s">
        <v>33</v>
      </c>
      <c r="AG1" s="12" t="s">
        <v>34</v>
      </c>
      <c r="AH1" s="12" t="s">
        <v>35</v>
      </c>
      <c r="AI1" s="12" t="s">
        <v>36</v>
      </c>
      <c r="AJ1" s="12" t="s">
        <v>37</v>
      </c>
      <c r="AK1" s="12" t="s">
        <v>38</v>
      </c>
      <c r="AL1" s="12" t="s">
        <v>39</v>
      </c>
      <c r="AM1" s="12" t="s">
        <v>40</v>
      </c>
      <c r="AN1" s="12" t="s">
        <v>41</v>
      </c>
      <c r="AO1" s="12" t="s">
        <v>42</v>
      </c>
      <c r="AP1" s="12" t="s">
        <v>43</v>
      </c>
      <c r="AQ1" s="12" t="s">
        <v>44</v>
      </c>
      <c r="AR1" s="12" t="s">
        <v>45</v>
      </c>
      <c r="AS1" s="12" t="s">
        <v>46</v>
      </c>
      <c r="AT1" s="12" t="s">
        <v>47</v>
      </c>
      <c r="AU1" s="12" t="s">
        <v>48</v>
      </c>
      <c r="AV1" s="12" t="s">
        <v>49</v>
      </c>
      <c r="AW1" s="12" t="s">
        <v>50</v>
      </c>
      <c r="AX1" s="12" t="s">
        <v>51</v>
      </c>
      <c r="AY1" s="12" t="s">
        <v>52</v>
      </c>
      <c r="AZ1" s="12" t="s">
        <v>53</v>
      </c>
      <c r="BA1" s="12" t="s">
        <v>54</v>
      </c>
      <c r="BB1" s="12" t="s">
        <v>55</v>
      </c>
      <c r="BC1" s="12" t="s">
        <v>56</v>
      </c>
      <c r="BD1" s="12" t="s">
        <v>57</v>
      </c>
      <c r="BE1" s="12" t="s">
        <v>58</v>
      </c>
      <c r="BF1" s="12" t="s">
        <v>59</v>
      </c>
      <c r="BG1" s="12" t="s">
        <v>60</v>
      </c>
      <c r="BH1" s="12" t="s">
        <v>61</v>
      </c>
      <c r="BI1" s="12" t="s">
        <v>62</v>
      </c>
      <c r="BJ1" s="12" t="s">
        <v>63</v>
      </c>
      <c r="BK1" s="12" t="s">
        <v>64</v>
      </c>
      <c r="BL1" s="12" t="s">
        <v>65</v>
      </c>
      <c r="BM1" s="13" t="s">
        <v>66</v>
      </c>
      <c r="BN1" s="14" t="s">
        <v>67</v>
      </c>
      <c r="BO1" s="14" t="s">
        <v>67</v>
      </c>
      <c r="BP1" s="14" t="s">
        <v>67</v>
      </c>
      <c r="BQ1" s="14" t="s">
        <v>67</v>
      </c>
      <c r="BR1" s="14" t="s">
        <v>67</v>
      </c>
      <c r="BS1" s="14" t="s">
        <v>67</v>
      </c>
      <c r="BT1" s="15" t="s">
        <v>67</v>
      </c>
      <c r="BU1" s="15" t="s">
        <v>67</v>
      </c>
    </row>
    <row r="2" spans="1:73" ht="29.25" customHeight="1" thickBot="1" x14ac:dyDescent="0.3">
      <c r="A2" s="16" t="s">
        <v>4</v>
      </c>
      <c r="B2" s="17" t="s">
        <v>30</v>
      </c>
      <c r="C2" s="17" t="s">
        <v>68</v>
      </c>
      <c r="D2" s="18" t="s">
        <v>69</v>
      </c>
      <c r="E2" s="19" t="s">
        <v>6</v>
      </c>
      <c r="F2" s="20" t="s">
        <v>70</v>
      </c>
      <c r="G2" s="17" t="s">
        <v>71</v>
      </c>
      <c r="H2" s="17" t="s">
        <v>72</v>
      </c>
      <c r="I2" s="21" t="s">
        <v>73</v>
      </c>
      <c r="J2" s="21" t="s">
        <v>74</v>
      </c>
      <c r="K2" s="21" t="s">
        <v>75</v>
      </c>
      <c r="L2" s="21" t="s">
        <v>76</v>
      </c>
      <c r="M2" s="21" t="s">
        <v>77</v>
      </c>
      <c r="N2" s="21" t="s">
        <v>78</v>
      </c>
      <c r="O2" s="22" t="s">
        <v>79</v>
      </c>
      <c r="P2" s="21" t="s">
        <v>80</v>
      </c>
      <c r="Q2" s="21" t="s">
        <v>81</v>
      </c>
      <c r="R2" s="23" t="s">
        <v>82</v>
      </c>
      <c r="S2" s="23" t="s">
        <v>83</v>
      </c>
      <c r="T2" s="22" t="s">
        <v>84</v>
      </c>
      <c r="U2" s="21" t="s">
        <v>85</v>
      </c>
      <c r="V2" s="24" t="s">
        <v>23</v>
      </c>
      <c r="W2" s="21" t="s">
        <v>86</v>
      </c>
      <c r="X2" s="21" t="s">
        <v>87</v>
      </c>
      <c r="Y2" s="21" t="s">
        <v>88</v>
      </c>
      <c r="Z2" s="21" t="s">
        <v>89</v>
      </c>
      <c r="AA2" s="25" t="s">
        <v>90</v>
      </c>
      <c r="AB2" s="26"/>
      <c r="AC2" s="27" t="s">
        <v>91</v>
      </c>
      <c r="AD2" s="28" t="s">
        <v>92</v>
      </c>
      <c r="AE2" s="26"/>
      <c r="AF2" s="26"/>
      <c r="AG2" s="29" t="s">
        <v>93</v>
      </c>
      <c r="AH2" s="26"/>
      <c r="AI2" s="26"/>
      <c r="AJ2" s="26"/>
      <c r="AK2" s="26"/>
      <c r="AL2" s="17" t="s">
        <v>94</v>
      </c>
      <c r="AM2" s="26"/>
      <c r="AN2" s="26"/>
      <c r="AO2" s="30" t="s">
        <v>95</v>
      </c>
      <c r="AP2" s="26"/>
      <c r="AQ2" s="17" t="s">
        <v>96</v>
      </c>
      <c r="AR2" s="30" t="s">
        <v>97</v>
      </c>
      <c r="AS2" s="26"/>
      <c r="AT2" s="26"/>
      <c r="AU2" s="26"/>
      <c r="AV2" s="26"/>
      <c r="AW2" s="26"/>
      <c r="AX2" s="26"/>
      <c r="AY2" s="26"/>
      <c r="AZ2" s="26"/>
      <c r="BA2" s="26"/>
      <c r="BB2" s="26"/>
      <c r="BC2" s="26"/>
      <c r="BD2" s="26"/>
      <c r="BE2" s="26"/>
      <c r="BF2" s="30" t="s">
        <v>98</v>
      </c>
      <c r="BG2" s="26"/>
      <c r="BH2" s="26"/>
      <c r="BI2" s="26"/>
      <c r="BJ2" s="26"/>
      <c r="BK2" s="26"/>
      <c r="BL2" s="26"/>
      <c r="BM2" s="31" t="s">
        <v>99</v>
      </c>
      <c r="BN2" s="32"/>
      <c r="BO2" s="32"/>
      <c r="BP2" s="32"/>
      <c r="BQ2" s="32" t="str">
        <f>TRIM($A2)</f>
        <v>AGRICULTURA</v>
      </c>
      <c r="BR2" s="32"/>
      <c r="BS2" s="32"/>
    </row>
    <row r="3" spans="1:73" ht="29.25" customHeight="1" thickBot="1" x14ac:dyDescent="0.3">
      <c r="A3" s="16" t="s">
        <v>5</v>
      </c>
      <c r="B3" s="17" t="s">
        <v>31</v>
      </c>
      <c r="C3" s="17" t="s">
        <v>100</v>
      </c>
      <c r="D3" s="33"/>
      <c r="E3" s="33"/>
      <c r="F3" s="20" t="s">
        <v>101</v>
      </c>
      <c r="G3" s="17" t="s">
        <v>102</v>
      </c>
      <c r="H3" s="17" t="s">
        <v>103</v>
      </c>
      <c r="I3" s="21" t="s">
        <v>104</v>
      </c>
      <c r="J3" s="21" t="s">
        <v>105</v>
      </c>
      <c r="K3" s="34" t="s">
        <v>106</v>
      </c>
      <c r="L3" s="21" t="s">
        <v>107</v>
      </c>
      <c r="M3" s="21" t="s">
        <v>108</v>
      </c>
      <c r="N3" s="21" t="s">
        <v>109</v>
      </c>
      <c r="O3" s="22" t="s">
        <v>110</v>
      </c>
      <c r="P3" s="21" t="s">
        <v>111</v>
      </c>
      <c r="Q3" s="35"/>
      <c r="R3" s="22" t="s">
        <v>112</v>
      </c>
      <c r="S3" s="21" t="s">
        <v>113</v>
      </c>
      <c r="T3" s="21" t="s">
        <v>114</v>
      </c>
      <c r="U3" s="36"/>
      <c r="V3" s="33"/>
      <c r="W3" s="21" t="s">
        <v>115</v>
      </c>
      <c r="X3" s="21" t="s">
        <v>116</v>
      </c>
      <c r="Y3" s="21" t="s">
        <v>117</v>
      </c>
      <c r="Z3" s="21" t="s">
        <v>118</v>
      </c>
      <c r="AA3" s="25" t="s">
        <v>119</v>
      </c>
      <c r="AB3" s="37"/>
      <c r="AC3" s="20" t="s">
        <v>120</v>
      </c>
      <c r="AD3" s="17" t="s">
        <v>121</v>
      </c>
      <c r="AE3" s="37"/>
      <c r="AF3" s="37"/>
      <c r="AG3" s="29" t="s">
        <v>122</v>
      </c>
      <c r="AH3" s="37"/>
      <c r="AI3" s="37"/>
      <c r="AJ3" s="37"/>
      <c r="AK3" s="37"/>
      <c r="AL3" s="17" t="s">
        <v>123</v>
      </c>
      <c r="AM3" s="37"/>
      <c r="AN3" s="37"/>
      <c r="AO3" s="17" t="s">
        <v>124</v>
      </c>
      <c r="AP3" s="37"/>
      <c r="AQ3" s="17" t="s">
        <v>125</v>
      </c>
      <c r="AR3" s="17" t="s">
        <v>126</v>
      </c>
      <c r="AS3" s="37"/>
      <c r="AT3" s="37"/>
      <c r="AU3" s="37"/>
      <c r="AV3" s="37"/>
      <c r="AW3" s="37"/>
      <c r="AX3" s="37"/>
      <c r="AY3" s="37"/>
      <c r="AZ3" s="37"/>
      <c r="BA3" s="37"/>
      <c r="BB3" s="37"/>
      <c r="BC3" s="37"/>
      <c r="BD3" s="37"/>
      <c r="BE3" s="37"/>
      <c r="BF3" s="17" t="s">
        <v>127</v>
      </c>
      <c r="BG3" s="37"/>
      <c r="BH3" s="37"/>
      <c r="BI3" s="37"/>
      <c r="BJ3" s="37"/>
      <c r="BK3" s="37"/>
      <c r="BL3" s="38"/>
      <c r="BM3" s="39" t="s">
        <v>128</v>
      </c>
      <c r="BN3" s="32"/>
      <c r="BO3" s="32"/>
      <c r="BP3" s="32"/>
      <c r="BQ3" s="32" t="str">
        <f>TRIM($A3)</f>
        <v>BIENES NACIONALES</v>
      </c>
      <c r="BR3" s="32"/>
      <c r="BS3" s="32"/>
    </row>
    <row r="4" spans="1:73" ht="29.25" customHeight="1" thickBot="1" x14ac:dyDescent="0.3">
      <c r="A4" s="16" t="s">
        <v>6</v>
      </c>
      <c r="B4" s="17" t="s">
        <v>32</v>
      </c>
      <c r="C4" s="17" t="s">
        <v>129</v>
      </c>
      <c r="D4" s="33"/>
      <c r="E4" s="33"/>
      <c r="F4" s="20" t="s">
        <v>130</v>
      </c>
      <c r="G4" s="17" t="s">
        <v>131</v>
      </c>
      <c r="H4" s="17" t="s">
        <v>132</v>
      </c>
      <c r="I4" s="21" t="s">
        <v>133</v>
      </c>
      <c r="J4" s="21" t="s">
        <v>134</v>
      </c>
      <c r="K4" s="24" t="s">
        <v>135</v>
      </c>
      <c r="L4" s="21" t="s">
        <v>136</v>
      </c>
      <c r="M4" s="21" t="s">
        <v>137</v>
      </c>
      <c r="N4" s="21" t="s">
        <v>138</v>
      </c>
      <c r="O4" s="22" t="s">
        <v>139</v>
      </c>
      <c r="P4" s="21" t="s">
        <v>140</v>
      </c>
      <c r="Q4" s="35"/>
      <c r="R4" s="22" t="s">
        <v>141</v>
      </c>
      <c r="S4" s="21" t="s">
        <v>142</v>
      </c>
      <c r="U4" s="40"/>
      <c r="V4" s="33"/>
      <c r="W4" s="21" t="s">
        <v>143</v>
      </c>
      <c r="X4" s="21" t="s">
        <v>144</v>
      </c>
      <c r="Y4" s="21" t="s">
        <v>145</v>
      </c>
      <c r="Z4" s="41"/>
      <c r="AA4" s="25" t="s">
        <v>146</v>
      </c>
      <c r="AB4" s="37"/>
      <c r="AC4" s="20" t="s">
        <v>147</v>
      </c>
      <c r="AD4" s="17" t="s">
        <v>148</v>
      </c>
      <c r="AE4" s="37"/>
      <c r="AF4" s="37"/>
      <c r="AG4" s="29" t="s">
        <v>149</v>
      </c>
      <c r="AH4" s="37"/>
      <c r="AI4" s="37"/>
      <c r="AJ4" s="37"/>
      <c r="AK4" s="37"/>
      <c r="AL4" s="17" t="s">
        <v>150</v>
      </c>
      <c r="AM4" s="37"/>
      <c r="AN4" s="37"/>
      <c r="AO4" s="17" t="s">
        <v>151</v>
      </c>
      <c r="AP4" s="37"/>
      <c r="AQ4" s="17" t="s">
        <v>152</v>
      </c>
      <c r="AR4" s="17" t="s">
        <v>153</v>
      </c>
      <c r="AS4" s="37"/>
      <c r="AT4" s="37"/>
      <c r="AU4" s="37"/>
      <c r="AV4" s="37"/>
      <c r="AW4" s="37"/>
      <c r="AX4" s="37"/>
      <c r="AY4" s="37"/>
      <c r="AZ4" s="37"/>
      <c r="BA4" s="37"/>
      <c r="BB4" s="37"/>
      <c r="BC4" s="37"/>
      <c r="BD4" s="37"/>
      <c r="BE4" s="37"/>
      <c r="BF4" s="17" t="s">
        <v>154</v>
      </c>
      <c r="BG4" s="37"/>
      <c r="BH4" s="37"/>
      <c r="BI4" s="37"/>
      <c r="BJ4" s="37"/>
      <c r="BK4" s="37"/>
      <c r="BL4" s="38"/>
      <c r="BM4" s="39" t="s">
        <v>155</v>
      </c>
      <c r="BN4" s="32"/>
      <c r="BO4" s="32"/>
      <c r="BP4" s="32"/>
      <c r="BQ4" s="32" t="str">
        <f t="shared" ref="BQ4:BQ5" si="0">TRIM($A4)</f>
        <v>CONSEJO NACIONAL DE LA CULTURA Y LAS ARTES</v>
      </c>
      <c r="BR4" s="32"/>
      <c r="BS4" s="32"/>
    </row>
    <row r="5" spans="1:73" ht="29.25" customHeight="1" thickBot="1" x14ac:dyDescent="0.3">
      <c r="A5" s="16" t="s">
        <v>7</v>
      </c>
      <c r="B5" s="17" t="s">
        <v>33</v>
      </c>
      <c r="C5" s="17" t="s">
        <v>156</v>
      </c>
      <c r="D5" s="33"/>
      <c r="E5" s="33"/>
      <c r="F5" s="20" t="s">
        <v>157</v>
      </c>
      <c r="G5" s="17" t="s">
        <v>158</v>
      </c>
      <c r="H5" s="17" t="s">
        <v>159</v>
      </c>
      <c r="I5" s="21" t="s">
        <v>160</v>
      </c>
      <c r="J5" s="21" t="s">
        <v>161</v>
      </c>
      <c r="K5" s="24" t="s">
        <v>162</v>
      </c>
      <c r="L5" s="21" t="s">
        <v>163</v>
      </c>
      <c r="M5" s="33"/>
      <c r="N5" s="33"/>
      <c r="O5" s="22" t="s">
        <v>164</v>
      </c>
      <c r="P5" s="21" t="s">
        <v>165</v>
      </c>
      <c r="Q5" s="35"/>
      <c r="R5" s="22" t="s">
        <v>166</v>
      </c>
      <c r="S5" s="21" t="s">
        <v>167</v>
      </c>
      <c r="T5" s="33"/>
      <c r="U5" s="33"/>
      <c r="V5" s="33"/>
      <c r="W5" s="21" t="s">
        <v>168</v>
      </c>
      <c r="X5" s="33"/>
      <c r="Y5" s="21" t="s">
        <v>169</v>
      </c>
      <c r="Z5" s="41"/>
      <c r="AA5" s="25" t="s">
        <v>170</v>
      </c>
      <c r="AB5" s="37"/>
      <c r="AC5" s="37"/>
      <c r="AD5" s="17" t="s">
        <v>171</v>
      </c>
      <c r="AE5" s="37"/>
      <c r="AF5" s="37"/>
      <c r="AG5" s="29" t="s">
        <v>172</v>
      </c>
      <c r="AH5" s="37"/>
      <c r="AI5" s="37"/>
      <c r="AJ5" s="37"/>
      <c r="AK5" s="37"/>
      <c r="AL5" s="17" t="s">
        <v>173</v>
      </c>
      <c r="AM5" s="37"/>
      <c r="AN5" s="37"/>
      <c r="AO5" s="37"/>
      <c r="AP5" s="37"/>
      <c r="AQ5" s="17" t="s">
        <v>174</v>
      </c>
      <c r="AR5" s="37"/>
      <c r="AS5" s="37"/>
      <c r="AT5" s="37"/>
      <c r="AU5" s="37"/>
      <c r="AV5" s="37"/>
      <c r="AW5" s="37"/>
      <c r="AX5" s="37"/>
      <c r="AY5" s="37"/>
      <c r="AZ5" s="37"/>
      <c r="BA5" s="37"/>
      <c r="BB5" s="37"/>
      <c r="BC5" s="37"/>
      <c r="BD5" s="37"/>
      <c r="BE5" s="37"/>
      <c r="BF5" s="38"/>
      <c r="BG5" s="37"/>
      <c r="BH5" s="37"/>
      <c r="BI5" s="37"/>
      <c r="BJ5" s="37"/>
      <c r="BK5" s="37"/>
      <c r="BL5" s="38"/>
      <c r="BM5" s="39" t="s">
        <v>175</v>
      </c>
      <c r="BN5" s="32"/>
      <c r="BO5" s="32"/>
      <c r="BP5" s="32"/>
      <c r="BQ5" s="32" t="str">
        <f t="shared" si="0"/>
        <v>DEFENSA NACIONAL</v>
      </c>
      <c r="BR5" s="32"/>
      <c r="BS5" s="32"/>
    </row>
    <row r="6" spans="1:73" ht="29.25" customHeight="1" thickBot="1" x14ac:dyDescent="0.3">
      <c r="A6" s="16" t="s">
        <v>27</v>
      </c>
      <c r="B6" s="17" t="s">
        <v>34</v>
      </c>
      <c r="C6" s="17" t="s">
        <v>176</v>
      </c>
      <c r="D6" s="33"/>
      <c r="E6" s="33"/>
      <c r="F6" s="20" t="s">
        <v>177</v>
      </c>
      <c r="G6" s="17" t="s">
        <v>178</v>
      </c>
      <c r="H6" s="24" t="s">
        <v>179</v>
      </c>
      <c r="I6" s="32"/>
      <c r="J6" s="21" t="s">
        <v>180</v>
      </c>
      <c r="K6" s="24" t="s">
        <v>181</v>
      </c>
      <c r="L6" s="21" t="s">
        <v>182</v>
      </c>
      <c r="M6" s="33"/>
      <c r="N6" s="33"/>
      <c r="O6" s="22" t="s">
        <v>183</v>
      </c>
      <c r="P6" s="21" t="s">
        <v>184</v>
      </c>
      <c r="Q6" s="35"/>
      <c r="R6" s="22" t="s">
        <v>185</v>
      </c>
      <c r="S6" s="21" t="s">
        <v>186</v>
      </c>
      <c r="T6" s="33"/>
      <c r="U6" s="33"/>
      <c r="V6" s="33"/>
      <c r="W6" s="21" t="s">
        <v>187</v>
      </c>
      <c r="X6" s="33"/>
      <c r="Y6" s="21" t="s">
        <v>188</v>
      </c>
      <c r="Z6" s="41"/>
      <c r="AA6" s="25" t="s">
        <v>189</v>
      </c>
      <c r="AB6" s="37"/>
      <c r="AC6" s="37"/>
      <c r="AD6" s="17" t="s">
        <v>190</v>
      </c>
      <c r="AE6" s="37"/>
      <c r="AF6" s="37"/>
      <c r="AG6" s="29" t="s">
        <v>191</v>
      </c>
      <c r="AH6" s="37"/>
      <c r="AI6" s="37"/>
      <c r="AJ6" s="37"/>
      <c r="AK6" s="37"/>
      <c r="AL6" s="17" t="s">
        <v>192</v>
      </c>
      <c r="AM6" s="37"/>
      <c r="AN6" s="37"/>
      <c r="AO6" s="37"/>
      <c r="AP6" s="37"/>
      <c r="AQ6" s="17" t="s">
        <v>193</v>
      </c>
      <c r="AR6" s="37"/>
      <c r="AS6" s="37"/>
      <c r="AT6" s="37"/>
      <c r="AU6" s="37"/>
      <c r="AV6" s="37"/>
      <c r="AW6" s="37"/>
      <c r="AX6" s="37"/>
      <c r="AY6" s="37"/>
      <c r="AZ6" s="37"/>
      <c r="BA6" s="37"/>
      <c r="BB6" s="37"/>
      <c r="BC6" s="37"/>
      <c r="BD6" s="37"/>
      <c r="BE6" s="37"/>
      <c r="BF6" s="38"/>
      <c r="BG6" s="37"/>
      <c r="BH6" s="38"/>
      <c r="BI6" s="37"/>
      <c r="BJ6" s="37"/>
      <c r="BK6" s="37"/>
      <c r="BL6" s="38"/>
      <c r="BM6" s="39" t="s">
        <v>194</v>
      </c>
      <c r="BN6" s="32"/>
      <c r="BO6" s="32"/>
      <c r="BP6" s="32"/>
      <c r="BQ6" s="32" t="str">
        <f t="shared" ref="BQ6:BQ14" si="1">TRIM($A8)</f>
        <v>ECONOMÍA FOMENTO Y TURISMO</v>
      </c>
      <c r="BR6" s="32"/>
      <c r="BS6" s="32"/>
    </row>
    <row r="7" spans="1:73" ht="29.25" customHeight="1" thickBot="1" x14ac:dyDescent="0.3">
      <c r="A7" s="16" t="s">
        <v>17</v>
      </c>
      <c r="B7" s="17" t="s">
        <v>35</v>
      </c>
      <c r="C7" s="17" t="s">
        <v>195</v>
      </c>
      <c r="D7" s="33"/>
      <c r="E7" s="33"/>
      <c r="F7" s="20" t="s">
        <v>196</v>
      </c>
      <c r="G7" s="17" t="s">
        <v>197</v>
      </c>
      <c r="H7" s="24" t="s">
        <v>198</v>
      </c>
      <c r="I7" s="42"/>
      <c r="J7" s="21" t="s">
        <v>199</v>
      </c>
      <c r="K7" s="24" t="s">
        <v>200</v>
      </c>
      <c r="L7" s="21" t="s">
        <v>201</v>
      </c>
      <c r="M7" s="33"/>
      <c r="N7" s="33"/>
      <c r="O7" s="22" t="s">
        <v>202</v>
      </c>
      <c r="P7" s="34" t="s">
        <v>203</v>
      </c>
      <c r="Q7" s="33"/>
      <c r="R7" s="36"/>
      <c r="S7" s="21" t="s">
        <v>204</v>
      </c>
      <c r="T7" s="33"/>
      <c r="U7" s="33"/>
      <c r="V7" s="33"/>
      <c r="W7" s="21" t="s">
        <v>205</v>
      </c>
      <c r="X7" s="33"/>
      <c r="Y7" s="21" t="s">
        <v>206</v>
      </c>
      <c r="Z7" s="43"/>
      <c r="AA7" s="32"/>
      <c r="AB7" s="37"/>
      <c r="AC7" s="37"/>
      <c r="AD7" s="17" t="s">
        <v>207</v>
      </c>
      <c r="AE7" s="37"/>
      <c r="AF7" s="37"/>
      <c r="AG7" s="29" t="s">
        <v>208</v>
      </c>
      <c r="AH7" s="37"/>
      <c r="AI7" s="37"/>
      <c r="AJ7" s="37"/>
      <c r="AK7" s="37"/>
      <c r="AL7" s="17" t="s">
        <v>209</v>
      </c>
      <c r="AM7" s="37"/>
      <c r="AN7" s="37"/>
      <c r="AO7" s="37"/>
      <c r="AP7" s="37"/>
      <c r="AQ7" s="30" t="s">
        <v>210</v>
      </c>
      <c r="AR7" s="37"/>
      <c r="AS7" s="37"/>
      <c r="AT7" s="37"/>
      <c r="AU7" s="37"/>
      <c r="AV7" s="37"/>
      <c r="AW7" s="37"/>
      <c r="AX7" s="37"/>
      <c r="AY7" s="37"/>
      <c r="AZ7" s="37"/>
      <c r="BA7" s="37"/>
      <c r="BB7" s="37"/>
      <c r="BC7" s="37"/>
      <c r="BD7" s="37"/>
      <c r="BE7" s="37"/>
      <c r="BF7" s="38"/>
      <c r="BG7" s="37"/>
      <c r="BH7" s="38"/>
      <c r="BI7" s="37"/>
      <c r="BJ7" s="37"/>
      <c r="BK7" s="37"/>
      <c r="BL7" s="44"/>
      <c r="BM7" s="39" t="s">
        <v>211</v>
      </c>
      <c r="BN7" s="32"/>
      <c r="BO7" s="32"/>
      <c r="BP7" s="32"/>
      <c r="BQ7" s="32" t="str">
        <f t="shared" si="1"/>
        <v>EDUCACIÓN</v>
      </c>
      <c r="BR7" s="32"/>
      <c r="BS7" s="32"/>
    </row>
    <row r="8" spans="1:73" ht="29.25" customHeight="1" thickBot="1" x14ac:dyDescent="0.3">
      <c r="A8" s="16" t="s">
        <v>8</v>
      </c>
      <c r="B8" s="17" t="s">
        <v>36</v>
      </c>
      <c r="C8" s="17" t="s">
        <v>212</v>
      </c>
      <c r="D8" s="33"/>
      <c r="E8" s="33"/>
      <c r="F8" s="20" t="s">
        <v>213</v>
      </c>
      <c r="G8" s="17" t="s">
        <v>214</v>
      </c>
      <c r="H8" s="24" t="s">
        <v>215</v>
      </c>
      <c r="I8" s="45"/>
      <c r="J8" s="21" t="s">
        <v>216</v>
      </c>
      <c r="K8" s="24" t="s">
        <v>217</v>
      </c>
      <c r="L8" s="21" t="s">
        <v>218</v>
      </c>
      <c r="M8" s="33"/>
      <c r="N8" s="33"/>
      <c r="O8" s="22" t="s">
        <v>219</v>
      </c>
      <c r="P8" s="24" t="s">
        <v>220</v>
      </c>
      <c r="Q8" s="33"/>
      <c r="R8" s="33"/>
      <c r="S8" s="21" t="s">
        <v>221</v>
      </c>
      <c r="T8" s="33"/>
      <c r="U8" s="33"/>
      <c r="V8" s="33"/>
      <c r="W8" s="21" t="s">
        <v>222</v>
      </c>
      <c r="X8" s="33"/>
      <c r="Y8" s="21" t="s">
        <v>223</v>
      </c>
      <c r="Z8" s="43"/>
      <c r="AA8" s="32"/>
      <c r="AB8" s="37"/>
      <c r="AC8" s="37"/>
      <c r="AD8" s="17" t="s">
        <v>224</v>
      </c>
      <c r="AE8" s="37"/>
      <c r="AF8" s="37"/>
      <c r="AG8" s="29" t="s">
        <v>225</v>
      </c>
      <c r="AH8" s="37"/>
      <c r="AI8" s="37"/>
      <c r="AJ8" s="37"/>
      <c r="AK8" s="37"/>
      <c r="AL8" s="30" t="s">
        <v>226</v>
      </c>
      <c r="AM8" s="37"/>
      <c r="AN8" s="37"/>
      <c r="AO8" s="37"/>
      <c r="AP8" s="37"/>
      <c r="AQ8" s="17" t="s">
        <v>227</v>
      </c>
      <c r="AR8" s="37"/>
      <c r="AS8" s="37"/>
      <c r="AT8" s="37"/>
      <c r="AU8" s="37"/>
      <c r="AV8" s="37"/>
      <c r="AW8" s="37"/>
      <c r="AX8" s="37"/>
      <c r="AY8" s="37"/>
      <c r="AZ8" s="37"/>
      <c r="BA8" s="37"/>
      <c r="BB8" s="37"/>
      <c r="BC8" s="37"/>
      <c r="BD8" s="37"/>
      <c r="BE8" s="37"/>
      <c r="BF8" s="38"/>
      <c r="BG8" s="37"/>
      <c r="BH8" s="38"/>
      <c r="BI8" s="37"/>
      <c r="BJ8" s="37"/>
      <c r="BK8" s="37"/>
      <c r="BL8" s="44"/>
      <c r="BM8" s="39" t="s">
        <v>228</v>
      </c>
      <c r="BN8" s="32"/>
      <c r="BO8" s="32"/>
      <c r="BP8" s="32"/>
      <c r="BQ8" s="32" t="str">
        <f t="shared" si="1"/>
        <v>ENERGÍA</v>
      </c>
      <c r="BR8" s="32"/>
      <c r="BS8" s="32"/>
    </row>
    <row r="9" spans="1:73" ht="29.25" customHeight="1" thickBot="1" x14ac:dyDescent="0.3">
      <c r="A9" s="16" t="s">
        <v>9</v>
      </c>
      <c r="B9" s="17" t="s">
        <v>38</v>
      </c>
      <c r="C9" s="17" t="s">
        <v>229</v>
      </c>
      <c r="D9" s="33"/>
      <c r="E9" s="33"/>
      <c r="F9" s="20" t="s">
        <v>230</v>
      </c>
      <c r="G9" s="17" t="s">
        <v>231</v>
      </c>
      <c r="H9" s="24" t="s">
        <v>232</v>
      </c>
      <c r="I9" s="33"/>
      <c r="J9" s="21" t="s">
        <v>233</v>
      </c>
      <c r="K9" s="16" t="s">
        <v>234</v>
      </c>
      <c r="L9" s="21" t="s">
        <v>235</v>
      </c>
      <c r="M9" s="33"/>
      <c r="N9" s="33"/>
      <c r="O9" s="21" t="s">
        <v>236</v>
      </c>
      <c r="P9" s="35"/>
      <c r="Q9" s="33"/>
      <c r="R9" s="33"/>
      <c r="S9" s="21" t="s">
        <v>237</v>
      </c>
      <c r="T9" s="33"/>
      <c r="U9" s="33"/>
      <c r="V9" s="33"/>
      <c r="W9" s="21" t="s">
        <v>238</v>
      </c>
      <c r="X9" s="33"/>
      <c r="Y9" s="21" t="s">
        <v>239</v>
      </c>
      <c r="Z9" s="43"/>
      <c r="AA9" s="32"/>
      <c r="AB9" s="37"/>
      <c r="AC9" s="37"/>
      <c r="AD9" s="17" t="s">
        <v>240</v>
      </c>
      <c r="AE9" s="37"/>
      <c r="AF9" s="37"/>
      <c r="AG9" s="29" t="s">
        <v>241</v>
      </c>
      <c r="AH9" s="37"/>
      <c r="AI9" s="37"/>
      <c r="AJ9" s="37"/>
      <c r="AK9" s="37"/>
      <c r="AL9" s="17" t="s">
        <v>242</v>
      </c>
      <c r="AM9" s="37"/>
      <c r="AN9" s="37"/>
      <c r="AO9" s="37"/>
      <c r="AP9" s="37"/>
      <c r="AQ9" s="17" t="s">
        <v>243</v>
      </c>
      <c r="AR9" s="37"/>
      <c r="AS9" s="37"/>
      <c r="AT9" s="37"/>
      <c r="AU9" s="37"/>
      <c r="AV9" s="37"/>
      <c r="AW9" s="37"/>
      <c r="AX9" s="37"/>
      <c r="AY9" s="37"/>
      <c r="AZ9" s="37"/>
      <c r="BA9" s="37"/>
      <c r="BB9" s="37"/>
      <c r="BC9" s="37"/>
      <c r="BD9" s="37"/>
      <c r="BE9" s="37"/>
      <c r="BF9" s="38"/>
      <c r="BG9" s="37"/>
      <c r="BH9" s="38"/>
      <c r="BI9" s="37"/>
      <c r="BJ9" s="37"/>
      <c r="BK9" s="37"/>
      <c r="BL9" s="44"/>
      <c r="BM9" s="39" t="s">
        <v>244</v>
      </c>
      <c r="BN9" s="32"/>
      <c r="BO9" s="32"/>
      <c r="BP9" s="32"/>
      <c r="BQ9" s="32" t="str">
        <f t="shared" si="1"/>
        <v>HACIENDA</v>
      </c>
      <c r="BR9" s="32"/>
      <c r="BS9" s="32"/>
    </row>
    <row r="10" spans="1:73" ht="29.25" customHeight="1" thickBot="1" x14ac:dyDescent="0.3">
      <c r="A10" s="16" t="s">
        <v>10</v>
      </c>
      <c r="B10" s="17" t="s">
        <v>39</v>
      </c>
      <c r="C10" s="17" t="s">
        <v>245</v>
      </c>
      <c r="D10" s="33"/>
      <c r="E10" s="33"/>
      <c r="F10" s="46"/>
      <c r="G10" s="17" t="s">
        <v>246</v>
      </c>
      <c r="H10" s="33"/>
      <c r="I10" s="33"/>
      <c r="J10" s="21" t="s">
        <v>247</v>
      </c>
      <c r="K10" s="24" t="s">
        <v>248</v>
      </c>
      <c r="L10" s="21" t="s">
        <v>249</v>
      </c>
      <c r="M10" s="33"/>
      <c r="N10" s="33"/>
      <c r="O10" s="21" t="s">
        <v>250</v>
      </c>
      <c r="P10" s="33"/>
      <c r="Q10" s="33"/>
      <c r="R10" s="33"/>
      <c r="S10" s="21" t="s">
        <v>251</v>
      </c>
      <c r="T10" s="33"/>
      <c r="U10" s="33"/>
      <c r="V10" s="33"/>
      <c r="W10" s="21" t="s">
        <v>252</v>
      </c>
      <c r="X10" s="33"/>
      <c r="Y10" s="21" t="s">
        <v>253</v>
      </c>
      <c r="Z10" s="43"/>
      <c r="AA10" s="32"/>
      <c r="AB10" s="37"/>
      <c r="AC10" s="37"/>
      <c r="AD10" s="17" t="s">
        <v>254</v>
      </c>
      <c r="AE10" s="37"/>
      <c r="AF10" s="37"/>
      <c r="AG10" s="29" t="s">
        <v>255</v>
      </c>
      <c r="AH10" s="37"/>
      <c r="AI10" s="37"/>
      <c r="AJ10" s="37"/>
      <c r="AK10" s="37"/>
      <c r="AL10" s="47" t="s">
        <v>256</v>
      </c>
      <c r="AM10" s="37"/>
      <c r="AN10" s="37"/>
      <c r="AO10" s="37"/>
      <c r="AP10" s="37"/>
      <c r="AQ10" s="17" t="s">
        <v>257</v>
      </c>
      <c r="AR10" s="37"/>
      <c r="AS10" s="37"/>
      <c r="AT10" s="37"/>
      <c r="AU10" s="37"/>
      <c r="AV10" s="37"/>
      <c r="AW10" s="37"/>
      <c r="AX10" s="37"/>
      <c r="AY10" s="37"/>
      <c r="AZ10" s="37"/>
      <c r="BA10" s="37"/>
      <c r="BB10" s="37"/>
      <c r="BC10" s="37"/>
      <c r="BD10" s="37"/>
      <c r="BE10" s="37"/>
      <c r="BF10" s="38"/>
      <c r="BG10" s="37"/>
      <c r="BH10" s="38"/>
      <c r="BI10" s="37"/>
      <c r="BJ10" s="37"/>
      <c r="BK10" s="37"/>
      <c r="BL10" s="44"/>
      <c r="BM10" s="39" t="s">
        <v>258</v>
      </c>
      <c r="BN10" s="32"/>
      <c r="BO10" s="32"/>
      <c r="BP10" s="32"/>
      <c r="BQ10" s="32" t="str">
        <f t="shared" si="1"/>
        <v>INTERIOR Y SEGURIDAD PÚBLICA</v>
      </c>
      <c r="BR10" s="32"/>
      <c r="BS10" s="32"/>
    </row>
    <row r="11" spans="1:73" ht="29.25" customHeight="1" thickBot="1" x14ac:dyDescent="0.3">
      <c r="A11" s="16" t="s">
        <v>11</v>
      </c>
      <c r="B11" s="17" t="s">
        <v>40</v>
      </c>
      <c r="C11" s="17" t="s">
        <v>259</v>
      </c>
      <c r="D11" s="33"/>
      <c r="E11" s="33"/>
      <c r="F11" s="48"/>
      <c r="G11" s="17" t="s">
        <v>260</v>
      </c>
      <c r="H11" s="33"/>
      <c r="I11" s="33"/>
      <c r="J11" s="21" t="s">
        <v>261</v>
      </c>
      <c r="K11" s="24" t="s">
        <v>262</v>
      </c>
      <c r="L11" s="21" t="s">
        <v>263</v>
      </c>
      <c r="M11" s="33"/>
      <c r="N11" s="33"/>
      <c r="O11" s="21" t="s">
        <v>264</v>
      </c>
      <c r="P11" s="33"/>
      <c r="Q11" s="33"/>
      <c r="R11" s="33"/>
      <c r="S11" s="21" t="s">
        <v>265</v>
      </c>
      <c r="T11" s="33"/>
      <c r="U11" s="33"/>
      <c r="V11" s="33"/>
      <c r="W11" s="93" t="s">
        <v>1088</v>
      </c>
      <c r="X11" s="33"/>
      <c r="Y11" s="21" t="s">
        <v>266</v>
      </c>
      <c r="Z11" s="43"/>
      <c r="AA11" s="32"/>
      <c r="AB11" s="37"/>
      <c r="AC11" s="37"/>
      <c r="AD11" s="17" t="s">
        <v>267</v>
      </c>
      <c r="AE11" s="37"/>
      <c r="AF11" s="37"/>
      <c r="AG11" s="29" t="s">
        <v>268</v>
      </c>
      <c r="AH11" s="37"/>
      <c r="AI11" s="37"/>
      <c r="AJ11" s="37"/>
      <c r="AK11" s="37"/>
      <c r="AL11" s="17" t="s">
        <v>269</v>
      </c>
      <c r="AM11" s="37"/>
      <c r="AN11" s="37"/>
      <c r="AO11" s="37"/>
      <c r="AP11" s="37"/>
      <c r="AQ11" s="17" t="s">
        <v>270</v>
      </c>
      <c r="AR11" s="37"/>
      <c r="AS11" s="37"/>
      <c r="AT11" s="37"/>
      <c r="AU11" s="37"/>
      <c r="AV11" s="37"/>
      <c r="AW11" s="37"/>
      <c r="AX11" s="37"/>
      <c r="AY11" s="37"/>
      <c r="AZ11" s="37"/>
      <c r="BA11" s="37"/>
      <c r="BB11" s="37"/>
      <c r="BC11" s="37"/>
      <c r="BD11" s="37"/>
      <c r="BE11" s="37"/>
      <c r="BF11" s="44"/>
      <c r="BG11" s="37"/>
      <c r="BH11" s="38"/>
      <c r="BI11" s="37"/>
      <c r="BJ11" s="37"/>
      <c r="BK11" s="37"/>
      <c r="BL11" s="44"/>
      <c r="BM11" s="39" t="s">
        <v>271</v>
      </c>
      <c r="BN11" s="32"/>
      <c r="BO11" s="32"/>
      <c r="BP11" s="32"/>
      <c r="BQ11" s="32" t="str">
        <f t="shared" si="1"/>
        <v>JUSTICIA</v>
      </c>
      <c r="BR11" s="32"/>
      <c r="BS11" s="32"/>
    </row>
    <row r="12" spans="1:73" ht="29.25" customHeight="1" thickBot="1" x14ac:dyDescent="0.3">
      <c r="A12" s="16" t="s">
        <v>12</v>
      </c>
      <c r="B12" s="17" t="s">
        <v>41</v>
      </c>
      <c r="C12" s="17" t="s">
        <v>272</v>
      </c>
      <c r="D12" s="33"/>
      <c r="E12" s="33"/>
      <c r="F12" s="48"/>
      <c r="G12" s="17" t="s">
        <v>273</v>
      </c>
      <c r="H12" s="49"/>
      <c r="I12" s="33"/>
      <c r="J12" s="21" t="s">
        <v>274</v>
      </c>
      <c r="K12" s="24" t="s">
        <v>275</v>
      </c>
      <c r="L12" s="21"/>
      <c r="M12" s="33"/>
      <c r="N12" s="33"/>
      <c r="O12" s="21" t="s">
        <v>276</v>
      </c>
      <c r="P12" s="33"/>
      <c r="Q12" s="33"/>
      <c r="R12" s="33"/>
      <c r="S12" s="21" t="s">
        <v>277</v>
      </c>
      <c r="T12" s="33"/>
      <c r="U12" s="33"/>
      <c r="V12" s="33"/>
      <c r="W12" s="33"/>
      <c r="X12" s="33"/>
      <c r="Y12" s="21" t="s">
        <v>278</v>
      </c>
      <c r="Z12" s="43"/>
      <c r="AA12" s="32"/>
      <c r="AB12" s="37"/>
      <c r="AC12" s="37"/>
      <c r="AD12" s="17" t="s">
        <v>279</v>
      </c>
      <c r="AE12" s="37"/>
      <c r="AF12" s="37"/>
      <c r="AG12" s="29" t="s">
        <v>280</v>
      </c>
      <c r="AH12" s="37"/>
      <c r="AI12" s="37"/>
      <c r="AJ12" s="37"/>
      <c r="AK12" s="37"/>
      <c r="AL12" s="37"/>
      <c r="AM12" s="37"/>
      <c r="AN12" s="37"/>
      <c r="AO12" s="37"/>
      <c r="AP12" s="37"/>
      <c r="AQ12" s="17" t="s">
        <v>281</v>
      </c>
      <c r="AR12" s="37"/>
      <c r="AS12" s="37"/>
      <c r="AT12" s="37"/>
      <c r="AU12" s="37"/>
      <c r="AV12" s="37"/>
      <c r="AW12" s="37"/>
      <c r="AX12" s="37"/>
      <c r="AY12" s="37"/>
      <c r="AZ12" s="37"/>
      <c r="BA12" s="37"/>
      <c r="BB12" s="37"/>
      <c r="BC12" s="37"/>
      <c r="BD12" s="37"/>
      <c r="BE12" s="37"/>
      <c r="BF12" s="37"/>
      <c r="BG12" s="37"/>
      <c r="BH12" s="38"/>
      <c r="BI12" s="37"/>
      <c r="BJ12" s="37"/>
      <c r="BK12" s="37"/>
      <c r="BL12" s="37"/>
      <c r="BM12" s="39" t="s">
        <v>282</v>
      </c>
      <c r="BN12" s="32"/>
      <c r="BO12" s="32"/>
      <c r="BP12" s="32"/>
      <c r="BQ12" s="32" t="str">
        <f t="shared" si="1"/>
        <v>MEDIO AMBIENTE</v>
      </c>
      <c r="BR12" s="32"/>
      <c r="BS12" s="32"/>
    </row>
    <row r="13" spans="1:73" ht="29.25" customHeight="1" thickBot="1" x14ac:dyDescent="0.3">
      <c r="A13" s="16" t="s">
        <v>13</v>
      </c>
      <c r="B13" s="17" t="s">
        <v>42</v>
      </c>
      <c r="C13" s="33"/>
      <c r="D13" s="33"/>
      <c r="E13" s="33"/>
      <c r="F13" s="48"/>
      <c r="G13" s="50" t="s">
        <v>283</v>
      </c>
      <c r="H13" s="33"/>
      <c r="I13" s="33"/>
      <c r="J13" s="21" t="s">
        <v>284</v>
      </c>
      <c r="K13" s="24" t="s">
        <v>285</v>
      </c>
      <c r="L13" s="32"/>
      <c r="M13" s="33"/>
      <c r="N13" s="33"/>
      <c r="O13" s="21" t="s">
        <v>286</v>
      </c>
      <c r="P13" s="33"/>
      <c r="Q13" s="33"/>
      <c r="R13" s="33"/>
      <c r="S13" s="21" t="s">
        <v>287</v>
      </c>
      <c r="T13" s="33"/>
      <c r="U13" s="33"/>
      <c r="V13" s="33"/>
      <c r="W13" s="33"/>
      <c r="X13" s="33"/>
      <c r="Y13" s="21" t="s">
        <v>288</v>
      </c>
      <c r="Z13" s="43"/>
      <c r="AA13" s="32"/>
      <c r="AB13" s="37"/>
      <c r="AC13" s="37"/>
      <c r="AD13" s="17" t="s">
        <v>289</v>
      </c>
      <c r="AE13" s="37"/>
      <c r="AF13" s="37"/>
      <c r="AG13" s="29" t="s">
        <v>290</v>
      </c>
      <c r="AH13" s="37"/>
      <c r="AI13" s="37"/>
      <c r="AJ13" s="37"/>
      <c r="AK13" s="37"/>
      <c r="AL13" s="37"/>
      <c r="AM13" s="37"/>
      <c r="AN13" s="37"/>
      <c r="AO13" s="37"/>
      <c r="AP13" s="37"/>
      <c r="AQ13" s="17" t="s">
        <v>291</v>
      </c>
      <c r="AR13" s="37"/>
      <c r="AS13" s="37"/>
      <c r="AT13" s="37"/>
      <c r="AU13" s="37"/>
      <c r="AV13" s="37"/>
      <c r="AW13" s="37"/>
      <c r="AX13" s="37"/>
      <c r="AY13" s="37"/>
      <c r="AZ13" s="37"/>
      <c r="BA13" s="37"/>
      <c r="BB13" s="37"/>
      <c r="BC13" s="37"/>
      <c r="BD13" s="37"/>
      <c r="BE13" s="37"/>
      <c r="BF13" s="37"/>
      <c r="BG13" s="37"/>
      <c r="BH13" s="38"/>
      <c r="BI13" s="37"/>
      <c r="BJ13" s="37"/>
      <c r="BK13" s="37"/>
      <c r="BL13" s="37"/>
      <c r="BM13" s="39" t="s">
        <v>292</v>
      </c>
      <c r="BN13" s="32"/>
      <c r="BO13" s="32"/>
      <c r="BP13" s="32"/>
      <c r="BQ13" s="32" t="str">
        <f t="shared" si="1"/>
        <v>MINERÍA</v>
      </c>
      <c r="BR13" s="32"/>
      <c r="BS13" s="32"/>
    </row>
    <row r="14" spans="1:73" ht="29.25" customHeight="1" thickBot="1" x14ac:dyDescent="0.3">
      <c r="A14" s="16" t="s">
        <v>14</v>
      </c>
      <c r="B14" s="17" t="s">
        <v>43</v>
      </c>
      <c r="C14" s="33"/>
      <c r="D14" s="33"/>
      <c r="E14" s="33"/>
      <c r="F14" s="36"/>
      <c r="G14" s="50" t="s">
        <v>293</v>
      </c>
      <c r="H14" s="33"/>
      <c r="I14" s="33"/>
      <c r="J14" s="21" t="s">
        <v>294</v>
      </c>
      <c r="K14" s="24" t="s">
        <v>295</v>
      </c>
      <c r="L14" s="33"/>
      <c r="M14" s="33"/>
      <c r="N14" s="33"/>
      <c r="O14" s="21" t="s">
        <v>296</v>
      </c>
      <c r="P14" s="33"/>
      <c r="Q14" s="33"/>
      <c r="R14" s="33"/>
      <c r="S14" s="21" t="s">
        <v>297</v>
      </c>
      <c r="T14" s="33"/>
      <c r="U14" s="33"/>
      <c r="V14" s="33"/>
      <c r="W14" s="33"/>
      <c r="X14" s="33"/>
      <c r="Y14" s="21" t="s">
        <v>298</v>
      </c>
      <c r="Z14" s="43"/>
      <c r="AA14" s="32"/>
      <c r="AB14" s="37"/>
      <c r="AC14" s="37"/>
      <c r="AD14" s="17" t="s">
        <v>299</v>
      </c>
      <c r="AE14" s="37"/>
      <c r="AF14" s="37"/>
      <c r="AG14" s="29" t="s">
        <v>300</v>
      </c>
      <c r="AH14" s="37"/>
      <c r="AI14" s="37"/>
      <c r="AJ14" s="37"/>
      <c r="AK14" s="37"/>
      <c r="AL14" s="37"/>
      <c r="AM14" s="37"/>
      <c r="AN14" s="37"/>
      <c r="AO14" s="37"/>
      <c r="AP14" s="37"/>
      <c r="AQ14" s="17" t="s">
        <v>301</v>
      </c>
      <c r="AR14" s="37"/>
      <c r="AS14" s="37"/>
      <c r="AT14" s="37"/>
      <c r="AU14" s="37"/>
      <c r="AV14" s="37"/>
      <c r="AW14" s="37"/>
      <c r="AX14" s="37"/>
      <c r="AY14" s="37"/>
      <c r="AZ14" s="37"/>
      <c r="BA14" s="37"/>
      <c r="BB14" s="37"/>
      <c r="BC14" s="37"/>
      <c r="BD14" s="37"/>
      <c r="BE14" s="37"/>
      <c r="BF14" s="37"/>
      <c r="BG14" s="37"/>
      <c r="BH14" s="44"/>
      <c r="BI14" s="37"/>
      <c r="BJ14" s="37"/>
      <c r="BK14" s="37"/>
      <c r="BL14" s="37"/>
      <c r="BM14" s="39" t="s">
        <v>302</v>
      </c>
      <c r="BN14" s="32"/>
      <c r="BO14" s="32"/>
      <c r="BP14" s="32"/>
      <c r="BQ14" s="32" t="str">
        <f t="shared" si="1"/>
        <v>OBRAS PÚBLICAS</v>
      </c>
      <c r="BR14" s="32"/>
      <c r="BS14" s="32"/>
    </row>
    <row r="15" spans="1:73" ht="29.25" customHeight="1" thickBot="1" x14ac:dyDescent="0.3">
      <c r="A15" s="16" t="s">
        <v>15</v>
      </c>
      <c r="B15" s="17" t="s">
        <v>44</v>
      </c>
      <c r="C15" s="33"/>
      <c r="D15" s="33"/>
      <c r="E15" s="33"/>
      <c r="F15" s="36"/>
      <c r="G15" s="32"/>
      <c r="H15" s="33"/>
      <c r="I15" s="33"/>
      <c r="J15" s="32"/>
      <c r="K15" s="24" t="s">
        <v>303</v>
      </c>
      <c r="L15" s="33"/>
      <c r="M15" s="33"/>
      <c r="N15" s="33"/>
      <c r="O15" s="33"/>
      <c r="P15" s="33"/>
      <c r="Q15" s="33"/>
      <c r="R15" s="33"/>
      <c r="S15" s="21" t="s">
        <v>304</v>
      </c>
      <c r="T15" s="33"/>
      <c r="U15" s="32"/>
      <c r="V15" s="33"/>
      <c r="W15" s="33"/>
      <c r="X15" s="33"/>
      <c r="Y15" s="21" t="s">
        <v>305</v>
      </c>
      <c r="Z15" s="43"/>
      <c r="AA15" s="32"/>
      <c r="AB15" s="37"/>
      <c r="AC15" s="37"/>
      <c r="AD15" s="37"/>
      <c r="AE15" s="37"/>
      <c r="AF15" s="37"/>
      <c r="AG15" s="29" t="s">
        <v>306</v>
      </c>
      <c r="AH15" s="37"/>
      <c r="AI15" s="37"/>
      <c r="AJ15" s="37"/>
      <c r="AK15" s="37"/>
      <c r="AL15" s="37"/>
      <c r="AM15" s="37"/>
      <c r="AN15" s="37"/>
      <c r="AO15" s="37"/>
      <c r="AP15" s="37"/>
      <c r="AQ15" s="17" t="s">
        <v>307</v>
      </c>
      <c r="AR15" s="37"/>
      <c r="AS15" s="37"/>
      <c r="AT15" s="37"/>
      <c r="AU15" s="37"/>
      <c r="AV15" s="37"/>
      <c r="AW15" s="37"/>
      <c r="AX15" s="37"/>
      <c r="AY15" s="37"/>
      <c r="AZ15" s="37"/>
      <c r="BA15" s="37"/>
      <c r="BB15" s="37"/>
      <c r="BC15" s="37"/>
      <c r="BD15" s="37"/>
      <c r="BE15" s="37"/>
      <c r="BF15" s="37"/>
      <c r="BG15" s="37"/>
      <c r="BH15" s="37"/>
      <c r="BI15" s="37"/>
      <c r="BJ15" s="37"/>
      <c r="BK15" s="37"/>
      <c r="BL15" s="37"/>
      <c r="BM15" s="39" t="s">
        <v>308</v>
      </c>
      <c r="BN15" s="32"/>
      <c r="BO15" s="32"/>
      <c r="BP15" s="32"/>
      <c r="BQ15" s="32" t="str">
        <f>TRIM($A7)</f>
        <v>DESARROLLO SOCIAL</v>
      </c>
      <c r="BR15" s="32"/>
      <c r="BS15" s="32"/>
    </row>
    <row r="16" spans="1:73" ht="29.25" customHeight="1" thickBot="1" x14ac:dyDescent="0.3">
      <c r="A16" s="16" t="s">
        <v>16</v>
      </c>
      <c r="B16" s="17" t="s">
        <v>46</v>
      </c>
      <c r="C16" s="33"/>
      <c r="D16" s="33"/>
      <c r="E16" s="33"/>
      <c r="F16" s="36"/>
      <c r="G16" s="33"/>
      <c r="H16" s="33"/>
      <c r="I16" s="33"/>
      <c r="J16" s="33"/>
      <c r="K16" s="24" t="s">
        <v>309</v>
      </c>
      <c r="L16" s="33"/>
      <c r="M16" s="33"/>
      <c r="N16" s="33"/>
      <c r="O16" s="33"/>
      <c r="P16" s="33"/>
      <c r="Q16" s="33"/>
      <c r="R16" s="33"/>
      <c r="S16" s="21" t="s">
        <v>310</v>
      </c>
      <c r="T16" s="33"/>
      <c r="U16" s="32"/>
      <c r="V16" s="33"/>
      <c r="W16" s="33"/>
      <c r="X16" s="33"/>
      <c r="Y16" s="21" t="s">
        <v>311</v>
      </c>
      <c r="Z16" s="43"/>
      <c r="AA16" s="32"/>
      <c r="AB16" s="37"/>
      <c r="AC16" s="37"/>
      <c r="AD16" s="37"/>
      <c r="AE16" s="37"/>
      <c r="AF16" s="37"/>
      <c r="AG16" s="29" t="s">
        <v>312</v>
      </c>
      <c r="AH16" s="37"/>
      <c r="AI16" s="37"/>
      <c r="AJ16" s="37"/>
      <c r="AK16" s="37"/>
      <c r="AL16" s="37"/>
      <c r="AM16" s="37"/>
      <c r="AN16" s="37"/>
      <c r="AO16" s="37"/>
      <c r="AP16" s="37"/>
      <c r="AQ16" s="17" t="s">
        <v>313</v>
      </c>
      <c r="AR16" s="37"/>
      <c r="AS16" s="37"/>
      <c r="AT16" s="37"/>
      <c r="AU16" s="37"/>
      <c r="AV16" s="37"/>
      <c r="AW16" s="37"/>
      <c r="AX16" s="37"/>
      <c r="AY16" s="37"/>
      <c r="AZ16" s="37"/>
      <c r="BA16" s="37"/>
      <c r="BB16" s="37"/>
      <c r="BC16" s="37"/>
      <c r="BD16" s="37"/>
      <c r="BE16" s="37"/>
      <c r="BF16" s="37"/>
      <c r="BG16" s="37"/>
      <c r="BH16" s="37"/>
      <c r="BI16" s="37"/>
      <c r="BJ16" s="37"/>
      <c r="BK16" s="37"/>
      <c r="BL16" s="37"/>
      <c r="BM16" s="39" t="s">
        <v>314</v>
      </c>
      <c r="BN16" s="32"/>
      <c r="BO16" s="32"/>
      <c r="BP16" s="32"/>
      <c r="BQ16" s="32" t="str">
        <f t="shared" ref="BQ16:BQ25" si="2">TRIM($A17)</f>
        <v>PRESIDENCIA DE LA REPÚBLICA</v>
      </c>
      <c r="BR16" s="32"/>
      <c r="BS16" s="32"/>
    </row>
    <row r="17" spans="1:71" ht="29.25" customHeight="1" thickBot="1" x14ac:dyDescent="0.3">
      <c r="A17" s="16" t="s">
        <v>18</v>
      </c>
      <c r="B17" s="17" t="s">
        <v>47</v>
      </c>
      <c r="C17" s="33"/>
      <c r="D17" s="33"/>
      <c r="E17" s="33"/>
      <c r="F17" s="36"/>
      <c r="G17" s="33"/>
      <c r="H17" s="33"/>
      <c r="I17" s="33"/>
      <c r="J17" s="33"/>
      <c r="K17" s="24" t="s">
        <v>315</v>
      </c>
      <c r="L17" s="33"/>
      <c r="M17" s="33"/>
      <c r="N17" s="33"/>
      <c r="O17" s="33"/>
      <c r="P17" s="33"/>
      <c r="Q17" s="33"/>
      <c r="R17" s="33"/>
      <c r="S17" s="21" t="s">
        <v>316</v>
      </c>
      <c r="T17" s="33"/>
      <c r="U17" s="32"/>
      <c r="V17" s="33"/>
      <c r="W17" s="33"/>
      <c r="X17" s="33"/>
      <c r="Y17" s="21" t="s">
        <v>317</v>
      </c>
      <c r="Z17" s="43"/>
      <c r="AA17" s="32"/>
      <c r="AB17" s="37"/>
      <c r="AC17" s="37"/>
      <c r="AD17" s="37"/>
      <c r="AE17" s="37"/>
      <c r="AF17" s="37"/>
      <c r="AG17" s="29" t="s">
        <v>318</v>
      </c>
      <c r="AH17" s="37"/>
      <c r="AI17" s="37"/>
      <c r="AJ17" s="37"/>
      <c r="AK17" s="37"/>
      <c r="AL17" s="37"/>
      <c r="AM17" s="37"/>
      <c r="AN17" s="37"/>
      <c r="AO17" s="37"/>
      <c r="AP17" s="37"/>
      <c r="AQ17" s="17" t="s">
        <v>319</v>
      </c>
      <c r="AR17" s="37"/>
      <c r="AS17" s="37"/>
      <c r="AT17" s="37"/>
      <c r="AU17" s="37"/>
      <c r="AV17" s="37"/>
      <c r="AW17" s="37"/>
      <c r="AX17" s="37"/>
      <c r="AY17" s="37"/>
      <c r="AZ17" s="37"/>
      <c r="BA17" s="37"/>
      <c r="BB17" s="37"/>
      <c r="BC17" s="37"/>
      <c r="BD17" s="37"/>
      <c r="BE17" s="37"/>
      <c r="BF17" s="37"/>
      <c r="BG17" s="37"/>
      <c r="BH17" s="37"/>
      <c r="BI17" s="37"/>
      <c r="BJ17" s="37"/>
      <c r="BK17" s="37"/>
      <c r="BL17" s="37"/>
      <c r="BM17" s="51" t="s">
        <v>320</v>
      </c>
      <c r="BN17" s="32"/>
      <c r="BO17" s="32"/>
      <c r="BP17" s="32"/>
      <c r="BQ17" s="32" t="str">
        <f t="shared" si="2"/>
        <v>RELACIONES EXTERIORES</v>
      </c>
      <c r="BR17" s="32"/>
      <c r="BS17" s="32"/>
    </row>
    <row r="18" spans="1:71" ht="29.25" customHeight="1" thickBot="1" x14ac:dyDescent="0.3">
      <c r="A18" s="16" t="s">
        <v>19</v>
      </c>
      <c r="B18" s="17" t="s">
        <v>48</v>
      </c>
      <c r="C18" s="33"/>
      <c r="D18" s="33"/>
      <c r="E18" s="33"/>
      <c r="F18" s="36"/>
      <c r="G18" s="33"/>
      <c r="H18" s="33"/>
      <c r="I18" s="33"/>
      <c r="J18" s="33"/>
      <c r="K18" s="24" t="s">
        <v>321</v>
      </c>
      <c r="L18" s="33"/>
      <c r="M18" s="33"/>
      <c r="N18" s="33"/>
      <c r="O18" s="33"/>
      <c r="P18" s="33"/>
      <c r="Q18" s="33"/>
      <c r="R18" s="33"/>
      <c r="S18" s="21" t="s">
        <v>322</v>
      </c>
      <c r="T18" s="33"/>
      <c r="U18" s="32"/>
      <c r="V18" s="33"/>
      <c r="W18" s="33"/>
      <c r="X18" s="33"/>
      <c r="Y18" s="21" t="s">
        <v>323</v>
      </c>
      <c r="Z18" s="43"/>
      <c r="AA18" s="32"/>
      <c r="AB18" s="37"/>
      <c r="AC18" s="37"/>
      <c r="AD18" s="37"/>
      <c r="AE18" s="37"/>
      <c r="AF18" s="37"/>
      <c r="AG18" s="52" t="s">
        <v>324</v>
      </c>
      <c r="AH18" s="37"/>
      <c r="AI18" s="37"/>
      <c r="AJ18" s="37"/>
      <c r="AK18" s="37"/>
      <c r="AL18" s="37"/>
      <c r="AM18" s="37"/>
      <c r="AN18" s="37"/>
      <c r="AO18" s="37"/>
      <c r="AP18" s="37"/>
      <c r="AQ18" s="17" t="s">
        <v>325</v>
      </c>
      <c r="AR18" s="37"/>
      <c r="AS18" s="37"/>
      <c r="AT18" s="37"/>
      <c r="AU18" s="37"/>
      <c r="AV18" s="37"/>
      <c r="AW18" s="37"/>
      <c r="AX18" s="37"/>
      <c r="AY18" s="37"/>
      <c r="AZ18" s="37"/>
      <c r="BA18" s="37"/>
      <c r="BB18" s="37"/>
      <c r="BC18" s="37"/>
      <c r="BD18" s="37"/>
      <c r="BE18" s="37"/>
      <c r="BF18" s="37"/>
      <c r="BG18" s="37"/>
      <c r="BH18" s="37"/>
      <c r="BI18" s="37"/>
      <c r="BJ18" s="37"/>
      <c r="BK18" s="37"/>
      <c r="BL18" s="37"/>
      <c r="BM18" s="32"/>
      <c r="BN18" s="32"/>
      <c r="BO18" s="32"/>
      <c r="BP18" s="32"/>
      <c r="BQ18" s="32" t="str">
        <f t="shared" si="2"/>
        <v>SALUD</v>
      </c>
      <c r="BR18" s="32"/>
      <c r="BS18" s="32"/>
    </row>
    <row r="19" spans="1:71" ht="29.25" customHeight="1" thickBot="1" x14ac:dyDescent="0.3">
      <c r="A19" s="16" t="s">
        <v>20</v>
      </c>
      <c r="B19" s="17" t="s">
        <v>49</v>
      </c>
      <c r="C19" s="33"/>
      <c r="D19" s="33"/>
      <c r="E19" s="33"/>
      <c r="F19" s="36"/>
      <c r="G19" s="33"/>
      <c r="H19" s="33"/>
      <c r="I19" s="33"/>
      <c r="J19" s="33"/>
      <c r="K19" s="16" t="s">
        <v>326</v>
      </c>
      <c r="L19" s="33"/>
      <c r="M19" s="33"/>
      <c r="N19" s="33"/>
      <c r="O19" s="33"/>
      <c r="P19" s="33"/>
      <c r="Q19" s="33"/>
      <c r="R19" s="33"/>
      <c r="S19" s="21" t="s">
        <v>327</v>
      </c>
      <c r="T19" s="33"/>
      <c r="U19" s="32"/>
      <c r="V19" s="33"/>
      <c r="W19" s="33"/>
      <c r="X19" s="33"/>
      <c r="Y19" s="36"/>
      <c r="Z19" s="36"/>
      <c r="AA19" s="32"/>
      <c r="AB19" s="37"/>
      <c r="AC19" s="37"/>
      <c r="AD19" s="37"/>
      <c r="AE19" s="37"/>
      <c r="AF19" s="37"/>
      <c r="AG19" s="29" t="s">
        <v>328</v>
      </c>
      <c r="AH19" s="37"/>
      <c r="AI19" s="37"/>
      <c r="AJ19" s="37"/>
      <c r="AK19" s="37"/>
      <c r="AL19" s="37"/>
      <c r="AM19" s="37"/>
      <c r="AN19" s="37"/>
      <c r="AO19" s="37"/>
      <c r="AP19" s="37"/>
      <c r="AQ19" s="17" t="s">
        <v>329</v>
      </c>
      <c r="AR19" s="37"/>
      <c r="AS19" s="37"/>
      <c r="AT19" s="37"/>
      <c r="AU19" s="37"/>
      <c r="AV19" s="37"/>
      <c r="AW19" s="37"/>
      <c r="AX19" s="37"/>
      <c r="AY19" s="37"/>
      <c r="AZ19" s="37"/>
      <c r="BA19" s="37"/>
      <c r="BB19" s="37"/>
      <c r="BC19" s="37"/>
      <c r="BD19" s="37"/>
      <c r="BE19" s="37"/>
      <c r="BF19" s="37"/>
      <c r="BG19" s="37"/>
      <c r="BH19" s="37"/>
      <c r="BI19" s="37"/>
      <c r="BJ19" s="37"/>
      <c r="BK19" s="37"/>
      <c r="BL19" s="37"/>
      <c r="BM19" s="32"/>
      <c r="BN19" s="32"/>
      <c r="BO19" s="32"/>
      <c r="BP19" s="32"/>
      <c r="BQ19" s="32" t="str">
        <f t="shared" si="2"/>
        <v>SECRETARÍA GENERAL DE GOBIERNO</v>
      </c>
      <c r="BR19" s="32"/>
      <c r="BS19" s="32"/>
    </row>
    <row r="20" spans="1:71" ht="29.25" customHeight="1" thickBot="1" x14ac:dyDescent="0.3">
      <c r="A20" s="16" t="s">
        <v>21</v>
      </c>
      <c r="B20" s="17" t="s">
        <v>50</v>
      </c>
      <c r="C20" s="33"/>
      <c r="D20" s="33"/>
      <c r="E20" s="33"/>
      <c r="F20" s="36"/>
      <c r="G20" s="33"/>
      <c r="H20" s="33"/>
      <c r="I20" s="33"/>
      <c r="J20" s="33"/>
      <c r="K20" s="16" t="s">
        <v>330</v>
      </c>
      <c r="L20" s="33"/>
      <c r="M20" s="33"/>
      <c r="N20" s="33"/>
      <c r="O20" s="33"/>
      <c r="P20" s="33"/>
      <c r="Q20" s="33"/>
      <c r="R20" s="33"/>
      <c r="S20" s="21" t="s">
        <v>331</v>
      </c>
      <c r="T20" s="33"/>
      <c r="U20" s="32"/>
      <c r="V20" s="33"/>
      <c r="W20" s="33"/>
      <c r="X20" s="33"/>
      <c r="Y20" s="36"/>
      <c r="Z20" s="36"/>
      <c r="AA20" s="32"/>
      <c r="AB20" s="37"/>
      <c r="AC20" s="37"/>
      <c r="AD20" s="37"/>
      <c r="AE20" s="37"/>
      <c r="AF20" s="37"/>
      <c r="AG20" s="29" t="s">
        <v>332</v>
      </c>
      <c r="AH20" s="37"/>
      <c r="AI20" s="37"/>
      <c r="AJ20" s="37"/>
      <c r="AK20" s="37"/>
      <c r="AL20" s="37"/>
      <c r="AM20" s="37"/>
      <c r="AN20" s="37"/>
      <c r="AO20" s="37"/>
      <c r="AP20" s="37"/>
      <c r="AQ20" s="17" t="s">
        <v>333</v>
      </c>
      <c r="AR20" s="37"/>
      <c r="AS20" s="37"/>
      <c r="AT20" s="37"/>
      <c r="AU20" s="37"/>
      <c r="AV20" s="37"/>
      <c r="AW20" s="37"/>
      <c r="AX20" s="37"/>
      <c r="AY20" s="37"/>
      <c r="AZ20" s="37"/>
      <c r="BA20" s="37"/>
      <c r="BB20" s="37"/>
      <c r="BC20" s="37"/>
      <c r="BD20" s="37"/>
      <c r="BE20" s="37"/>
      <c r="BF20" s="37"/>
      <c r="BG20" s="37"/>
      <c r="BH20" s="37"/>
      <c r="BI20" s="37"/>
      <c r="BJ20" s="37"/>
      <c r="BK20" s="37"/>
      <c r="BL20" s="37"/>
      <c r="BM20" s="32"/>
      <c r="BN20" s="32"/>
      <c r="BO20" s="32"/>
      <c r="BP20" s="32"/>
      <c r="BQ20" s="32" t="str">
        <f t="shared" si="2"/>
        <v>SECRETARÍA GENERAL DE LA PRESIDENCIA DE LA REPÚBLICA</v>
      </c>
      <c r="BR20" s="32"/>
      <c r="BS20" s="32"/>
    </row>
    <row r="21" spans="1:71" ht="29.25" customHeight="1" thickBot="1" x14ac:dyDescent="0.3">
      <c r="A21" s="16" t="s">
        <v>22</v>
      </c>
      <c r="B21" s="17" t="s">
        <v>51</v>
      </c>
      <c r="C21" s="33"/>
      <c r="D21" s="33"/>
      <c r="E21" s="33"/>
      <c r="F21" s="36"/>
      <c r="G21" s="33"/>
      <c r="H21" s="33"/>
      <c r="I21" s="33"/>
      <c r="J21" s="33"/>
      <c r="K21" s="16" t="s">
        <v>334</v>
      </c>
      <c r="L21" s="33"/>
      <c r="M21" s="33"/>
      <c r="N21" s="33"/>
      <c r="O21" s="33"/>
      <c r="P21" s="33"/>
      <c r="Q21" s="33"/>
      <c r="R21" s="33"/>
      <c r="S21" s="21" t="s">
        <v>335</v>
      </c>
      <c r="T21" s="33"/>
      <c r="U21" s="32"/>
      <c r="V21" s="33"/>
      <c r="W21" s="33"/>
      <c r="X21" s="33"/>
      <c r="Y21" s="36"/>
      <c r="Z21" s="36"/>
      <c r="AA21" s="32"/>
      <c r="AB21" s="37"/>
      <c r="AC21" s="37"/>
      <c r="AD21" s="37"/>
      <c r="AE21" s="37"/>
      <c r="AF21" s="37"/>
      <c r="AG21" s="29" t="s">
        <v>336</v>
      </c>
      <c r="AH21" s="37"/>
      <c r="AI21" s="37"/>
      <c r="AJ21" s="37"/>
      <c r="AK21" s="37"/>
      <c r="AL21" s="37"/>
      <c r="AM21" s="37"/>
      <c r="AN21" s="37"/>
      <c r="AO21" s="37"/>
      <c r="AP21" s="37"/>
      <c r="AQ21" s="17" t="s">
        <v>337</v>
      </c>
      <c r="AR21" s="37"/>
      <c r="AS21" s="37"/>
      <c r="AT21" s="37"/>
      <c r="AU21" s="37"/>
      <c r="AV21" s="37"/>
      <c r="AW21" s="37"/>
      <c r="AX21" s="37"/>
      <c r="AY21" s="37"/>
      <c r="AZ21" s="37"/>
      <c r="BA21" s="37"/>
      <c r="BB21" s="37"/>
      <c r="BC21" s="37"/>
      <c r="BD21" s="37"/>
      <c r="BE21" s="37"/>
      <c r="BF21" s="37"/>
      <c r="BG21" s="37"/>
      <c r="BH21" s="37"/>
      <c r="BI21" s="37"/>
      <c r="BJ21" s="37"/>
      <c r="BK21" s="37"/>
      <c r="BL21" s="37"/>
      <c r="BM21" s="32"/>
      <c r="BN21" s="32"/>
      <c r="BO21" s="32"/>
      <c r="BP21" s="32"/>
      <c r="BQ21" s="32" t="str">
        <f t="shared" si="2"/>
        <v>SERVICIO NACIONAL DE LA MUJER</v>
      </c>
      <c r="BR21" s="32"/>
      <c r="BS21" s="32"/>
    </row>
    <row r="22" spans="1:71" ht="29.25" customHeight="1" thickBot="1" x14ac:dyDescent="0.3">
      <c r="A22" s="16" t="s">
        <v>23</v>
      </c>
      <c r="B22" s="17" t="s">
        <v>52</v>
      </c>
      <c r="C22" s="33"/>
      <c r="D22" s="33"/>
      <c r="E22" s="33"/>
      <c r="F22" s="36"/>
      <c r="G22" s="33"/>
      <c r="H22" s="33"/>
      <c r="I22" s="33"/>
      <c r="J22" s="33"/>
      <c r="K22" s="16" t="s">
        <v>338</v>
      </c>
      <c r="L22" s="33"/>
      <c r="M22" s="33"/>
      <c r="N22" s="33"/>
      <c r="O22" s="33"/>
      <c r="P22" s="33"/>
      <c r="Q22" s="33"/>
      <c r="R22" s="33"/>
      <c r="S22" s="21" t="s">
        <v>339</v>
      </c>
      <c r="T22" s="33"/>
      <c r="U22" s="32"/>
      <c r="V22" s="33"/>
      <c r="W22" s="33"/>
      <c r="X22" s="33"/>
      <c r="Y22" s="36"/>
      <c r="Z22" s="36"/>
      <c r="AA22" s="32"/>
      <c r="AB22" s="37"/>
      <c r="AC22" s="37"/>
      <c r="AD22" s="37"/>
      <c r="AE22" s="37"/>
      <c r="AF22" s="37"/>
      <c r="AG22" s="29" t="s">
        <v>340</v>
      </c>
      <c r="AH22" s="37"/>
      <c r="AI22" s="37"/>
      <c r="AJ22" s="37"/>
      <c r="AK22" s="37"/>
      <c r="AL22" s="37"/>
      <c r="AM22" s="37"/>
      <c r="AN22" s="37"/>
      <c r="AO22" s="37"/>
      <c r="AP22" s="37"/>
      <c r="AQ22" s="17" t="s">
        <v>341</v>
      </c>
      <c r="AR22" s="37"/>
      <c r="AS22" s="37"/>
      <c r="AT22" s="37"/>
      <c r="AU22" s="37"/>
      <c r="AV22" s="37"/>
      <c r="AW22" s="37"/>
      <c r="AX22" s="37"/>
      <c r="AY22" s="37"/>
      <c r="AZ22" s="37"/>
      <c r="BA22" s="37"/>
      <c r="BB22" s="37"/>
      <c r="BC22" s="37"/>
      <c r="BD22" s="37"/>
      <c r="BE22" s="37"/>
      <c r="BF22" s="37"/>
      <c r="BG22" s="37"/>
      <c r="BH22" s="37"/>
      <c r="BI22" s="37"/>
      <c r="BJ22" s="37"/>
      <c r="BK22" s="37"/>
      <c r="BL22" s="37"/>
      <c r="BM22" s="32"/>
      <c r="BN22" s="32"/>
      <c r="BO22" s="32"/>
      <c r="BP22" s="32"/>
      <c r="BQ22" s="32" t="str">
        <f t="shared" si="2"/>
        <v>TRABAJO Y PREVISIÓN SOCIAL</v>
      </c>
      <c r="BR22" s="32"/>
      <c r="BS22" s="32"/>
    </row>
    <row r="23" spans="1:71" ht="29.25" customHeight="1" thickBot="1" x14ac:dyDescent="0.3">
      <c r="A23" s="16" t="s">
        <v>24</v>
      </c>
      <c r="B23" s="17" t="s">
        <v>53</v>
      </c>
      <c r="C23" s="33"/>
      <c r="D23" s="33"/>
      <c r="E23" s="33"/>
      <c r="F23" s="36"/>
      <c r="G23" s="33"/>
      <c r="H23" s="33"/>
      <c r="I23" s="33"/>
      <c r="J23" s="33"/>
      <c r="K23" s="16" t="s">
        <v>342</v>
      </c>
      <c r="L23" s="33"/>
      <c r="M23" s="33"/>
      <c r="N23" s="33"/>
      <c r="O23" s="33"/>
      <c r="P23" s="33"/>
      <c r="Q23" s="33"/>
      <c r="R23" s="33"/>
      <c r="S23" s="21" t="s">
        <v>343</v>
      </c>
      <c r="T23" s="33"/>
      <c r="U23" s="32"/>
      <c r="V23" s="33"/>
      <c r="W23" s="33"/>
      <c r="X23" s="33"/>
      <c r="Y23" s="36"/>
      <c r="Z23" s="36"/>
      <c r="AA23" s="32"/>
      <c r="AB23" s="37"/>
      <c r="AC23" s="37"/>
      <c r="AD23" s="37"/>
      <c r="AE23" s="37"/>
      <c r="AF23" s="37"/>
      <c r="AG23" s="29" t="s">
        <v>344</v>
      </c>
      <c r="AH23" s="37"/>
      <c r="AI23" s="37"/>
      <c r="AJ23" s="37"/>
      <c r="AK23" s="37"/>
      <c r="AL23" s="37"/>
      <c r="AM23" s="37"/>
      <c r="AN23" s="37"/>
      <c r="AO23" s="37"/>
      <c r="AP23" s="37"/>
      <c r="AQ23" s="17" t="s">
        <v>345</v>
      </c>
      <c r="AR23" s="37"/>
      <c r="AS23" s="37"/>
      <c r="AT23" s="37"/>
      <c r="AU23" s="37"/>
      <c r="AV23" s="37"/>
      <c r="AW23" s="37"/>
      <c r="AX23" s="37"/>
      <c r="AY23" s="37"/>
      <c r="AZ23" s="37"/>
      <c r="BA23" s="37"/>
      <c r="BB23" s="37"/>
      <c r="BC23" s="37"/>
      <c r="BD23" s="37"/>
      <c r="BE23" s="37"/>
      <c r="BF23" s="37"/>
      <c r="BG23" s="37"/>
      <c r="BH23" s="37"/>
      <c r="BI23" s="37"/>
      <c r="BJ23" s="37"/>
      <c r="BK23" s="37"/>
      <c r="BL23" s="37"/>
      <c r="BM23" s="32"/>
      <c r="BN23" s="32"/>
      <c r="BO23" s="32"/>
      <c r="BP23" s="32"/>
      <c r="BQ23" s="32" t="str">
        <f t="shared" si="2"/>
        <v>TRANSPORTES Y TELECOMUNICACIONES</v>
      </c>
      <c r="BR23" s="32"/>
      <c r="BS23" s="32"/>
    </row>
    <row r="24" spans="1:71" ht="29.25" customHeight="1" thickBot="1" x14ac:dyDescent="0.3">
      <c r="A24" s="16" t="s">
        <v>25</v>
      </c>
      <c r="B24" s="17" t="s">
        <v>54</v>
      </c>
      <c r="C24" s="33"/>
      <c r="D24" s="33"/>
      <c r="E24" s="33"/>
      <c r="F24" s="36"/>
      <c r="G24" s="33"/>
      <c r="H24" s="33"/>
      <c r="I24" s="33"/>
      <c r="J24" s="33"/>
      <c r="K24" s="15" t="s">
        <v>1089</v>
      </c>
      <c r="L24" s="33"/>
      <c r="M24" s="33"/>
      <c r="N24" s="33"/>
      <c r="O24" s="33"/>
      <c r="P24" s="33"/>
      <c r="Q24" s="33"/>
      <c r="R24" s="33"/>
      <c r="S24" s="21" t="s">
        <v>346</v>
      </c>
      <c r="T24" s="33"/>
      <c r="U24" s="32"/>
      <c r="V24" s="33"/>
      <c r="W24" s="33"/>
      <c r="X24" s="33"/>
      <c r="Y24" s="36"/>
      <c r="Z24" s="36"/>
      <c r="AA24" s="32"/>
      <c r="AB24" s="37"/>
      <c r="AC24" s="37"/>
      <c r="AD24" s="37"/>
      <c r="AE24" s="37"/>
      <c r="AF24" s="37"/>
      <c r="AG24" s="29" t="s">
        <v>347</v>
      </c>
      <c r="AH24" s="37"/>
      <c r="AI24" s="37"/>
      <c r="AJ24" s="37"/>
      <c r="AK24" s="37"/>
      <c r="AL24" s="37"/>
      <c r="AM24" s="37"/>
      <c r="AN24" s="37"/>
      <c r="AO24" s="37"/>
      <c r="AP24" s="37"/>
      <c r="AQ24" s="17" t="s">
        <v>348</v>
      </c>
      <c r="AR24" s="37"/>
      <c r="AS24" s="37"/>
      <c r="AT24" s="37"/>
      <c r="AU24" s="37"/>
      <c r="AV24" s="37"/>
      <c r="AW24" s="37"/>
      <c r="AX24" s="37"/>
      <c r="AY24" s="37"/>
      <c r="AZ24" s="37"/>
      <c r="BA24" s="37"/>
      <c r="BB24" s="37"/>
      <c r="BC24" s="37"/>
      <c r="BD24" s="37"/>
      <c r="BE24" s="37"/>
      <c r="BF24" s="37"/>
      <c r="BG24" s="37"/>
      <c r="BH24" s="37"/>
      <c r="BI24" s="37"/>
      <c r="BJ24" s="37"/>
      <c r="BK24" s="37"/>
      <c r="BL24" s="37"/>
      <c r="BM24" s="32"/>
      <c r="BN24" s="32"/>
      <c r="BO24" s="32"/>
      <c r="BP24" s="32"/>
      <c r="BQ24" s="32" t="str">
        <f t="shared" si="2"/>
        <v>VIVIENDA Y URBANISMO</v>
      </c>
      <c r="BR24" s="32"/>
      <c r="BS24" s="32"/>
    </row>
    <row r="25" spans="1:71" ht="29.25" customHeight="1" thickBot="1" x14ac:dyDescent="0.3">
      <c r="A25" s="16" t="s">
        <v>26</v>
      </c>
      <c r="B25" s="17" t="s">
        <v>55</v>
      </c>
      <c r="C25" s="33"/>
      <c r="D25" s="33"/>
      <c r="E25" s="33"/>
      <c r="F25" s="36"/>
      <c r="G25" s="33"/>
      <c r="H25" s="33"/>
      <c r="I25" s="33"/>
      <c r="J25" s="33"/>
      <c r="K25" s="15" t="s">
        <v>1090</v>
      </c>
      <c r="L25" s="33"/>
      <c r="M25" s="33"/>
      <c r="N25" s="33"/>
      <c r="O25" s="33"/>
      <c r="P25" s="33"/>
      <c r="Q25" s="33"/>
      <c r="R25" s="33"/>
      <c r="S25" s="21" t="s">
        <v>349</v>
      </c>
      <c r="T25" s="33"/>
      <c r="U25" s="32"/>
      <c r="V25" s="33"/>
      <c r="W25" s="33"/>
      <c r="X25" s="33"/>
      <c r="Y25" s="36"/>
      <c r="Z25" s="36"/>
      <c r="AA25" s="32"/>
      <c r="AB25" s="37"/>
      <c r="AC25" s="37"/>
      <c r="AD25" s="37"/>
      <c r="AE25" s="37"/>
      <c r="AF25" s="37"/>
      <c r="AG25" s="29" t="s">
        <v>350</v>
      </c>
      <c r="AH25" s="37"/>
      <c r="AI25" s="37"/>
      <c r="AJ25" s="37"/>
      <c r="AK25" s="37"/>
      <c r="AL25" s="37"/>
      <c r="AM25" s="37"/>
      <c r="AN25" s="37"/>
      <c r="AO25" s="37"/>
      <c r="AP25" s="37"/>
      <c r="AQ25" s="17" t="s">
        <v>351</v>
      </c>
      <c r="AR25" s="37"/>
      <c r="AS25" s="37"/>
      <c r="AT25" s="37"/>
      <c r="AU25" s="37"/>
      <c r="AV25" s="37"/>
      <c r="AW25" s="37"/>
      <c r="AX25" s="37"/>
      <c r="AY25" s="37"/>
      <c r="AZ25" s="37"/>
      <c r="BA25" s="37"/>
      <c r="BB25" s="37"/>
      <c r="BC25" s="37"/>
      <c r="BD25" s="37"/>
      <c r="BE25" s="37"/>
      <c r="BF25" s="37"/>
      <c r="BG25" s="37"/>
      <c r="BH25" s="37"/>
      <c r="BI25" s="37"/>
      <c r="BJ25" s="37"/>
      <c r="BK25" s="37"/>
      <c r="BL25" s="37"/>
      <c r="BM25" s="32"/>
      <c r="BN25" s="32"/>
      <c r="BO25" s="32"/>
      <c r="BP25" s="32"/>
      <c r="BQ25" s="32" t="str">
        <f t="shared" si="2"/>
        <v>EMPRESAS ESTADO</v>
      </c>
      <c r="BR25" s="32"/>
      <c r="BS25" s="32"/>
    </row>
    <row r="26" spans="1:71" ht="29.25" customHeight="1" thickBot="1" x14ac:dyDescent="0.3">
      <c r="A26" s="32" t="s">
        <v>3</v>
      </c>
      <c r="B26" s="17" t="s">
        <v>56</v>
      </c>
      <c r="C26" s="33"/>
      <c r="D26" s="33"/>
      <c r="E26" s="33"/>
      <c r="F26" s="33"/>
      <c r="G26" s="33"/>
      <c r="H26" s="33"/>
      <c r="I26" s="33"/>
      <c r="J26" s="33"/>
      <c r="K26" s="15" t="s">
        <v>409</v>
      </c>
      <c r="L26" s="33"/>
      <c r="M26" s="33"/>
      <c r="N26" s="33"/>
      <c r="O26" s="33"/>
      <c r="P26" s="33"/>
      <c r="Q26" s="33"/>
      <c r="R26" s="33"/>
      <c r="S26" s="21" t="s">
        <v>352</v>
      </c>
      <c r="T26" s="33"/>
      <c r="U26" s="32"/>
      <c r="V26" s="33"/>
      <c r="W26" s="33"/>
      <c r="X26" s="33"/>
      <c r="Y26" s="36"/>
      <c r="Z26" s="36"/>
      <c r="AA26" s="32"/>
      <c r="AB26" s="37"/>
      <c r="AC26" s="37"/>
      <c r="AD26" s="37"/>
      <c r="AE26" s="37"/>
      <c r="AF26" s="37"/>
      <c r="AG26" s="29" t="s">
        <v>353</v>
      </c>
      <c r="AH26" s="37"/>
      <c r="AI26" s="37"/>
      <c r="AJ26" s="37"/>
      <c r="AK26" s="37"/>
      <c r="AL26" s="37"/>
      <c r="AM26" s="37"/>
      <c r="AN26" s="37"/>
      <c r="AO26" s="37"/>
      <c r="AP26" s="37"/>
      <c r="AQ26" s="17" t="s">
        <v>354</v>
      </c>
      <c r="AR26" s="37"/>
      <c r="AS26" s="37"/>
      <c r="AT26" s="37"/>
      <c r="AU26" s="37"/>
      <c r="AV26" s="37"/>
      <c r="AW26" s="37"/>
      <c r="AX26" s="37"/>
      <c r="AY26" s="37"/>
      <c r="AZ26" s="37"/>
      <c r="BA26" s="37"/>
      <c r="BB26" s="37"/>
      <c r="BC26" s="37"/>
      <c r="BD26" s="37"/>
      <c r="BE26" s="37"/>
      <c r="BF26" s="37"/>
      <c r="BG26" s="37"/>
      <c r="BH26" s="37"/>
      <c r="BI26" s="37"/>
      <c r="BJ26" s="37"/>
      <c r="BK26" s="37"/>
      <c r="BL26" s="37"/>
      <c r="BM26" s="32"/>
      <c r="BN26" s="32"/>
      <c r="BO26" s="32"/>
      <c r="BP26" s="32"/>
      <c r="BQ26" s="32" t="e">
        <f>TRIM(#REF!)</f>
        <v>#REF!</v>
      </c>
      <c r="BR26" s="32"/>
      <c r="BS26" s="32"/>
    </row>
    <row r="27" spans="1:71" ht="29.25" customHeight="1" thickBot="1" x14ac:dyDescent="0.3">
      <c r="A27" s="32"/>
      <c r="B27" s="17" t="s">
        <v>57</v>
      </c>
      <c r="C27" s="33"/>
      <c r="D27" s="33"/>
      <c r="E27" s="33"/>
      <c r="F27" s="33"/>
      <c r="G27" s="33"/>
      <c r="H27" s="33"/>
      <c r="I27" s="33"/>
      <c r="J27" s="33"/>
      <c r="L27" s="33"/>
      <c r="M27" s="33"/>
      <c r="N27" s="33"/>
      <c r="O27" s="33"/>
      <c r="P27" s="33"/>
      <c r="Q27" s="33"/>
      <c r="R27" s="33"/>
      <c r="S27" s="21" t="s">
        <v>355</v>
      </c>
      <c r="T27" s="33"/>
      <c r="U27" s="32"/>
      <c r="V27" s="33"/>
      <c r="W27" s="33"/>
      <c r="X27" s="33"/>
      <c r="Y27" s="36"/>
      <c r="Z27" s="36"/>
      <c r="AA27" s="32"/>
      <c r="AB27" s="37"/>
      <c r="AC27" s="37"/>
      <c r="AD27" s="37"/>
      <c r="AE27" s="37"/>
      <c r="AF27" s="37"/>
      <c r="AG27" s="29" t="s">
        <v>356</v>
      </c>
      <c r="AH27" s="37"/>
      <c r="AI27" s="37"/>
      <c r="AJ27" s="37"/>
      <c r="AK27" s="37"/>
      <c r="AL27" s="37"/>
      <c r="AM27" s="37"/>
      <c r="AN27" s="37"/>
      <c r="AO27" s="37"/>
      <c r="AP27" s="37"/>
      <c r="AQ27" s="17" t="s">
        <v>357</v>
      </c>
      <c r="AR27" s="37"/>
      <c r="AS27" s="37"/>
      <c r="AT27" s="37"/>
      <c r="AU27" s="37"/>
      <c r="AV27" s="37"/>
      <c r="AW27" s="37"/>
      <c r="AX27" s="37"/>
      <c r="AY27" s="37"/>
      <c r="AZ27" s="37"/>
      <c r="BA27" s="37"/>
      <c r="BB27" s="37"/>
      <c r="BC27" s="37"/>
      <c r="BD27" s="37"/>
      <c r="BE27" s="37"/>
      <c r="BF27" s="37"/>
      <c r="BG27" s="37"/>
      <c r="BH27" s="37"/>
      <c r="BI27" s="37"/>
      <c r="BJ27" s="37"/>
      <c r="BK27" s="37"/>
      <c r="BL27" s="37"/>
      <c r="BM27" s="32"/>
      <c r="BN27" s="32"/>
      <c r="BO27" s="32"/>
      <c r="BP27" s="32"/>
      <c r="BQ27" s="32" t="str">
        <f t="shared" ref="BQ27" si="3">TRIM($A27)</f>
        <v/>
      </c>
      <c r="BR27" s="32"/>
      <c r="BS27" s="32"/>
    </row>
    <row r="28" spans="1:71" ht="29.25" customHeight="1" thickBot="1" x14ac:dyDescent="0.3">
      <c r="A28" s="32"/>
      <c r="B28" s="17" t="s">
        <v>58</v>
      </c>
      <c r="C28" s="33"/>
      <c r="D28" s="33"/>
      <c r="E28" s="33"/>
      <c r="F28" s="33"/>
      <c r="G28" s="33"/>
      <c r="H28" s="33"/>
      <c r="I28" s="33"/>
      <c r="J28" s="33"/>
      <c r="L28" s="33"/>
      <c r="M28" s="33"/>
      <c r="N28" s="33"/>
      <c r="O28" s="33"/>
      <c r="P28" s="33"/>
      <c r="Q28" s="33"/>
      <c r="R28" s="33"/>
      <c r="S28" s="21" t="s">
        <v>358</v>
      </c>
      <c r="T28" s="33"/>
      <c r="U28" s="32"/>
      <c r="V28" s="33"/>
      <c r="W28" s="33"/>
      <c r="X28" s="33"/>
      <c r="Y28" s="36"/>
      <c r="Z28" s="36"/>
      <c r="AA28" s="32"/>
      <c r="AB28" s="37"/>
      <c r="AC28" s="37"/>
      <c r="AD28" s="37"/>
      <c r="AE28" s="37"/>
      <c r="AF28" s="37"/>
      <c r="AG28" s="29" t="s">
        <v>359</v>
      </c>
      <c r="AH28" s="37"/>
      <c r="AI28" s="37"/>
      <c r="AJ28" s="37"/>
      <c r="AK28" s="37"/>
      <c r="AL28" s="37"/>
      <c r="AM28" s="37"/>
      <c r="AN28" s="37"/>
      <c r="AO28" s="37"/>
      <c r="AP28" s="37"/>
      <c r="AQ28" s="17" t="s">
        <v>360</v>
      </c>
      <c r="AR28" s="37"/>
      <c r="AS28" s="37"/>
      <c r="AT28" s="37"/>
      <c r="AU28" s="37"/>
      <c r="AV28" s="37"/>
      <c r="AW28" s="37"/>
      <c r="AX28" s="37"/>
      <c r="AY28" s="37"/>
      <c r="AZ28" s="37"/>
      <c r="BA28" s="37"/>
      <c r="BB28" s="37"/>
      <c r="BC28" s="37"/>
      <c r="BD28" s="37"/>
      <c r="BE28" s="37"/>
      <c r="BF28" s="37"/>
      <c r="BG28" s="37"/>
      <c r="BH28" s="37"/>
      <c r="BI28" s="37"/>
      <c r="BJ28" s="37"/>
      <c r="BK28" s="37"/>
      <c r="BL28" s="37"/>
      <c r="BM28" s="32"/>
      <c r="BN28" s="32"/>
      <c r="BO28" s="32"/>
      <c r="BP28" s="32"/>
      <c r="BQ28" s="32"/>
      <c r="BR28" s="32"/>
      <c r="BS28" s="32"/>
    </row>
    <row r="29" spans="1:71" ht="29.25" customHeight="1" thickBot="1" x14ac:dyDescent="0.3">
      <c r="A29" s="32"/>
      <c r="B29" s="17" t="s">
        <v>59</v>
      </c>
      <c r="C29" s="33"/>
      <c r="D29" s="33"/>
      <c r="E29" s="33"/>
      <c r="F29" s="33"/>
      <c r="G29" s="33"/>
      <c r="H29" s="33"/>
      <c r="I29" s="33"/>
      <c r="J29" s="33"/>
      <c r="L29" s="33"/>
      <c r="M29" s="33"/>
      <c r="N29" s="33"/>
      <c r="O29" s="33"/>
      <c r="P29" s="33"/>
      <c r="Q29" s="33"/>
      <c r="R29" s="33"/>
      <c r="S29" s="21" t="s">
        <v>361</v>
      </c>
      <c r="T29" s="33"/>
      <c r="U29" s="32"/>
      <c r="V29" s="33"/>
      <c r="W29" s="33"/>
      <c r="X29" s="33"/>
      <c r="Y29" s="36"/>
      <c r="Z29" s="36"/>
      <c r="AA29" s="32"/>
      <c r="AB29" s="37"/>
      <c r="AC29" s="37"/>
      <c r="AD29" s="37"/>
      <c r="AE29" s="37"/>
      <c r="AF29" s="37"/>
      <c r="AG29" s="29" t="s">
        <v>362</v>
      </c>
      <c r="AH29" s="37"/>
      <c r="AI29" s="37"/>
      <c r="AJ29" s="37"/>
      <c r="AK29" s="37"/>
      <c r="AL29" s="37"/>
      <c r="AM29" s="37"/>
      <c r="AN29" s="37"/>
      <c r="AO29" s="37"/>
      <c r="AP29" s="37"/>
      <c r="AQ29" s="17" t="s">
        <v>363</v>
      </c>
      <c r="AR29" s="37"/>
      <c r="AS29" s="37"/>
      <c r="AT29" s="37"/>
      <c r="AU29" s="37"/>
      <c r="AV29" s="37"/>
      <c r="AW29" s="37"/>
      <c r="AX29" s="37"/>
      <c r="AY29" s="37"/>
      <c r="AZ29" s="37"/>
      <c r="BA29" s="37"/>
      <c r="BB29" s="37"/>
      <c r="BC29" s="37"/>
      <c r="BD29" s="37"/>
      <c r="BE29" s="37"/>
      <c r="BF29" s="37"/>
      <c r="BG29" s="37"/>
      <c r="BH29" s="37"/>
      <c r="BI29" s="37"/>
      <c r="BJ29" s="37"/>
      <c r="BK29" s="37"/>
      <c r="BL29" s="37"/>
      <c r="BM29" s="32"/>
      <c r="BN29" s="32"/>
      <c r="BO29" s="32"/>
      <c r="BP29" s="32"/>
      <c r="BQ29" s="32"/>
      <c r="BR29" s="32"/>
      <c r="BS29" s="32"/>
    </row>
    <row r="30" spans="1:71" ht="29.25" customHeight="1" thickBot="1" x14ac:dyDescent="0.3">
      <c r="A30" s="32"/>
      <c r="B30" s="17" t="s">
        <v>60</v>
      </c>
      <c r="C30" s="33"/>
      <c r="D30" s="33"/>
      <c r="E30" s="33"/>
      <c r="F30" s="33"/>
      <c r="G30" s="33"/>
      <c r="H30" s="33"/>
      <c r="I30" s="33"/>
      <c r="J30" s="33"/>
      <c r="L30" s="33"/>
      <c r="M30" s="33"/>
      <c r="N30" s="33"/>
      <c r="O30" s="33"/>
      <c r="P30" s="33"/>
      <c r="Q30" s="33"/>
      <c r="R30" s="33"/>
      <c r="S30" s="21" t="s">
        <v>364</v>
      </c>
      <c r="T30" s="33"/>
      <c r="U30" s="33"/>
      <c r="V30" s="33"/>
      <c r="W30" s="33"/>
      <c r="X30" s="33"/>
      <c r="Y30" s="36"/>
      <c r="Z30" s="36"/>
      <c r="AA30" s="32"/>
      <c r="AB30" s="37"/>
      <c r="AC30" s="37"/>
      <c r="AD30" s="37"/>
      <c r="AE30" s="37"/>
      <c r="AF30" s="37"/>
      <c r="AG30" s="29" t="s">
        <v>365</v>
      </c>
      <c r="AH30" s="37"/>
      <c r="AI30" s="37"/>
      <c r="AJ30" s="37"/>
      <c r="AK30" s="37"/>
      <c r="AL30" s="37"/>
      <c r="AM30" s="37"/>
      <c r="AN30" s="37"/>
      <c r="AO30" s="37"/>
      <c r="AP30" s="37"/>
      <c r="AQ30" s="17" t="s">
        <v>366</v>
      </c>
      <c r="AR30" s="37"/>
      <c r="AS30" s="37"/>
      <c r="AT30" s="37"/>
      <c r="AU30" s="37"/>
      <c r="AV30" s="37"/>
      <c r="AW30" s="37"/>
      <c r="AX30" s="37"/>
      <c r="AY30" s="37"/>
      <c r="AZ30" s="37"/>
      <c r="BA30" s="37"/>
      <c r="BB30" s="37"/>
      <c r="BC30" s="37"/>
      <c r="BD30" s="37"/>
      <c r="BE30" s="37"/>
      <c r="BF30" s="37"/>
      <c r="BG30" s="37"/>
      <c r="BH30" s="37"/>
      <c r="BI30" s="37"/>
      <c r="BJ30" s="37"/>
      <c r="BK30" s="37"/>
      <c r="BL30" s="37"/>
      <c r="BM30" s="32"/>
      <c r="BN30" s="32"/>
      <c r="BO30" s="32"/>
      <c r="BP30" s="32"/>
      <c r="BQ30" s="32"/>
      <c r="BR30" s="32"/>
      <c r="BS30" s="32"/>
    </row>
    <row r="31" spans="1:71" ht="29.25" customHeight="1" thickBot="1" x14ac:dyDescent="0.3">
      <c r="A31" s="32"/>
      <c r="B31" s="17" t="s">
        <v>61</v>
      </c>
      <c r="C31" s="33"/>
      <c r="D31" s="33"/>
      <c r="E31" s="33"/>
      <c r="F31" s="33"/>
      <c r="G31" s="33"/>
      <c r="H31" s="33"/>
      <c r="I31" s="33"/>
      <c r="J31" s="33"/>
      <c r="L31" s="33"/>
      <c r="M31" s="33"/>
      <c r="N31" s="33"/>
      <c r="O31" s="33"/>
      <c r="P31" s="33"/>
      <c r="Q31" s="33"/>
      <c r="R31" s="33"/>
      <c r="S31" s="21" t="s">
        <v>367</v>
      </c>
      <c r="T31" s="33"/>
      <c r="U31" s="33"/>
      <c r="V31" s="33"/>
      <c r="W31" s="33"/>
      <c r="X31" s="33"/>
      <c r="Y31" s="36"/>
      <c r="Z31" s="36"/>
      <c r="AA31" s="32"/>
      <c r="AB31" s="37"/>
      <c r="AC31" s="37"/>
      <c r="AD31" s="37"/>
      <c r="AE31" s="37"/>
      <c r="AF31" s="37"/>
      <c r="AG31" s="29" t="s">
        <v>368</v>
      </c>
      <c r="AH31" s="37"/>
      <c r="AI31" s="37"/>
      <c r="AJ31" s="37"/>
      <c r="AK31" s="37"/>
      <c r="AL31" s="37"/>
      <c r="AM31" s="37"/>
      <c r="AN31" s="37"/>
      <c r="AO31" s="37"/>
      <c r="AP31" s="37"/>
      <c r="AQ31" s="17" t="s">
        <v>369</v>
      </c>
      <c r="AR31" s="37"/>
      <c r="AS31" s="37"/>
      <c r="AT31" s="37"/>
      <c r="AU31" s="37"/>
      <c r="AV31" s="37"/>
      <c r="AW31" s="37"/>
      <c r="AX31" s="37"/>
      <c r="AY31" s="37"/>
      <c r="AZ31" s="37"/>
      <c r="BA31" s="37"/>
      <c r="BB31" s="37"/>
      <c r="BC31" s="37"/>
      <c r="BD31" s="37"/>
      <c r="BE31" s="37"/>
      <c r="BF31" s="37"/>
      <c r="BG31" s="37"/>
      <c r="BH31" s="37"/>
      <c r="BI31" s="37"/>
      <c r="BJ31" s="37"/>
      <c r="BK31" s="37"/>
      <c r="BL31" s="37"/>
      <c r="BM31" s="32"/>
      <c r="BN31" s="32"/>
      <c r="BO31" s="32"/>
      <c r="BP31" s="32"/>
      <c r="BQ31" s="32"/>
      <c r="BR31" s="32"/>
      <c r="BS31" s="32"/>
    </row>
    <row r="32" spans="1:71" ht="29.25" customHeight="1" thickBot="1" x14ac:dyDescent="0.3">
      <c r="A32" s="32"/>
      <c r="B32" s="17" t="s">
        <v>62</v>
      </c>
      <c r="C32" s="33"/>
      <c r="D32" s="33"/>
      <c r="E32" s="33"/>
      <c r="F32" s="33"/>
      <c r="G32" s="33"/>
      <c r="H32" s="33"/>
      <c r="I32" s="33"/>
      <c r="J32" s="33"/>
      <c r="L32" s="33"/>
      <c r="M32" s="33"/>
      <c r="N32" s="33"/>
      <c r="O32" s="33"/>
      <c r="P32" s="33"/>
      <c r="Q32" s="33"/>
      <c r="R32" s="33"/>
      <c r="S32" s="21" t="s">
        <v>370</v>
      </c>
      <c r="T32" s="33"/>
      <c r="U32" s="33"/>
      <c r="V32" s="33"/>
      <c r="W32" s="33"/>
      <c r="X32" s="33"/>
      <c r="Y32" s="36"/>
      <c r="Z32" s="36"/>
      <c r="AA32" s="32"/>
      <c r="AB32" s="37"/>
      <c r="AC32" s="37"/>
      <c r="AD32" s="37"/>
      <c r="AE32" s="37"/>
      <c r="AF32" s="37"/>
      <c r="AG32" s="29" t="s">
        <v>371</v>
      </c>
      <c r="AH32" s="37"/>
      <c r="AI32" s="37"/>
      <c r="AJ32" s="37"/>
      <c r="AK32" s="37"/>
      <c r="AL32" s="37"/>
      <c r="AM32" s="37"/>
      <c r="AN32" s="37"/>
      <c r="AO32" s="37"/>
      <c r="AP32" s="37"/>
      <c r="AQ32" s="17" t="s">
        <v>372</v>
      </c>
      <c r="AR32" s="37"/>
      <c r="AS32" s="37"/>
      <c r="AT32" s="37"/>
      <c r="AU32" s="37"/>
      <c r="AV32" s="37"/>
      <c r="AW32" s="37"/>
      <c r="AX32" s="37"/>
      <c r="AY32" s="37"/>
      <c r="AZ32" s="37"/>
      <c r="BA32" s="37"/>
      <c r="BB32" s="37"/>
      <c r="BC32" s="37"/>
      <c r="BD32" s="37"/>
      <c r="BE32" s="37"/>
      <c r="BF32" s="37"/>
      <c r="BG32" s="37"/>
      <c r="BH32" s="37"/>
      <c r="BI32" s="37"/>
      <c r="BJ32" s="37"/>
      <c r="BK32" s="37"/>
      <c r="BL32" s="37"/>
      <c r="BM32" s="32"/>
      <c r="BN32" s="32"/>
      <c r="BO32" s="32"/>
      <c r="BP32" s="32"/>
      <c r="BQ32" s="32"/>
      <c r="BR32" s="32"/>
      <c r="BS32" s="32"/>
    </row>
    <row r="33" spans="1:71" ht="29.25" customHeight="1" thickBot="1" x14ac:dyDescent="0.3">
      <c r="A33" s="32"/>
      <c r="B33" s="17" t="s">
        <v>63</v>
      </c>
      <c r="C33" s="33"/>
      <c r="D33" s="33"/>
      <c r="E33" s="33"/>
      <c r="F33" s="33"/>
      <c r="G33" s="33"/>
      <c r="H33" s="33"/>
      <c r="I33" s="33"/>
      <c r="J33" s="33"/>
      <c r="L33" s="33"/>
      <c r="M33" s="33"/>
      <c r="N33" s="33"/>
      <c r="O33" s="33"/>
      <c r="P33" s="33"/>
      <c r="Q33" s="33"/>
      <c r="R33" s="33"/>
      <c r="S33" s="21" t="s">
        <v>373</v>
      </c>
      <c r="T33" s="33"/>
      <c r="U33" s="33"/>
      <c r="V33" s="33"/>
      <c r="W33" s="33"/>
      <c r="X33" s="33"/>
      <c r="Y33" s="36"/>
      <c r="Z33" s="36"/>
      <c r="AA33" s="32"/>
      <c r="AB33" s="37"/>
      <c r="AC33" s="37"/>
      <c r="AD33" s="37"/>
      <c r="AE33" s="37"/>
      <c r="AF33" s="37"/>
      <c r="AG33" s="29" t="s">
        <v>374</v>
      </c>
      <c r="AH33" s="37"/>
      <c r="AI33" s="37"/>
      <c r="AJ33" s="37"/>
      <c r="AK33" s="37"/>
      <c r="AL33" s="37"/>
      <c r="AM33" s="37"/>
      <c r="AN33" s="37"/>
      <c r="AO33" s="37"/>
      <c r="AP33" s="37"/>
      <c r="AQ33" s="17" t="s">
        <v>375</v>
      </c>
      <c r="AR33" s="37"/>
      <c r="AS33" s="37"/>
      <c r="AT33" s="37"/>
      <c r="AU33" s="37"/>
      <c r="AV33" s="37"/>
      <c r="AW33" s="37"/>
      <c r="AX33" s="37"/>
      <c r="AY33" s="37"/>
      <c r="AZ33" s="37"/>
      <c r="BA33" s="37"/>
      <c r="BB33" s="37"/>
      <c r="BC33" s="37"/>
      <c r="BD33" s="37"/>
      <c r="BE33" s="37"/>
      <c r="BF33" s="37"/>
      <c r="BG33" s="37"/>
      <c r="BH33" s="37"/>
      <c r="BI33" s="37"/>
      <c r="BJ33" s="37"/>
      <c r="BK33" s="37"/>
      <c r="BL33" s="37"/>
      <c r="BM33" s="32"/>
      <c r="BN33" s="32"/>
      <c r="BO33" s="32"/>
      <c r="BP33" s="32"/>
      <c r="BQ33" s="32"/>
      <c r="BR33" s="32"/>
      <c r="BS33" s="32"/>
    </row>
    <row r="34" spans="1:71" ht="29.25" customHeight="1" thickBot="1" x14ac:dyDescent="0.3">
      <c r="A34" s="32"/>
      <c r="B34" s="17" t="s">
        <v>64</v>
      </c>
      <c r="C34" s="33"/>
      <c r="D34" s="33"/>
      <c r="E34" s="33"/>
      <c r="F34" s="33"/>
      <c r="G34" s="33"/>
      <c r="H34" s="40"/>
      <c r="I34" s="33"/>
      <c r="J34" s="33"/>
      <c r="L34" s="33"/>
      <c r="M34" s="33"/>
      <c r="N34" s="33"/>
      <c r="O34" s="33"/>
      <c r="P34" s="33"/>
      <c r="Q34" s="33"/>
      <c r="R34" s="33"/>
      <c r="S34" s="21" t="s">
        <v>376</v>
      </c>
      <c r="T34" s="33"/>
      <c r="U34" s="33"/>
      <c r="V34" s="33"/>
      <c r="W34" s="33"/>
      <c r="X34" s="33"/>
      <c r="Y34" s="36"/>
      <c r="Z34" s="36"/>
      <c r="AA34" s="32"/>
      <c r="AB34" s="37"/>
      <c r="AC34" s="37"/>
      <c r="AD34" s="37"/>
      <c r="AE34" s="37"/>
      <c r="AF34" s="37"/>
      <c r="AG34" s="29" t="s">
        <v>377</v>
      </c>
      <c r="AH34" s="37"/>
      <c r="AI34" s="37"/>
      <c r="AJ34" s="37"/>
      <c r="AK34" s="37"/>
      <c r="AL34" s="37"/>
      <c r="AM34" s="37"/>
      <c r="AN34" s="37"/>
      <c r="AO34" s="37"/>
      <c r="AP34" s="37"/>
      <c r="AQ34" s="17" t="s">
        <v>378</v>
      </c>
      <c r="AR34" s="37"/>
      <c r="AS34" s="37"/>
      <c r="AT34" s="37"/>
      <c r="AU34" s="37"/>
      <c r="AV34" s="37"/>
      <c r="AW34" s="37"/>
      <c r="AX34" s="37"/>
      <c r="AY34" s="37"/>
      <c r="AZ34" s="37"/>
      <c r="BA34" s="37"/>
      <c r="BB34" s="37"/>
      <c r="BC34" s="37"/>
      <c r="BD34" s="37"/>
      <c r="BE34" s="37"/>
      <c r="BF34" s="37"/>
      <c r="BG34" s="37"/>
      <c r="BH34" s="37"/>
      <c r="BI34" s="37"/>
      <c r="BJ34" s="37"/>
      <c r="BK34" s="37"/>
      <c r="BL34" s="37"/>
      <c r="BM34" s="32"/>
      <c r="BN34" s="32"/>
      <c r="BO34" s="32"/>
      <c r="BP34" s="32"/>
      <c r="BQ34" s="32"/>
      <c r="BR34" s="32"/>
      <c r="BS34" s="32"/>
    </row>
    <row r="35" spans="1:71" ht="29.25" customHeight="1" thickBot="1" x14ac:dyDescent="0.3">
      <c r="A35" s="32"/>
      <c r="B35" s="17" t="s">
        <v>65</v>
      </c>
      <c r="C35" s="33"/>
      <c r="D35" s="33"/>
      <c r="E35" s="33"/>
      <c r="F35" s="33"/>
      <c r="G35" s="33"/>
      <c r="H35" s="32"/>
      <c r="I35" s="33"/>
      <c r="J35" s="33"/>
      <c r="L35" s="33"/>
      <c r="M35" s="33"/>
      <c r="N35" s="33"/>
      <c r="O35" s="33"/>
      <c r="P35" s="33"/>
      <c r="Q35" s="33"/>
      <c r="R35" s="33"/>
      <c r="S35" s="21" t="s">
        <v>379</v>
      </c>
      <c r="T35" s="33"/>
      <c r="U35" s="33"/>
      <c r="V35" s="33"/>
      <c r="W35" s="33"/>
      <c r="X35" s="33"/>
      <c r="Y35" s="36"/>
      <c r="Z35" s="36"/>
      <c r="AA35" s="32"/>
      <c r="AB35" s="37"/>
      <c r="AC35" s="37"/>
      <c r="AD35" s="37"/>
      <c r="AE35" s="37"/>
      <c r="AF35" s="37"/>
      <c r="AG35" s="29" t="s">
        <v>380</v>
      </c>
      <c r="AH35" s="37"/>
      <c r="AI35" s="37"/>
      <c r="AJ35" s="37"/>
      <c r="AK35" s="37"/>
      <c r="AL35" s="37"/>
      <c r="AM35" s="37"/>
      <c r="AN35" s="37"/>
      <c r="AO35" s="37"/>
      <c r="AP35" s="37"/>
      <c r="AQ35" s="17" t="s">
        <v>381</v>
      </c>
      <c r="AR35" s="37"/>
      <c r="AS35" s="37"/>
      <c r="AT35" s="37"/>
      <c r="AU35" s="37"/>
      <c r="AV35" s="37"/>
      <c r="AW35" s="37"/>
      <c r="AX35" s="37"/>
      <c r="AY35" s="37"/>
      <c r="AZ35" s="37"/>
      <c r="BA35" s="37"/>
      <c r="BB35" s="37"/>
      <c r="BC35" s="37"/>
      <c r="BD35" s="37"/>
      <c r="BE35" s="37"/>
      <c r="BF35" s="37"/>
      <c r="BG35" s="37"/>
      <c r="BH35" s="37"/>
      <c r="BI35" s="37"/>
      <c r="BJ35" s="37"/>
      <c r="BK35" s="37"/>
      <c r="BL35" s="37"/>
      <c r="BM35" s="32"/>
      <c r="BN35" s="32"/>
      <c r="BO35" s="32"/>
      <c r="BP35" s="32"/>
      <c r="BQ35" s="32"/>
      <c r="BR35" s="32"/>
      <c r="BS35" s="32"/>
    </row>
    <row r="36" spans="1:71" ht="29.25" customHeight="1" thickBot="1" x14ac:dyDescent="0.3">
      <c r="A36" s="32"/>
      <c r="C36" s="33"/>
      <c r="D36" s="33"/>
      <c r="E36" s="33"/>
      <c r="F36" s="53"/>
      <c r="G36" s="33"/>
      <c r="H36" s="32"/>
      <c r="I36" s="33"/>
      <c r="J36" s="33"/>
      <c r="L36" s="33"/>
      <c r="M36" s="33"/>
      <c r="N36" s="33"/>
      <c r="O36" s="33"/>
      <c r="P36" s="33"/>
      <c r="Q36" s="33"/>
      <c r="R36" s="33"/>
      <c r="S36" s="21" t="s">
        <v>382</v>
      </c>
      <c r="T36" s="33"/>
      <c r="U36" s="33"/>
      <c r="V36" s="33"/>
      <c r="W36" s="33"/>
      <c r="X36" s="33"/>
      <c r="Y36" s="36"/>
      <c r="Z36" s="36"/>
      <c r="AA36" s="32"/>
      <c r="AB36" s="37"/>
      <c r="AC36" s="37"/>
      <c r="AD36" s="37"/>
      <c r="AE36" s="37"/>
      <c r="AF36" s="37"/>
      <c r="AG36" s="29" t="s">
        <v>383</v>
      </c>
      <c r="AH36" s="37"/>
      <c r="AI36" s="37"/>
      <c r="AJ36" s="37"/>
      <c r="AK36" s="37"/>
      <c r="AL36" s="37"/>
      <c r="AM36" s="37"/>
      <c r="AN36" s="37"/>
      <c r="AO36" s="37"/>
      <c r="AP36" s="37"/>
      <c r="AQ36" s="17" t="s">
        <v>384</v>
      </c>
      <c r="AR36" s="37"/>
      <c r="AS36" s="37"/>
      <c r="AT36" s="37"/>
      <c r="AU36" s="37"/>
      <c r="AV36" s="37"/>
      <c r="AW36" s="37"/>
      <c r="AX36" s="37"/>
      <c r="AY36" s="37"/>
      <c r="AZ36" s="37"/>
      <c r="BA36" s="37"/>
      <c r="BB36" s="37"/>
      <c r="BC36" s="37"/>
      <c r="BD36" s="37"/>
      <c r="BE36" s="37"/>
      <c r="BF36" s="37"/>
      <c r="BG36" s="37"/>
      <c r="BH36" s="37"/>
      <c r="BI36" s="37"/>
      <c r="BJ36" s="37"/>
      <c r="BK36" s="37"/>
      <c r="BL36" s="37"/>
      <c r="BM36" s="32"/>
      <c r="BN36" s="32"/>
      <c r="BO36" s="32"/>
      <c r="BP36" s="32"/>
      <c r="BQ36" s="32"/>
      <c r="BR36" s="32"/>
      <c r="BS36" s="32"/>
    </row>
    <row r="37" spans="1:71" ht="29.25" customHeight="1" thickBot="1" x14ac:dyDescent="0.3">
      <c r="A37" s="32"/>
      <c r="C37" s="40"/>
      <c r="D37" s="40"/>
      <c r="E37" s="40"/>
      <c r="F37" s="32"/>
      <c r="G37" s="40"/>
      <c r="H37" s="32"/>
      <c r="I37" s="40"/>
      <c r="J37" s="40"/>
      <c r="L37" s="40"/>
      <c r="M37" s="40"/>
      <c r="N37" s="40"/>
      <c r="O37" s="40"/>
      <c r="P37" s="40"/>
      <c r="Q37" s="40"/>
      <c r="R37" s="33"/>
      <c r="S37" s="21" t="s">
        <v>385</v>
      </c>
      <c r="T37" s="40"/>
      <c r="U37" s="40"/>
      <c r="V37" s="40"/>
      <c r="W37" s="40"/>
      <c r="X37" s="40"/>
      <c r="Y37" s="40"/>
      <c r="Z37" s="40"/>
      <c r="AA37" s="32"/>
      <c r="AB37" s="37"/>
      <c r="AC37" s="37"/>
      <c r="AD37" s="37"/>
      <c r="AE37" s="37"/>
      <c r="AF37" s="37"/>
      <c r="AG37" s="29" t="s">
        <v>386</v>
      </c>
      <c r="AH37" s="37"/>
      <c r="AI37" s="37"/>
      <c r="AJ37" s="37"/>
      <c r="AK37" s="37"/>
      <c r="AL37" s="37"/>
      <c r="AM37" s="37"/>
      <c r="AN37" s="37"/>
      <c r="AO37" s="37"/>
      <c r="AP37" s="37"/>
      <c r="AQ37" s="17" t="s">
        <v>387</v>
      </c>
      <c r="AR37" s="37"/>
      <c r="AS37" s="37"/>
      <c r="AT37" s="37"/>
      <c r="AU37" s="37"/>
      <c r="AV37" s="37"/>
      <c r="AW37" s="37"/>
      <c r="AX37" s="37"/>
      <c r="AY37" s="37"/>
      <c r="AZ37" s="37"/>
      <c r="BA37" s="37"/>
      <c r="BB37" s="37"/>
      <c r="BC37" s="37"/>
      <c r="BD37" s="37"/>
      <c r="BE37" s="37"/>
      <c r="BF37" s="37"/>
      <c r="BG37" s="37"/>
      <c r="BH37" s="37"/>
      <c r="BI37" s="37"/>
      <c r="BJ37" s="37"/>
      <c r="BK37" s="37"/>
      <c r="BL37" s="37"/>
      <c r="BM37" s="32"/>
      <c r="BN37" s="32"/>
      <c r="BO37" s="32"/>
      <c r="BP37" s="32"/>
      <c r="BQ37" s="32"/>
      <c r="BR37" s="32"/>
      <c r="BS37" s="32"/>
    </row>
    <row r="38" spans="1:71" ht="29.25" customHeight="1" thickBot="1" x14ac:dyDescent="0.3">
      <c r="A38" s="32"/>
      <c r="C38" s="32"/>
      <c r="D38" s="32"/>
      <c r="E38" s="32"/>
      <c r="F38" s="32"/>
      <c r="G38" s="32"/>
      <c r="H38" s="32"/>
      <c r="I38" s="32"/>
      <c r="J38" s="32"/>
      <c r="L38" s="32"/>
      <c r="M38" s="32"/>
      <c r="N38" s="32"/>
      <c r="O38" s="32"/>
      <c r="P38" s="32"/>
      <c r="Q38" s="32"/>
      <c r="R38" s="33"/>
      <c r="S38" s="21" t="s">
        <v>388</v>
      </c>
      <c r="T38" s="32"/>
      <c r="U38" s="32"/>
      <c r="V38" s="32"/>
      <c r="W38" s="32"/>
      <c r="X38" s="32"/>
      <c r="Y38" s="32"/>
      <c r="Z38" s="32"/>
      <c r="AA38" s="32"/>
      <c r="AB38" s="37"/>
      <c r="AC38" s="37"/>
      <c r="AD38" s="37"/>
      <c r="AE38" s="37"/>
      <c r="AF38" s="37"/>
      <c r="AG38" s="29" t="s">
        <v>389</v>
      </c>
      <c r="AH38" s="37"/>
      <c r="AI38" s="37"/>
      <c r="AJ38" s="37"/>
      <c r="AK38" s="37"/>
      <c r="AL38" s="37"/>
      <c r="AM38" s="37"/>
      <c r="AN38" s="37"/>
      <c r="AO38" s="37"/>
      <c r="AP38" s="37"/>
      <c r="AQ38" s="17" t="s">
        <v>390</v>
      </c>
      <c r="AR38" s="37"/>
      <c r="AS38" s="37"/>
      <c r="AT38" s="37"/>
      <c r="AU38" s="37"/>
      <c r="AV38" s="37"/>
      <c r="AW38" s="37"/>
      <c r="AX38" s="37"/>
      <c r="AY38" s="37"/>
      <c r="AZ38" s="37"/>
      <c r="BA38" s="37"/>
      <c r="BB38" s="37"/>
      <c r="BC38" s="37"/>
      <c r="BD38" s="37"/>
      <c r="BE38" s="37"/>
      <c r="BF38" s="37"/>
      <c r="BG38" s="37"/>
      <c r="BH38" s="37"/>
      <c r="BI38" s="37"/>
      <c r="BJ38" s="37"/>
      <c r="BK38" s="37"/>
      <c r="BL38" s="37"/>
      <c r="BM38" s="32"/>
      <c r="BN38" s="32"/>
      <c r="BO38" s="32"/>
      <c r="BP38" s="32"/>
      <c r="BQ38" s="32"/>
      <c r="BR38" s="32"/>
      <c r="BS38" s="32"/>
    </row>
    <row r="39" spans="1:71" ht="29.25" customHeight="1" thickBot="1" x14ac:dyDescent="0.3">
      <c r="A39" s="32"/>
      <c r="B39" s="54"/>
      <c r="C39" s="32"/>
      <c r="D39" s="32"/>
      <c r="E39" s="32"/>
      <c r="F39" s="32"/>
      <c r="G39" s="32"/>
      <c r="H39" s="32"/>
      <c r="I39" s="32"/>
      <c r="J39" s="32"/>
      <c r="K39" s="32"/>
      <c r="L39" s="32"/>
      <c r="M39" s="32"/>
      <c r="N39" s="32"/>
      <c r="O39" s="32"/>
      <c r="P39" s="32"/>
      <c r="Q39" s="32"/>
      <c r="R39" s="33"/>
      <c r="S39" s="21" t="s">
        <v>391</v>
      </c>
      <c r="T39" s="32"/>
      <c r="U39" s="32"/>
      <c r="V39" s="32"/>
      <c r="W39" s="32"/>
      <c r="X39" s="32"/>
      <c r="Y39" s="32"/>
      <c r="Z39" s="32"/>
      <c r="AA39" s="32"/>
      <c r="AB39" s="37"/>
      <c r="AC39" s="37"/>
      <c r="AD39" s="37"/>
      <c r="AE39" s="37"/>
      <c r="AF39" s="37"/>
      <c r="AG39" s="29" t="s">
        <v>392</v>
      </c>
      <c r="AH39" s="37"/>
      <c r="AI39" s="37"/>
      <c r="AJ39" s="37"/>
      <c r="AK39" s="37"/>
      <c r="AL39" s="37"/>
      <c r="AM39" s="37"/>
      <c r="AN39" s="37"/>
      <c r="AO39" s="37"/>
      <c r="AP39" s="37"/>
      <c r="AQ39" s="17" t="s">
        <v>393</v>
      </c>
      <c r="AR39" s="37"/>
      <c r="AS39" s="37"/>
      <c r="AT39" s="37"/>
      <c r="AU39" s="37"/>
      <c r="AV39" s="37"/>
      <c r="AW39" s="37"/>
      <c r="AX39" s="37"/>
      <c r="AY39" s="37"/>
      <c r="AZ39" s="37"/>
      <c r="BA39" s="37"/>
      <c r="BB39" s="37"/>
      <c r="BC39" s="37"/>
      <c r="BD39" s="37"/>
      <c r="BE39" s="37"/>
      <c r="BF39" s="37"/>
      <c r="BG39" s="37"/>
      <c r="BH39" s="37"/>
      <c r="BI39" s="37"/>
      <c r="BJ39" s="37"/>
      <c r="BK39" s="37"/>
      <c r="BL39" s="37"/>
      <c r="BM39" s="32"/>
      <c r="BN39" s="32"/>
      <c r="BO39" s="32"/>
      <c r="BP39" s="32"/>
      <c r="BQ39" s="32"/>
      <c r="BR39" s="32"/>
      <c r="BS39" s="32"/>
    </row>
    <row r="40" spans="1:71" ht="29.25" customHeight="1" thickBot="1" x14ac:dyDescent="0.3">
      <c r="A40" s="32"/>
      <c r="B40" s="54"/>
      <c r="D40" s="32"/>
      <c r="E40" s="32"/>
      <c r="F40" s="32"/>
      <c r="G40" s="32"/>
      <c r="H40" s="32"/>
      <c r="I40" s="32"/>
      <c r="J40" s="32"/>
      <c r="K40" s="32"/>
      <c r="L40" s="32"/>
      <c r="M40" s="32"/>
      <c r="N40" s="32"/>
      <c r="O40" s="32"/>
      <c r="P40" s="32"/>
      <c r="Q40" s="32"/>
      <c r="R40" s="32"/>
      <c r="S40" s="36"/>
      <c r="T40" s="32"/>
      <c r="U40" s="32"/>
      <c r="V40" s="32"/>
      <c r="W40" s="32"/>
      <c r="X40" s="32"/>
      <c r="Y40" s="32"/>
      <c r="Z40" s="32"/>
      <c r="AA40" s="32"/>
      <c r="AB40" s="37"/>
      <c r="AC40" s="37"/>
      <c r="AD40" s="37"/>
      <c r="AE40" s="37"/>
      <c r="AF40" s="37"/>
      <c r="AG40" s="29" t="s">
        <v>394</v>
      </c>
      <c r="AH40" s="37"/>
      <c r="AI40" s="37"/>
      <c r="AJ40" s="37"/>
      <c r="AK40" s="37"/>
      <c r="AL40" s="37"/>
      <c r="AM40" s="37"/>
      <c r="AN40" s="37"/>
      <c r="AO40" s="37"/>
      <c r="AP40" s="37"/>
      <c r="AQ40" s="17" t="s">
        <v>395</v>
      </c>
      <c r="AR40" s="37"/>
      <c r="AS40" s="37"/>
      <c r="AT40" s="37"/>
      <c r="AU40" s="37"/>
      <c r="AV40" s="37"/>
      <c r="AW40" s="37"/>
      <c r="AX40" s="37"/>
      <c r="AY40" s="37"/>
      <c r="AZ40" s="37"/>
      <c r="BA40" s="37"/>
      <c r="BB40" s="37"/>
      <c r="BC40" s="37"/>
      <c r="BD40" s="37"/>
      <c r="BE40" s="37"/>
      <c r="BF40" s="37"/>
      <c r="BG40" s="37"/>
      <c r="BH40" s="37"/>
      <c r="BI40" s="37"/>
      <c r="BJ40" s="37"/>
      <c r="BK40" s="37"/>
      <c r="BL40" s="37"/>
      <c r="BM40" s="32"/>
      <c r="BN40" s="32"/>
      <c r="BO40" s="32"/>
      <c r="BP40" s="32"/>
      <c r="BQ40" s="32"/>
      <c r="BR40" s="32"/>
      <c r="BS40" s="32"/>
    </row>
    <row r="41" spans="1:71" ht="29.25" customHeight="1" thickBot="1" x14ac:dyDescent="0.3">
      <c r="A41" s="32"/>
      <c r="B41" s="54"/>
      <c r="AA41" s="32"/>
      <c r="AB41" s="37"/>
      <c r="AC41" s="37"/>
      <c r="AD41" s="37"/>
      <c r="AE41" s="37"/>
      <c r="AF41" s="37"/>
      <c r="AG41" s="29" t="s">
        <v>396</v>
      </c>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2"/>
      <c r="BN41" s="32"/>
      <c r="BO41" s="32"/>
      <c r="BP41" s="32"/>
      <c r="BQ41" s="32"/>
      <c r="BR41" s="32"/>
      <c r="BS41" s="32"/>
    </row>
    <row r="42" spans="1:71" ht="29.25" customHeight="1" thickBot="1" x14ac:dyDescent="0.3">
      <c r="A42" s="32"/>
      <c r="B42" s="54"/>
      <c r="C42" s="55">
        <f>COUNTA(C2:C41)</f>
        <v>11</v>
      </c>
      <c r="D42" s="55">
        <f t="shared" ref="D42:Z42" si="4">COUNTA(D2:D41)</f>
        <v>1</v>
      </c>
      <c r="E42" s="55">
        <f t="shared" si="4"/>
        <v>1</v>
      </c>
      <c r="F42" s="55">
        <f t="shared" si="4"/>
        <v>8</v>
      </c>
      <c r="G42" s="55">
        <f t="shared" si="4"/>
        <v>13</v>
      </c>
      <c r="H42" s="55">
        <f t="shared" si="4"/>
        <v>8</v>
      </c>
      <c r="I42" s="55">
        <f t="shared" si="4"/>
        <v>4</v>
      </c>
      <c r="J42" s="55">
        <f t="shared" si="4"/>
        <v>13</v>
      </c>
      <c r="K42" s="55">
        <f t="shared" si="4"/>
        <v>25</v>
      </c>
      <c r="L42" s="55">
        <f t="shared" si="4"/>
        <v>10</v>
      </c>
      <c r="M42" s="55">
        <f t="shared" si="4"/>
        <v>3</v>
      </c>
      <c r="N42" s="55">
        <f t="shared" si="4"/>
        <v>3</v>
      </c>
      <c r="O42" s="55">
        <f t="shared" si="4"/>
        <v>13</v>
      </c>
      <c r="P42" s="55">
        <f t="shared" si="4"/>
        <v>7</v>
      </c>
      <c r="Q42" s="55">
        <f t="shared" si="4"/>
        <v>1</v>
      </c>
      <c r="R42" s="55">
        <f t="shared" si="4"/>
        <v>5</v>
      </c>
      <c r="S42" s="55">
        <f t="shared" si="4"/>
        <v>38</v>
      </c>
      <c r="T42" s="55">
        <f t="shared" si="4"/>
        <v>2</v>
      </c>
      <c r="U42" s="55">
        <f t="shared" si="4"/>
        <v>1</v>
      </c>
      <c r="V42" s="55">
        <f t="shared" si="4"/>
        <v>1</v>
      </c>
      <c r="W42" s="55">
        <f t="shared" si="4"/>
        <v>10</v>
      </c>
      <c r="X42" s="55">
        <f t="shared" si="4"/>
        <v>3</v>
      </c>
      <c r="Y42" s="55">
        <f t="shared" si="4"/>
        <v>17</v>
      </c>
      <c r="Z42" s="55">
        <f t="shared" si="4"/>
        <v>2</v>
      </c>
      <c r="AA42" s="32"/>
      <c r="AB42" s="32"/>
      <c r="AC42" s="32"/>
      <c r="AD42" s="32"/>
      <c r="AE42" s="32"/>
      <c r="AF42" s="32"/>
      <c r="AG42" s="29" t="s">
        <v>397</v>
      </c>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2"/>
      <c r="BN42" s="32"/>
      <c r="BO42" s="32"/>
      <c r="BP42" s="32"/>
      <c r="BQ42" s="32"/>
      <c r="BR42" s="32"/>
      <c r="BS42" s="32"/>
    </row>
    <row r="43" spans="1:71" ht="29.25" customHeight="1" thickBot="1" x14ac:dyDescent="0.3">
      <c r="A43" s="32"/>
      <c r="B43" s="54"/>
      <c r="C43" s="55" t="s">
        <v>4</v>
      </c>
      <c r="D43" s="55" t="s">
        <v>1091</v>
      </c>
      <c r="E43" s="55" t="s">
        <v>1092</v>
      </c>
      <c r="F43" s="55" t="s">
        <v>7</v>
      </c>
      <c r="G43" s="55" t="s">
        <v>1093</v>
      </c>
      <c r="H43" s="55" t="s">
        <v>9</v>
      </c>
      <c r="I43" s="55" t="s">
        <v>10</v>
      </c>
      <c r="J43" s="55" t="s">
        <v>11</v>
      </c>
      <c r="K43" s="55" t="s">
        <v>1094</v>
      </c>
      <c r="L43" s="55" t="s">
        <v>13</v>
      </c>
      <c r="M43" s="55" t="s">
        <v>1095</v>
      </c>
      <c r="N43" s="55" t="s">
        <v>15</v>
      </c>
      <c r="O43" s="55" t="s">
        <v>1096</v>
      </c>
      <c r="P43" s="55" t="s">
        <v>17</v>
      </c>
      <c r="Q43" s="55" t="s">
        <v>1097</v>
      </c>
      <c r="R43" s="55" t="s">
        <v>1098</v>
      </c>
      <c r="S43" s="56" t="s">
        <v>20</v>
      </c>
      <c r="T43" s="55" t="s">
        <v>1099</v>
      </c>
      <c r="U43" s="55" t="s">
        <v>1100</v>
      </c>
      <c r="V43" s="55" t="s">
        <v>1101</v>
      </c>
      <c r="W43" s="55" t="s">
        <v>24</v>
      </c>
      <c r="X43" s="55" t="s">
        <v>1102</v>
      </c>
      <c r="Y43" s="55" t="s">
        <v>26</v>
      </c>
      <c r="Z43" s="55" t="s">
        <v>27</v>
      </c>
      <c r="AA43" s="32"/>
      <c r="AB43" s="37"/>
      <c r="AC43" s="37"/>
      <c r="AD43" s="37"/>
      <c r="AE43" s="37"/>
      <c r="AF43" s="37"/>
      <c r="AG43" s="29" t="s">
        <v>398</v>
      </c>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2"/>
      <c r="BN43" s="32"/>
      <c r="BO43" s="32"/>
      <c r="BP43" s="32"/>
      <c r="BQ43" s="32"/>
      <c r="BR43" s="32"/>
      <c r="BS43" s="32"/>
    </row>
    <row r="44" spans="1:71" ht="29.25" customHeight="1" thickBo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7"/>
      <c r="AC44" s="37"/>
      <c r="AD44" s="37"/>
      <c r="AE44" s="37"/>
      <c r="AF44" s="37"/>
      <c r="AG44" s="29" t="s">
        <v>399</v>
      </c>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2"/>
      <c r="BN44" s="32"/>
      <c r="BO44" s="32"/>
      <c r="BP44" s="32"/>
      <c r="BQ44" s="32"/>
      <c r="BR44" s="32"/>
      <c r="BS44" s="32"/>
    </row>
    <row r="45" spans="1:71" ht="29.25" customHeight="1" thickBo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7"/>
      <c r="AC45" s="37"/>
      <c r="AD45" s="37"/>
      <c r="AE45" s="37"/>
      <c r="AF45" s="37"/>
      <c r="AG45" s="29" t="s">
        <v>400</v>
      </c>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2"/>
      <c r="BN45" s="32"/>
      <c r="BO45" s="32"/>
      <c r="BP45" s="32"/>
      <c r="BQ45" s="32"/>
      <c r="BR45" s="32"/>
      <c r="BS45" s="32"/>
    </row>
    <row r="46" spans="1:71" ht="29.25" customHeight="1" thickBot="1" x14ac:dyDescent="0.3">
      <c r="A46" s="32"/>
      <c r="B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7"/>
      <c r="AC46" s="37"/>
      <c r="AD46" s="37"/>
      <c r="AE46" s="37"/>
      <c r="AF46" s="37"/>
      <c r="AG46" s="29" t="s">
        <v>401</v>
      </c>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2"/>
      <c r="BN46" s="32"/>
      <c r="BO46" s="32"/>
      <c r="BP46" s="32"/>
      <c r="BQ46" s="32"/>
      <c r="BR46" s="32"/>
      <c r="BS46" s="32"/>
    </row>
    <row r="47" spans="1:71" ht="29.25" customHeight="1" thickBo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7"/>
      <c r="AC47" s="37"/>
      <c r="AD47" s="37"/>
      <c r="AE47" s="37"/>
      <c r="AF47" s="37"/>
      <c r="AG47" s="29" t="s">
        <v>402</v>
      </c>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2"/>
      <c r="BN47" s="32"/>
      <c r="BO47" s="32"/>
      <c r="BP47" s="32"/>
      <c r="BQ47" s="32"/>
      <c r="BR47" s="32"/>
      <c r="BS47" s="32"/>
    </row>
    <row r="48" spans="1:71" ht="29.25" customHeight="1" thickBo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7"/>
      <c r="AC48" s="37"/>
      <c r="AD48" s="37"/>
      <c r="AE48" s="37"/>
      <c r="AF48" s="37"/>
      <c r="AG48" s="29" t="s">
        <v>403</v>
      </c>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2"/>
      <c r="BN48" s="32"/>
      <c r="BO48" s="32"/>
      <c r="BP48" s="32"/>
      <c r="BQ48" s="32"/>
      <c r="BR48" s="32"/>
      <c r="BS48" s="32"/>
    </row>
    <row r="49" spans="1:73" ht="29.25" customHeight="1" thickBo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7"/>
      <c r="AC49" s="37"/>
      <c r="AD49" s="37"/>
      <c r="AE49" s="37"/>
      <c r="AF49" s="37"/>
      <c r="AG49" s="29" t="s">
        <v>404</v>
      </c>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2"/>
      <c r="BN49" s="32"/>
      <c r="BO49" s="32"/>
      <c r="BP49" s="32"/>
      <c r="BQ49" s="32"/>
      <c r="BR49" s="32"/>
      <c r="BS49" s="32"/>
    </row>
    <row r="50" spans="1:73" ht="29.25" customHeight="1" thickBo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7"/>
      <c r="AC50" s="37"/>
      <c r="AD50" s="37"/>
      <c r="AE50" s="37"/>
      <c r="AF50" s="37"/>
      <c r="AG50" s="29" t="s">
        <v>405</v>
      </c>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2"/>
      <c r="BN50" s="32"/>
      <c r="BO50" s="32"/>
      <c r="BP50" s="32"/>
      <c r="BQ50" s="32"/>
      <c r="BR50" s="32"/>
      <c r="BS50" s="32"/>
    </row>
    <row r="51" spans="1:73" ht="29.25" customHeight="1" thickBo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7"/>
      <c r="AC51" s="37"/>
      <c r="AD51" s="37"/>
      <c r="AE51" s="37"/>
      <c r="AF51" s="37"/>
      <c r="AG51" s="29" t="s">
        <v>406</v>
      </c>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2"/>
      <c r="BN51" s="32"/>
      <c r="BO51" s="32"/>
      <c r="BP51" s="32"/>
      <c r="BQ51" s="32"/>
      <c r="BR51" s="32"/>
      <c r="BS51" s="32"/>
    </row>
    <row r="52" spans="1:73" ht="29.25" customHeight="1" x14ac:dyDescent="0.25">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32"/>
      <c r="BN52" s="32"/>
      <c r="BO52" s="32"/>
      <c r="BP52" s="32"/>
      <c r="BQ52" s="32"/>
      <c r="BR52" s="32"/>
      <c r="BS52" s="32"/>
    </row>
    <row r="53" spans="1:73" ht="29.25" customHeight="1" x14ac:dyDescent="0.25">
      <c r="A53" s="32"/>
      <c r="B53" s="32"/>
      <c r="C53" s="32"/>
      <c r="D53" s="32"/>
      <c r="E53" s="32"/>
      <c r="F53" s="32"/>
      <c r="G53" s="32"/>
      <c r="I53" s="32"/>
      <c r="J53" s="32"/>
      <c r="K53" s="32"/>
      <c r="L53" s="32"/>
      <c r="M53" s="32"/>
      <c r="N53" s="32"/>
      <c r="O53" s="32"/>
      <c r="P53" s="32"/>
      <c r="Q53" s="32"/>
      <c r="R53" s="32"/>
      <c r="S53" s="32"/>
      <c r="T53" s="32"/>
      <c r="U53" s="32"/>
      <c r="V53" s="32"/>
      <c r="W53" s="32"/>
      <c r="X53" s="32"/>
      <c r="Y53" s="32"/>
      <c r="Z53" s="32"/>
      <c r="AA53" s="32"/>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32"/>
      <c r="BN53" s="32"/>
      <c r="BO53" s="32"/>
      <c r="BP53" s="32"/>
      <c r="BQ53" s="32"/>
      <c r="BR53" s="32"/>
      <c r="BS53" s="32"/>
    </row>
    <row r="54" spans="1:73" ht="29.25" customHeight="1" x14ac:dyDescent="0.25">
      <c r="A54" s="32"/>
      <c r="B54" s="32"/>
      <c r="C54" s="32"/>
      <c r="D54" s="32"/>
      <c r="E54" s="32"/>
      <c r="F54" s="32"/>
      <c r="G54" s="32"/>
      <c r="H54" s="32"/>
      <c r="I54" s="32"/>
      <c r="J54" s="32"/>
      <c r="L54" s="32"/>
      <c r="M54" s="32"/>
      <c r="N54" s="32"/>
      <c r="O54" s="32"/>
      <c r="P54" s="32"/>
      <c r="Q54" s="32"/>
      <c r="R54" s="32"/>
      <c r="S54" s="32"/>
      <c r="T54" s="32"/>
      <c r="U54" s="32"/>
      <c r="V54" s="32"/>
      <c r="W54" s="32"/>
      <c r="X54" s="32"/>
      <c r="Y54" s="32"/>
      <c r="Z54" s="32"/>
      <c r="AA54" s="32"/>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32"/>
      <c r="BN54" s="32"/>
      <c r="BO54" s="32"/>
      <c r="BP54" s="32"/>
      <c r="BQ54" s="32"/>
      <c r="BR54" s="32"/>
      <c r="BS54" s="32"/>
    </row>
    <row r="55" spans="1:73" ht="29.25" customHeight="1" x14ac:dyDescent="0.25">
      <c r="A55" s="32"/>
      <c r="B55" s="32"/>
      <c r="C55" s="32"/>
      <c r="D55" s="32"/>
      <c r="E55" s="32"/>
      <c r="G55" s="32"/>
      <c r="I55" s="32"/>
      <c r="J55" s="32"/>
      <c r="L55" s="32"/>
      <c r="M55" s="32"/>
      <c r="N55" s="32"/>
      <c r="O55" s="32"/>
      <c r="P55" s="32"/>
      <c r="Q55" s="32"/>
      <c r="R55" s="32"/>
      <c r="S55" s="32"/>
      <c r="T55" s="32"/>
      <c r="U55" s="32"/>
      <c r="V55" s="32"/>
      <c r="W55" s="32"/>
      <c r="X55" s="32"/>
      <c r="Y55" s="32"/>
      <c r="Z55" s="32"/>
      <c r="AA55" s="32"/>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32"/>
      <c r="BN55" s="32"/>
      <c r="BO55" s="32"/>
      <c r="BP55" s="32"/>
      <c r="BQ55" s="32"/>
      <c r="BR55" s="32"/>
      <c r="BS55" s="32"/>
    </row>
    <row r="56" spans="1:73" ht="29.25" customHeight="1" x14ac:dyDescent="0.25">
      <c r="A56" s="58" t="s">
        <v>407</v>
      </c>
      <c r="B56" s="32"/>
      <c r="C56" s="32" t="str">
        <f>TRIM(C$1)</f>
        <v>AGRICULTURA</v>
      </c>
      <c r="D56" s="32" t="str">
        <f t="shared" ref="D56:Y56" si="5">TRIM(D$1)</f>
        <v>BIENES NACIONALES</v>
      </c>
      <c r="E56" s="32" t="str">
        <f t="shared" si="5"/>
        <v>CONSEJO NACIONAL DE LA CULTURA Y LAS ARTES</v>
      </c>
      <c r="F56" s="32" t="str">
        <f t="shared" si="5"/>
        <v>DEFENSA NACIONAL</v>
      </c>
      <c r="G56" s="32" t="str">
        <f t="shared" si="5"/>
        <v>ECONOMÍA FOMENTO Y TURISMO</v>
      </c>
      <c r="H56" s="32" t="str">
        <f t="shared" si="5"/>
        <v>EDUCACIÓN</v>
      </c>
      <c r="I56" s="32" t="str">
        <f t="shared" si="5"/>
        <v>ENERGÍA</v>
      </c>
      <c r="J56" s="32" t="str">
        <f t="shared" si="5"/>
        <v>HACIENDA</v>
      </c>
      <c r="K56" s="32" t="str">
        <f t="shared" si="5"/>
        <v>INTERIOR Y SEGURIDAD PÚBLICA</v>
      </c>
      <c r="L56" s="32" t="str">
        <f t="shared" si="5"/>
        <v>JUSTICIA</v>
      </c>
      <c r="M56" s="32" t="str">
        <f t="shared" si="5"/>
        <v>MEDIO AMBIENTE</v>
      </c>
      <c r="N56" s="32" t="str">
        <f t="shared" si="5"/>
        <v>MINERÍA</v>
      </c>
      <c r="O56" s="32" t="str">
        <f t="shared" si="5"/>
        <v>OBRAS PÚBLICAS</v>
      </c>
      <c r="P56" s="32" t="str">
        <f t="shared" si="5"/>
        <v>DESARROLLO SOCIAL</v>
      </c>
      <c r="Q56" s="32" t="str">
        <f t="shared" si="5"/>
        <v>PRESIDENCIA DE LA REPÚBLICA</v>
      </c>
      <c r="R56" s="32" t="str">
        <f t="shared" si="5"/>
        <v>RELACIONES EXTERIORES</v>
      </c>
      <c r="S56" s="32" t="str">
        <f t="shared" si="5"/>
        <v>SALUD</v>
      </c>
      <c r="T56" s="32" t="str">
        <f t="shared" si="5"/>
        <v>SECRETARÍA GENERAL DE GOBIERNO</v>
      </c>
      <c r="U56" s="32" t="str">
        <f t="shared" si="5"/>
        <v>SECRETARÍA GENERAL DE LA PRESIDENCIA DE LA REPÚBLICA</v>
      </c>
      <c r="V56" s="32" t="str">
        <f t="shared" si="5"/>
        <v>SERVICIO NACIONAL DE LA MUJER</v>
      </c>
      <c r="W56" s="32" t="str">
        <f t="shared" si="5"/>
        <v>TRABAJO Y PREVISIÓN SOCIAL</v>
      </c>
      <c r="X56" s="32" t="str">
        <f t="shared" si="5"/>
        <v>TRANSPORTES Y TELECOMUNICACIONES</v>
      </c>
      <c r="Y56" s="32" t="str">
        <f t="shared" si="5"/>
        <v>VIVIENDA Y URBANISMO</v>
      </c>
      <c r="Z56" s="32" t="s">
        <v>27</v>
      </c>
      <c r="AA56" s="32" t="str">
        <f t="shared" ref="AA56:BU56" si="6">TRIM(AA$1)</f>
        <v>DIVISION</v>
      </c>
      <c r="AB56" s="32" t="str">
        <f t="shared" si="6"/>
        <v>AGUAS ANDINAS S.A.</v>
      </c>
      <c r="AC56" s="32" t="str">
        <f t="shared" si="6"/>
        <v>ASTILLEROS Y MAESTRANZAS DE LA ARMADA</v>
      </c>
      <c r="AD56" s="32" t="str">
        <f t="shared" si="6"/>
        <v>BANCO ESTADO DE CHILE</v>
      </c>
      <c r="AE56" s="32" t="str">
        <f t="shared" si="6"/>
        <v>CASA DE MONEDA</v>
      </c>
      <c r="AF56" s="32" t="str">
        <f t="shared" si="6"/>
        <v>COMERCIALIZADORA DE TRIGO</v>
      </c>
      <c r="AG56" s="32" t="str">
        <f t="shared" si="6"/>
        <v>CODELCO</v>
      </c>
      <c r="AH56" s="32" t="str">
        <f t="shared" si="6"/>
        <v>DESARROLLO DE TECNOLOGÍA Y SISTEMAS LIMITADA</v>
      </c>
      <c r="AI56" s="32" t="str">
        <f t="shared" si="6"/>
        <v>CONCESIONARIA DE SERVICIOS SANITARIOS</v>
      </c>
      <c r="AJ56" s="32" t="str">
        <f t="shared" si="6"/>
        <v>ABASTECIMIENTO DE ZONAS AISLADAS</v>
      </c>
      <c r="AK56" s="32" t="str">
        <f t="shared" si="6"/>
        <v>CORREOS DE CHILE</v>
      </c>
      <c r="AL56" s="32" t="str">
        <f t="shared" si="6"/>
        <v>FERROCARRILES DEL ESTADO</v>
      </c>
      <c r="AM56" s="32" t="str">
        <f t="shared" si="6"/>
        <v>SERVICIOS SANITARIOS LAGO PEÑUELAS</v>
      </c>
      <c r="AN56" s="32" t="str">
        <f t="shared" si="6"/>
        <v>METRO S.A</v>
      </c>
      <c r="AO56" s="32" t="str">
        <f t="shared" si="6"/>
        <v>EMPRESA NACIONAL DE MINERÍA</v>
      </c>
      <c r="AP56" s="32" t="str">
        <f t="shared" si="6"/>
        <v>EMPRESA NACIONAL DEL CARBÓN S.A</v>
      </c>
      <c r="AQ56" s="32" t="str">
        <f t="shared" si="6"/>
        <v>EMPRESA NACIONAL DEL PETRÓLEO</v>
      </c>
      <c r="AR56" s="32" t="str">
        <f t="shared" si="6"/>
        <v>LA NACIÓN S.A.</v>
      </c>
      <c r="AS56" s="32" t="str">
        <f t="shared" si="6"/>
        <v>PORTUARIA ANTOFAGASTA</v>
      </c>
      <c r="AT56" s="32" t="str">
        <f t="shared" si="6"/>
        <v>PORTUARIA ARICA</v>
      </c>
      <c r="AU56" s="32" t="str">
        <f t="shared" si="6"/>
        <v>PORTUARIA AUSTRAL</v>
      </c>
      <c r="AV56" s="32" t="str">
        <f t="shared" si="6"/>
        <v>PORTUARIA CHACABUCO</v>
      </c>
      <c r="AW56" s="32" t="str">
        <f t="shared" si="6"/>
        <v>PORTUARIA COQUIMBO</v>
      </c>
      <c r="AX56" s="32" t="str">
        <f t="shared" si="6"/>
        <v>PORTUARIA IQUIQUE</v>
      </c>
      <c r="AY56" s="32" t="str">
        <f t="shared" si="6"/>
        <v>PORTUARIA PUERTO MONTT</v>
      </c>
      <c r="AZ56" s="32" t="str">
        <f t="shared" si="6"/>
        <v>PORTUARIA SAN ANTONIO</v>
      </c>
      <c r="BA56" s="32" t="str">
        <f t="shared" si="6"/>
        <v>PORTUARIA TALCAHUANO-SAN VICENTE</v>
      </c>
      <c r="BB56" s="32" t="str">
        <f t="shared" si="6"/>
        <v>PORTUARIA VALPARAÍSO</v>
      </c>
      <c r="BC56" s="32" t="str">
        <f t="shared" si="6"/>
        <v>ESSAL S.A.</v>
      </c>
      <c r="BD56" s="32" t="str">
        <f t="shared" si="6"/>
        <v>ESSBÍO S.A.</v>
      </c>
      <c r="BE56" s="32" t="str">
        <f t="shared" si="6"/>
        <v>ESVAL S.A.</v>
      </c>
      <c r="BF56" s="32" t="str">
        <f t="shared" si="6"/>
        <v>FÁBRICA Y MAESTRANZAS DEL EJÉRCITO</v>
      </c>
      <c r="BG56" s="32" t="str">
        <f t="shared" si="6"/>
        <v>POLLA CHILENA DE BENEFICENCIA</v>
      </c>
      <c r="BH56" s="32" t="str">
        <f t="shared" si="6"/>
        <v>PUERTO MADERO IMPRESORES</v>
      </c>
      <c r="BI56" s="32" t="str">
        <f t="shared" si="6"/>
        <v>SOCIEDAD AGRÍCOLA SACOR</v>
      </c>
      <c r="BJ56" s="32" t="str">
        <f t="shared" si="6"/>
        <v>SOCIEDAD AGRÍCOLA Y SERVICIOS ISLA DE PASCUA LTDA</v>
      </c>
      <c r="BK56" s="32" t="str">
        <f t="shared" si="6"/>
        <v>TELEVISIÓN NACIONAL DE CHILE</v>
      </c>
      <c r="BL56" s="32" t="str">
        <f t="shared" si="6"/>
        <v>ZONA FRANCA DE IQUIQUE S.A</v>
      </c>
      <c r="BM56" s="32" t="str">
        <f t="shared" si="6"/>
        <v>REGION</v>
      </c>
      <c r="BN56" s="32" t="str">
        <f t="shared" si="6"/>
        <v/>
      </c>
      <c r="BO56" s="32" t="str">
        <f t="shared" si="6"/>
        <v/>
      </c>
      <c r="BP56" s="32" t="str">
        <f t="shared" si="6"/>
        <v/>
      </c>
      <c r="BQ56" s="32" t="str">
        <f t="shared" si="6"/>
        <v/>
      </c>
      <c r="BR56" s="32" t="str">
        <f t="shared" si="6"/>
        <v/>
      </c>
      <c r="BS56" s="32" t="str">
        <f t="shared" si="6"/>
        <v/>
      </c>
      <c r="BT56" s="32" t="str">
        <f t="shared" si="6"/>
        <v/>
      </c>
      <c r="BU56" s="32" t="str">
        <f t="shared" si="6"/>
        <v/>
      </c>
    </row>
    <row r="57" spans="1:73" ht="29.25" customHeight="1" thickBot="1" x14ac:dyDescent="0.3">
      <c r="A57" s="32"/>
      <c r="B57" s="32"/>
      <c r="C57" s="32"/>
      <c r="D57" s="32"/>
      <c r="E57" s="32"/>
      <c r="F57" s="32"/>
      <c r="G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32"/>
      <c r="BN57" s="32"/>
      <c r="BO57" s="32"/>
      <c r="BP57" s="32"/>
      <c r="BQ57" s="32"/>
      <c r="BR57" s="32"/>
      <c r="BS57" s="32"/>
    </row>
    <row r="58" spans="1:73" s="68" customFormat="1" ht="57" customHeight="1" thickBot="1" x14ac:dyDescent="0.3">
      <c r="A58" s="59" t="s">
        <v>408</v>
      </c>
      <c r="B58" s="60" t="s">
        <v>231</v>
      </c>
      <c r="C58" s="61" t="s">
        <v>409</v>
      </c>
      <c r="D58" s="62" t="s">
        <v>221</v>
      </c>
      <c r="E58" s="62" t="s">
        <v>237</v>
      </c>
      <c r="F58" s="62" t="s">
        <v>251</v>
      </c>
      <c r="G58" s="62" t="s">
        <v>265</v>
      </c>
      <c r="H58" s="63" t="s">
        <v>277</v>
      </c>
      <c r="I58" s="63" t="s">
        <v>287</v>
      </c>
      <c r="J58" s="63" t="s">
        <v>297</v>
      </c>
      <c r="K58" s="63" t="s">
        <v>304</v>
      </c>
      <c r="L58" s="62" t="s">
        <v>410</v>
      </c>
      <c r="M58" s="63" t="s">
        <v>411</v>
      </c>
      <c r="N58" s="63" t="s">
        <v>322</v>
      </c>
      <c r="O58" s="63" t="s">
        <v>327</v>
      </c>
      <c r="P58" s="63" t="s">
        <v>331</v>
      </c>
      <c r="Q58" s="63" t="s">
        <v>335</v>
      </c>
      <c r="R58" s="63" t="s">
        <v>339</v>
      </c>
      <c r="S58" s="63" t="s">
        <v>343</v>
      </c>
      <c r="T58" s="63" t="s">
        <v>346</v>
      </c>
      <c r="U58" s="63" t="s">
        <v>349</v>
      </c>
      <c r="V58" s="63" t="s">
        <v>352</v>
      </c>
      <c r="W58" s="62" t="s">
        <v>355</v>
      </c>
      <c r="X58" s="62" t="s">
        <v>358</v>
      </c>
      <c r="Y58" s="62" t="s">
        <v>361</v>
      </c>
      <c r="Z58" s="62"/>
      <c r="AA58" s="62" t="s">
        <v>364</v>
      </c>
      <c r="AB58" s="62" t="s">
        <v>367</v>
      </c>
      <c r="AC58" s="62" t="s">
        <v>370</v>
      </c>
      <c r="AD58" s="62" t="s">
        <v>373</v>
      </c>
      <c r="AE58" s="62" t="s">
        <v>376</v>
      </c>
      <c r="AF58" s="62" t="s">
        <v>379</v>
      </c>
      <c r="AG58" s="62" t="s">
        <v>382</v>
      </c>
      <c r="AH58" s="64" t="s">
        <v>388</v>
      </c>
      <c r="AI58" s="64" t="s">
        <v>272</v>
      </c>
      <c r="AJ58" s="60" t="s">
        <v>230</v>
      </c>
      <c r="AK58" s="60" t="s">
        <v>412</v>
      </c>
      <c r="AL58" s="60" t="s">
        <v>215</v>
      </c>
      <c r="AM58" s="60" t="s">
        <v>133</v>
      </c>
      <c r="AN58" s="60" t="s">
        <v>233</v>
      </c>
      <c r="AO58" s="60" t="s">
        <v>263</v>
      </c>
      <c r="AP58" s="60" t="s">
        <v>138</v>
      </c>
      <c r="AQ58" s="60" t="s">
        <v>286</v>
      </c>
      <c r="AR58" s="60" t="s">
        <v>220</v>
      </c>
      <c r="AS58" s="60" t="s">
        <v>413</v>
      </c>
      <c r="AT58" s="65" t="s">
        <v>338</v>
      </c>
      <c r="AU58" s="60" t="s">
        <v>414</v>
      </c>
      <c r="AV58" s="64" t="s">
        <v>415</v>
      </c>
      <c r="AW58" s="60" t="s">
        <v>416</v>
      </c>
      <c r="AX58" s="60" t="s">
        <v>69</v>
      </c>
      <c r="AY58" s="64" t="s">
        <v>108</v>
      </c>
      <c r="AZ58" s="64" t="s">
        <v>185</v>
      </c>
      <c r="BA58" s="64" t="s">
        <v>417</v>
      </c>
      <c r="BB58" s="64" t="s">
        <v>199</v>
      </c>
      <c r="BC58" s="64" t="s">
        <v>213</v>
      </c>
      <c r="BD58" s="64" t="s">
        <v>418</v>
      </c>
      <c r="BE58" s="64" t="s">
        <v>116</v>
      </c>
      <c r="BF58" s="64" t="s">
        <v>419</v>
      </c>
      <c r="BG58" s="64" t="s">
        <v>118</v>
      </c>
      <c r="BH58" s="65" t="s">
        <v>409</v>
      </c>
      <c r="BI58" s="21" t="s">
        <v>75</v>
      </c>
      <c r="BJ58" s="66"/>
      <c r="BK58" s="66"/>
      <c r="BL58" s="66"/>
      <c r="BM58" s="67"/>
      <c r="BN58" s="67"/>
      <c r="BO58" s="67"/>
      <c r="BP58" s="67"/>
      <c r="BQ58" s="67"/>
      <c r="BR58" s="67"/>
      <c r="BS58" s="67"/>
    </row>
    <row r="59" spans="1:73" ht="29.25" customHeight="1" x14ac:dyDescent="0.25">
      <c r="A59" s="36" t="s">
        <v>420</v>
      </c>
      <c r="B59" s="36" t="s">
        <v>421</v>
      </c>
      <c r="D59" s="69" t="s">
        <v>422</v>
      </c>
      <c r="E59" s="69" t="s">
        <v>422</v>
      </c>
      <c r="F59" s="69" t="s">
        <v>422</v>
      </c>
      <c r="G59" s="69" t="s">
        <v>422</v>
      </c>
      <c r="H59" s="69" t="s">
        <v>422</v>
      </c>
      <c r="I59" s="69" t="s">
        <v>422</v>
      </c>
      <c r="J59" s="69" t="s">
        <v>422</v>
      </c>
      <c r="K59" s="69" t="s">
        <v>422</v>
      </c>
      <c r="L59" s="69" t="s">
        <v>422</v>
      </c>
      <c r="M59" s="69" t="s">
        <v>422</v>
      </c>
      <c r="N59" s="69" t="s">
        <v>422</v>
      </c>
      <c r="O59" s="69" t="s">
        <v>422</v>
      </c>
      <c r="P59" s="69" t="s">
        <v>422</v>
      </c>
      <c r="Q59" s="69" t="s">
        <v>422</v>
      </c>
      <c r="R59" s="69" t="s">
        <v>422</v>
      </c>
      <c r="S59" s="69" t="s">
        <v>422</v>
      </c>
      <c r="T59" s="69" t="s">
        <v>422</v>
      </c>
      <c r="U59" s="69" t="s">
        <v>422</v>
      </c>
      <c r="V59" s="69" t="s">
        <v>422</v>
      </c>
      <c r="W59" s="69" t="s">
        <v>422</v>
      </c>
      <c r="X59" s="69" t="s">
        <v>422</v>
      </c>
      <c r="Y59" s="69" t="s">
        <v>422</v>
      </c>
      <c r="Z59" s="69"/>
      <c r="AA59" s="69" t="s">
        <v>422</v>
      </c>
      <c r="AB59" s="69" t="s">
        <v>422</v>
      </c>
      <c r="AC59" s="69" t="s">
        <v>422</v>
      </c>
      <c r="AD59" s="69" t="s">
        <v>422</v>
      </c>
      <c r="AE59" s="69" t="s">
        <v>422</v>
      </c>
      <c r="AF59" s="69" t="s">
        <v>422</v>
      </c>
      <c r="AG59" s="69" t="s">
        <v>422</v>
      </c>
      <c r="AH59" s="69" t="s">
        <v>388</v>
      </c>
      <c r="AI59" s="36" t="s">
        <v>272</v>
      </c>
      <c r="AJ59" s="36" t="s">
        <v>230</v>
      </c>
      <c r="AK59" s="36" t="s">
        <v>412</v>
      </c>
      <c r="AL59" s="36" t="s">
        <v>215</v>
      </c>
      <c r="AM59" s="36" t="s">
        <v>133</v>
      </c>
      <c r="AN59" s="36" t="s">
        <v>233</v>
      </c>
      <c r="AO59" s="36" t="s">
        <v>263</v>
      </c>
      <c r="AP59" s="36" t="s">
        <v>138</v>
      </c>
      <c r="AQ59" s="36" t="s">
        <v>286</v>
      </c>
      <c r="AR59" s="36" t="s">
        <v>220</v>
      </c>
      <c r="AS59" s="36" t="s">
        <v>413</v>
      </c>
      <c r="AT59" s="36" t="s">
        <v>338</v>
      </c>
      <c r="AU59" s="36" t="s">
        <v>414</v>
      </c>
      <c r="AV59" s="36" t="s">
        <v>415</v>
      </c>
      <c r="AW59" s="36" t="s">
        <v>416</v>
      </c>
      <c r="AX59" s="57" t="s">
        <v>69</v>
      </c>
      <c r="AY59" s="57" t="s">
        <v>108</v>
      </c>
      <c r="AZ59" s="57" t="s">
        <v>185</v>
      </c>
      <c r="BA59" s="57" t="s">
        <v>417</v>
      </c>
      <c r="BB59" s="70" t="s">
        <v>423</v>
      </c>
      <c r="BC59" s="57" t="s">
        <v>424</v>
      </c>
      <c r="BD59" s="57" t="s">
        <v>425</v>
      </c>
      <c r="BE59" s="36" t="s">
        <v>116</v>
      </c>
      <c r="BF59" s="36" t="s">
        <v>203</v>
      </c>
      <c r="BG59" s="57" t="s">
        <v>118</v>
      </c>
      <c r="BH59" s="36" t="s">
        <v>647</v>
      </c>
      <c r="BI59" s="69" t="s">
        <v>422</v>
      </c>
      <c r="BJ59" s="57"/>
      <c r="BK59" s="57"/>
      <c r="BL59" s="57"/>
      <c r="BM59" s="32"/>
      <c r="BN59" s="32"/>
      <c r="BO59" s="32"/>
      <c r="BP59" s="32"/>
      <c r="BQ59" s="32"/>
      <c r="BR59" s="32"/>
      <c r="BS59" s="32"/>
    </row>
    <row r="60" spans="1:73" ht="29.25" customHeight="1" x14ac:dyDescent="0.25">
      <c r="A60" s="36" t="s">
        <v>426</v>
      </c>
      <c r="B60" s="36" t="s">
        <v>427</v>
      </c>
      <c r="D60" s="69" t="s">
        <v>428</v>
      </c>
      <c r="E60" s="69" t="s">
        <v>429</v>
      </c>
      <c r="F60" s="69" t="s">
        <v>430</v>
      </c>
      <c r="G60" s="69" t="s">
        <v>431</v>
      </c>
      <c r="H60" s="69" t="s">
        <v>432</v>
      </c>
      <c r="I60" s="69" t="s">
        <v>433</v>
      </c>
      <c r="J60" s="69" t="s">
        <v>434</v>
      </c>
      <c r="K60" s="69" t="s">
        <v>435</v>
      </c>
      <c r="L60" s="69" t="s">
        <v>436</v>
      </c>
      <c r="M60" s="69" t="s">
        <v>437</v>
      </c>
      <c r="N60" s="69" t="s">
        <v>438</v>
      </c>
      <c r="O60" s="69" t="s">
        <v>439</v>
      </c>
      <c r="P60" s="69" t="s">
        <v>440</v>
      </c>
      <c r="Q60" s="69" t="s">
        <v>441</v>
      </c>
      <c r="R60" s="69" t="s">
        <v>442</v>
      </c>
      <c r="S60" s="69" t="s">
        <v>443</v>
      </c>
      <c r="T60" s="69" t="s">
        <v>444</v>
      </c>
      <c r="U60" s="71" t="s">
        <v>445</v>
      </c>
      <c r="V60" s="69" t="s">
        <v>446</v>
      </c>
      <c r="W60" s="69" t="s">
        <v>447</v>
      </c>
      <c r="X60" s="69" t="s">
        <v>448</v>
      </c>
      <c r="Y60" s="69" t="s">
        <v>449</v>
      </c>
      <c r="Z60" s="69"/>
      <c r="AA60" s="69" t="s">
        <v>450</v>
      </c>
      <c r="AB60" s="69" t="s">
        <v>451</v>
      </c>
      <c r="AC60" s="69" t="s">
        <v>452</v>
      </c>
      <c r="AD60" s="69" t="s">
        <v>453</v>
      </c>
      <c r="AE60" s="69" t="s">
        <v>454</v>
      </c>
      <c r="AF60" s="69" t="s">
        <v>455</v>
      </c>
      <c r="AG60" s="69" t="s">
        <v>456</v>
      </c>
      <c r="AH60" s="69" t="s">
        <v>457</v>
      </c>
      <c r="AI60" s="36" t="s">
        <v>458</v>
      </c>
      <c r="AJ60" s="36" t="s">
        <v>459</v>
      </c>
      <c r="AK60" s="36" t="s">
        <v>460</v>
      </c>
      <c r="AL60" s="36" t="s">
        <v>461</v>
      </c>
      <c r="AM60" s="36" t="s">
        <v>462</v>
      </c>
      <c r="AN60" s="36" t="s">
        <v>463</v>
      </c>
      <c r="AO60" s="36" t="s">
        <v>464</v>
      </c>
      <c r="AP60" s="36" t="s">
        <v>465</v>
      </c>
      <c r="AQ60" s="36" t="s">
        <v>466</v>
      </c>
      <c r="AR60" s="36" t="s">
        <v>467</v>
      </c>
      <c r="AT60" s="72" t="s">
        <v>604</v>
      </c>
      <c r="AU60" s="36" t="s">
        <v>468</v>
      </c>
      <c r="AV60" s="36" t="s">
        <v>469</v>
      </c>
      <c r="AW60" s="36" t="s">
        <v>470</v>
      </c>
      <c r="AX60" s="57" t="s">
        <v>471</v>
      </c>
      <c r="AY60" s="57" t="s">
        <v>472</v>
      </c>
      <c r="BA60" s="57"/>
      <c r="BB60" s="70" t="s">
        <v>473</v>
      </c>
      <c r="BC60" s="57" t="s">
        <v>213</v>
      </c>
      <c r="BE60" s="36"/>
      <c r="BG60" s="57" t="s">
        <v>474</v>
      </c>
      <c r="BH60" s="36" t="s">
        <v>683</v>
      </c>
      <c r="BI60" s="57" t="s">
        <v>1103</v>
      </c>
      <c r="BJ60" s="57"/>
      <c r="BK60" s="57"/>
      <c r="BL60" s="57"/>
      <c r="BM60" s="57"/>
      <c r="BN60" s="32"/>
      <c r="BO60" s="32"/>
      <c r="BP60" s="32"/>
      <c r="BQ60" s="32"/>
      <c r="BR60" s="32"/>
      <c r="BS60" s="32"/>
      <c r="BT60" s="32"/>
    </row>
    <row r="61" spans="1:73" ht="29.25" customHeight="1" x14ac:dyDescent="0.25">
      <c r="A61" s="36" t="s">
        <v>475</v>
      </c>
      <c r="B61" s="36" t="s">
        <v>476</v>
      </c>
      <c r="D61" s="69" t="s">
        <v>477</v>
      </c>
      <c r="E61" s="69" t="s">
        <v>478</v>
      </c>
      <c r="F61" s="69" t="s">
        <v>479</v>
      </c>
      <c r="G61" s="69" t="s">
        <v>480</v>
      </c>
      <c r="H61" s="69" t="s">
        <v>481</v>
      </c>
      <c r="I61" s="36"/>
      <c r="J61" s="69" t="s">
        <v>482</v>
      </c>
      <c r="K61" s="69" t="s">
        <v>483</v>
      </c>
      <c r="L61" s="69" t="s">
        <v>484</v>
      </c>
      <c r="M61" s="69" t="s">
        <v>485</v>
      </c>
      <c r="N61" s="69" t="s">
        <v>486</v>
      </c>
      <c r="O61" s="69" t="s">
        <v>487</v>
      </c>
      <c r="P61" s="69" t="s">
        <v>488</v>
      </c>
      <c r="Q61" s="58" t="s">
        <v>489</v>
      </c>
      <c r="R61" s="69" t="s">
        <v>490</v>
      </c>
      <c r="S61" s="69" t="s">
        <v>491</v>
      </c>
      <c r="T61" s="69" t="s">
        <v>492</v>
      </c>
      <c r="U61" s="69" t="s">
        <v>493</v>
      </c>
      <c r="V61" s="69" t="s">
        <v>494</v>
      </c>
      <c r="W61" s="69" t="s">
        <v>495</v>
      </c>
      <c r="X61" s="69" t="s">
        <v>496</v>
      </c>
      <c r="Y61" s="69" t="s">
        <v>586</v>
      </c>
      <c r="Z61" s="69"/>
      <c r="AA61" s="69" t="s">
        <v>497</v>
      </c>
      <c r="AB61" s="69" t="s">
        <v>498</v>
      </c>
      <c r="AC61" s="69" t="s">
        <v>499</v>
      </c>
      <c r="AD61" s="69" t="s">
        <v>500</v>
      </c>
      <c r="AE61" s="69" t="s">
        <v>501</v>
      </c>
      <c r="AF61" s="69" t="s">
        <v>502</v>
      </c>
      <c r="AG61" s="69" t="s">
        <v>503</v>
      </c>
      <c r="AH61" s="69" t="s">
        <v>504</v>
      </c>
      <c r="AI61" s="36" t="s">
        <v>505</v>
      </c>
      <c r="AJ61" s="36" t="s">
        <v>506</v>
      </c>
      <c r="AK61" s="36" t="s">
        <v>507</v>
      </c>
      <c r="AL61" s="36" t="s">
        <v>508</v>
      </c>
      <c r="AM61" s="36" t="s">
        <v>509</v>
      </c>
      <c r="AN61" s="36" t="s">
        <v>510</v>
      </c>
      <c r="AO61" s="36" t="s">
        <v>511</v>
      </c>
      <c r="AP61" s="36" t="s">
        <v>512</v>
      </c>
      <c r="AQ61" s="36" t="s">
        <v>513</v>
      </c>
      <c r="AR61" s="36" t="s">
        <v>514</v>
      </c>
      <c r="AT61" s="36"/>
      <c r="AU61" s="36" t="s">
        <v>515</v>
      </c>
      <c r="AV61" s="36" t="s">
        <v>516</v>
      </c>
      <c r="AW61" s="36" t="s">
        <v>517</v>
      </c>
      <c r="AX61" s="57" t="s">
        <v>518</v>
      </c>
      <c r="AY61" s="57" t="s">
        <v>519</v>
      </c>
      <c r="BA61" s="57"/>
      <c r="BB61" s="57"/>
      <c r="BD61" s="57"/>
      <c r="BE61" s="36"/>
      <c r="BG61" s="57" t="s">
        <v>520</v>
      </c>
      <c r="BH61" s="36" t="s">
        <v>716</v>
      </c>
      <c r="BI61" s="57"/>
      <c r="BJ61" s="57"/>
      <c r="BK61" s="57"/>
      <c r="BL61" s="57"/>
      <c r="BM61" s="57"/>
      <c r="BN61" s="32"/>
      <c r="BO61" s="32"/>
      <c r="BP61" s="32"/>
      <c r="BQ61" s="32"/>
      <c r="BR61" s="32"/>
      <c r="BS61" s="32"/>
      <c r="BT61" s="32"/>
    </row>
    <row r="62" spans="1:73" ht="29.25" customHeight="1" x14ac:dyDescent="0.25">
      <c r="A62" s="36" t="s">
        <v>521</v>
      </c>
      <c r="B62" s="36" t="s">
        <v>522</v>
      </c>
      <c r="D62" s="69" t="s">
        <v>523</v>
      </c>
      <c r="E62" s="69" t="s">
        <v>524</v>
      </c>
      <c r="F62" s="69" t="s">
        <v>525</v>
      </c>
      <c r="G62" s="69" t="s">
        <v>526</v>
      </c>
      <c r="H62" s="69" t="s">
        <v>527</v>
      </c>
      <c r="I62" s="36"/>
      <c r="J62" s="69" t="s">
        <v>528</v>
      </c>
      <c r="K62" s="69" t="s">
        <v>529</v>
      </c>
      <c r="L62" s="69" t="s">
        <v>530</v>
      </c>
      <c r="M62" s="69" t="s">
        <v>531</v>
      </c>
      <c r="N62" s="69" t="s">
        <v>532</v>
      </c>
      <c r="O62" s="69" t="s">
        <v>533</v>
      </c>
      <c r="P62" s="69" t="s">
        <v>534</v>
      </c>
      <c r="Q62" s="32"/>
      <c r="R62" s="69" t="s">
        <v>535</v>
      </c>
      <c r="S62" s="69" t="s">
        <v>536</v>
      </c>
      <c r="T62" s="69" t="s">
        <v>537</v>
      </c>
      <c r="U62" s="69" t="s">
        <v>538</v>
      </c>
      <c r="V62" s="69" t="s">
        <v>539</v>
      </c>
      <c r="W62" s="69" t="s">
        <v>540</v>
      </c>
      <c r="X62" s="69" t="s">
        <v>541</v>
      </c>
      <c r="Y62" s="69" t="s">
        <v>630</v>
      </c>
      <c r="Z62" s="69"/>
      <c r="AA62" s="58" t="s">
        <v>542</v>
      </c>
      <c r="AB62" s="69" t="s">
        <v>543</v>
      </c>
      <c r="AC62" s="69" t="s">
        <v>544</v>
      </c>
      <c r="AD62" s="69" t="s">
        <v>545</v>
      </c>
      <c r="AE62" s="69" t="s">
        <v>546</v>
      </c>
      <c r="AF62" s="69" t="s">
        <v>547</v>
      </c>
      <c r="AG62" s="69" t="s">
        <v>548</v>
      </c>
      <c r="AH62" s="69" t="s">
        <v>549</v>
      </c>
      <c r="AI62" s="36" t="s">
        <v>550</v>
      </c>
      <c r="AJ62" s="57" t="s">
        <v>551</v>
      </c>
      <c r="AK62" s="36" t="s">
        <v>552</v>
      </c>
      <c r="AL62" s="36" t="s">
        <v>553</v>
      </c>
      <c r="AM62" s="36" t="s">
        <v>554</v>
      </c>
      <c r="AN62" s="36" t="s">
        <v>555</v>
      </c>
      <c r="AO62" s="36" t="s">
        <v>556</v>
      </c>
      <c r="AP62" s="36" t="s">
        <v>557</v>
      </c>
      <c r="AQ62" s="36" t="s">
        <v>558</v>
      </c>
      <c r="AR62" s="36" t="s">
        <v>559</v>
      </c>
      <c r="AT62" s="36"/>
      <c r="AU62" s="36" t="s">
        <v>560</v>
      </c>
      <c r="AV62" s="36" t="s">
        <v>561</v>
      </c>
      <c r="AW62" s="36" t="s">
        <v>562</v>
      </c>
      <c r="AX62" s="57" t="s">
        <v>563</v>
      </c>
      <c r="AY62" s="57" t="s">
        <v>564</v>
      </c>
      <c r="BA62" s="57"/>
      <c r="BB62" s="57"/>
      <c r="BD62" s="57"/>
      <c r="BE62" s="36"/>
      <c r="BG62" s="57" t="s">
        <v>565</v>
      </c>
      <c r="BH62" s="36" t="s">
        <v>747</v>
      </c>
      <c r="BI62" s="57"/>
      <c r="BJ62" s="57"/>
      <c r="BK62" s="57"/>
      <c r="BL62" s="57"/>
      <c r="BM62" s="57"/>
      <c r="BN62" s="32"/>
      <c r="BO62" s="32"/>
      <c r="BP62" s="32"/>
      <c r="BQ62" s="32"/>
      <c r="BR62" s="32"/>
      <c r="BS62" s="32"/>
      <c r="BT62" s="32"/>
    </row>
    <row r="63" spans="1:73" ht="29.25" customHeight="1" x14ac:dyDescent="0.25">
      <c r="A63" s="36" t="s">
        <v>566</v>
      </c>
      <c r="B63" s="36" t="s">
        <v>567</v>
      </c>
      <c r="D63" s="69" t="s">
        <v>568</v>
      </c>
      <c r="E63" s="69" t="s">
        <v>569</v>
      </c>
      <c r="F63" s="69" t="s">
        <v>570</v>
      </c>
      <c r="G63" s="69" t="s">
        <v>571</v>
      </c>
      <c r="H63" s="69" t="s">
        <v>572</v>
      </c>
      <c r="I63" s="36"/>
      <c r="J63" s="69" t="s">
        <v>573</v>
      </c>
      <c r="K63" s="69" t="s">
        <v>574</v>
      </c>
      <c r="L63" s="69" t="s">
        <v>575</v>
      </c>
      <c r="M63" s="69" t="s">
        <v>576</v>
      </c>
      <c r="N63" s="69" t="s">
        <v>577</v>
      </c>
      <c r="O63" s="69" t="s">
        <v>578</v>
      </c>
      <c r="P63" s="69" t="s">
        <v>579</v>
      </c>
      <c r="Q63" s="32"/>
      <c r="R63" s="69"/>
      <c r="S63" s="32" t="s">
        <v>580</v>
      </c>
      <c r="T63" s="69" t="s">
        <v>581</v>
      </c>
      <c r="U63" s="69" t="s">
        <v>582</v>
      </c>
      <c r="V63" s="69" t="s">
        <v>583</v>
      </c>
      <c r="W63" s="69" t="s">
        <v>584</v>
      </c>
      <c r="X63" s="69" t="s">
        <v>585</v>
      </c>
      <c r="Y63" s="15" t="s">
        <v>1104</v>
      </c>
      <c r="Z63" s="69"/>
      <c r="AA63" s="58" t="s">
        <v>587</v>
      </c>
      <c r="AB63" s="69" t="s">
        <v>588</v>
      </c>
      <c r="AC63" s="69" t="s">
        <v>589</v>
      </c>
      <c r="AD63" s="36" t="s">
        <v>590</v>
      </c>
      <c r="AE63" s="69" t="s">
        <v>591</v>
      </c>
      <c r="AF63" s="69" t="s">
        <v>592</v>
      </c>
      <c r="AG63" s="69" t="s">
        <v>593</v>
      </c>
      <c r="AH63" s="69" t="s">
        <v>594</v>
      </c>
      <c r="AI63" s="36" t="s">
        <v>595</v>
      </c>
      <c r="AK63" s="36" t="s">
        <v>596</v>
      </c>
      <c r="AL63" s="36" t="s">
        <v>597</v>
      </c>
      <c r="AM63" s="36" t="s">
        <v>598</v>
      </c>
      <c r="AN63" s="36" t="s">
        <v>599</v>
      </c>
      <c r="AO63" s="36" t="s">
        <v>600</v>
      </c>
      <c r="AP63" s="36" t="s">
        <v>601</v>
      </c>
      <c r="AQ63" s="36" t="s">
        <v>602</v>
      </c>
      <c r="AR63" s="36" t="s">
        <v>603</v>
      </c>
      <c r="AT63" s="36"/>
      <c r="AU63" s="36" t="s">
        <v>605</v>
      </c>
      <c r="AV63" s="36" t="s">
        <v>606</v>
      </c>
      <c r="AW63" s="36" t="s">
        <v>607</v>
      </c>
      <c r="AX63" s="57" t="s">
        <v>608</v>
      </c>
      <c r="AY63" s="57" t="s">
        <v>609</v>
      </c>
      <c r="BA63" s="57"/>
      <c r="BB63" s="57"/>
      <c r="BD63" s="57"/>
      <c r="BE63" s="36"/>
      <c r="BG63" s="57" t="s">
        <v>610</v>
      </c>
      <c r="BH63" s="36" t="s">
        <v>772</v>
      </c>
      <c r="BI63" s="57"/>
      <c r="BJ63" s="57"/>
      <c r="BK63" s="57"/>
      <c r="BL63" s="57"/>
      <c r="BM63" s="57"/>
      <c r="BN63" s="32"/>
      <c r="BO63" s="32"/>
      <c r="BP63" s="32"/>
      <c r="BQ63" s="32"/>
      <c r="BR63" s="32"/>
      <c r="BS63" s="32"/>
      <c r="BT63" s="32"/>
    </row>
    <row r="64" spans="1:73" ht="29.25" customHeight="1" x14ac:dyDescent="0.25">
      <c r="A64" s="36" t="s">
        <v>611</v>
      </c>
      <c r="B64" s="36" t="s">
        <v>612</v>
      </c>
      <c r="D64" s="58" t="s">
        <v>613</v>
      </c>
      <c r="E64" s="58" t="s">
        <v>614</v>
      </c>
      <c r="F64" s="69" t="s">
        <v>615</v>
      </c>
      <c r="G64" s="69" t="s">
        <v>616</v>
      </c>
      <c r="H64" s="69" t="s">
        <v>617</v>
      </c>
      <c r="I64" s="36"/>
      <c r="J64" s="69" t="s">
        <v>618</v>
      </c>
      <c r="K64" s="69" t="s">
        <v>619</v>
      </c>
      <c r="L64" s="69" t="s">
        <v>620</v>
      </c>
      <c r="M64" s="69" t="s">
        <v>621</v>
      </c>
      <c r="N64" s="58" t="s">
        <v>622</v>
      </c>
      <c r="O64" s="69" t="s">
        <v>623</v>
      </c>
      <c r="P64" s="69" t="s">
        <v>624</v>
      </c>
      <c r="Q64" s="32"/>
      <c r="R64" s="69"/>
      <c r="S64" s="32" t="s">
        <v>625</v>
      </c>
      <c r="T64" s="69"/>
      <c r="U64" s="69" t="s">
        <v>626</v>
      </c>
      <c r="V64" s="58" t="s">
        <v>627</v>
      </c>
      <c r="W64" s="69" t="s">
        <v>628</v>
      </c>
      <c r="X64" s="69" t="s">
        <v>629</v>
      </c>
      <c r="Z64" s="69"/>
      <c r="AA64" s="58" t="s">
        <v>631</v>
      </c>
      <c r="AB64" s="69" t="s">
        <v>632</v>
      </c>
      <c r="AC64" s="69" t="s">
        <v>633</v>
      </c>
      <c r="AD64" s="36"/>
      <c r="AE64" s="69" t="s">
        <v>634</v>
      </c>
      <c r="AF64" s="69" t="s">
        <v>635</v>
      </c>
      <c r="AG64" s="69" t="s">
        <v>636</v>
      </c>
      <c r="AH64" s="69" t="s">
        <v>637</v>
      </c>
      <c r="AI64" s="36" t="s">
        <v>638</v>
      </c>
      <c r="AJ64" s="57"/>
      <c r="AK64" s="36" t="s">
        <v>639</v>
      </c>
      <c r="AL64" s="36" t="s">
        <v>640</v>
      </c>
      <c r="AM64" s="36" t="s">
        <v>641</v>
      </c>
      <c r="AN64" s="36" t="s">
        <v>642</v>
      </c>
      <c r="AO64" s="36" t="s">
        <v>643</v>
      </c>
      <c r="AP64" s="36" t="s">
        <v>644</v>
      </c>
      <c r="AQ64" s="36" t="s">
        <v>645</v>
      </c>
      <c r="AR64" s="36" t="s">
        <v>646</v>
      </c>
      <c r="AT64" s="36"/>
      <c r="AU64" s="36" t="s">
        <v>648</v>
      </c>
      <c r="AV64" s="36" t="s">
        <v>649</v>
      </c>
      <c r="AW64" s="36" t="s">
        <v>650</v>
      </c>
      <c r="AX64" s="57" t="s">
        <v>651</v>
      </c>
      <c r="AY64" s="57" t="s">
        <v>652</v>
      </c>
      <c r="AZ64" s="57"/>
      <c r="BA64" s="57"/>
      <c r="BC64" s="57"/>
      <c r="BD64" s="57"/>
      <c r="BE64" s="36"/>
      <c r="BF64" s="57"/>
      <c r="BG64" s="57" t="s">
        <v>653</v>
      </c>
      <c r="BH64" s="36" t="s">
        <v>795</v>
      </c>
      <c r="BI64" s="57"/>
      <c r="BJ64" s="57"/>
      <c r="BK64" s="57"/>
      <c r="BL64" s="57"/>
      <c r="BM64" s="32"/>
      <c r="BN64" s="32"/>
      <c r="BO64" s="32"/>
      <c r="BP64" s="32"/>
      <c r="BQ64" s="32"/>
      <c r="BR64" s="32"/>
      <c r="BS64" s="32"/>
    </row>
    <row r="65" spans="1:71" ht="29.25" customHeight="1" x14ac:dyDescent="0.25">
      <c r="A65" s="36" t="s">
        <v>654</v>
      </c>
      <c r="B65" s="36" t="s">
        <v>655</v>
      </c>
      <c r="D65" s="58" t="s">
        <v>656</v>
      </c>
      <c r="E65" s="32" t="s">
        <v>1105</v>
      </c>
      <c r="F65" s="69" t="s">
        <v>657</v>
      </c>
      <c r="G65" s="69" t="s">
        <v>658</v>
      </c>
      <c r="H65" s="36"/>
      <c r="I65" s="36"/>
      <c r="J65" s="32"/>
      <c r="K65" s="69" t="s">
        <v>659</v>
      </c>
      <c r="L65" s="69" t="s">
        <v>660</v>
      </c>
      <c r="M65" s="69" t="s">
        <v>661</v>
      </c>
      <c r="N65" s="32"/>
      <c r="O65" s="69" t="s">
        <v>662</v>
      </c>
      <c r="P65" s="69" t="s">
        <v>663</v>
      </c>
      <c r="Q65" s="32"/>
      <c r="R65" s="69"/>
      <c r="S65" s="32" t="s">
        <v>664</v>
      </c>
      <c r="T65" s="69"/>
      <c r="U65" s="36"/>
      <c r="V65" s="58" t="s">
        <v>665</v>
      </c>
      <c r="W65" s="69" t="s">
        <v>666</v>
      </c>
      <c r="X65" s="69" t="s">
        <v>667</v>
      </c>
      <c r="Z65" s="36"/>
      <c r="AA65" s="58" t="s">
        <v>668</v>
      </c>
      <c r="AB65" s="69" t="s">
        <v>669</v>
      </c>
      <c r="AC65" s="69" t="s">
        <v>670</v>
      </c>
      <c r="AD65" s="36"/>
      <c r="AE65" s="69" t="s">
        <v>671</v>
      </c>
      <c r="AF65" s="36"/>
      <c r="AG65" s="69" t="s">
        <v>672</v>
      </c>
      <c r="AH65" s="69" t="s">
        <v>673</v>
      </c>
      <c r="AI65" s="36" t="s">
        <v>674</v>
      </c>
      <c r="AJ65" s="57"/>
      <c r="AK65" s="36" t="s">
        <v>675</v>
      </c>
      <c r="AL65" s="36" t="s">
        <v>676</v>
      </c>
      <c r="AM65" s="36" t="s">
        <v>677</v>
      </c>
      <c r="AN65" s="36" t="s">
        <v>678</v>
      </c>
      <c r="AO65" s="36" t="s">
        <v>679</v>
      </c>
      <c r="AP65" s="36" t="s">
        <v>680</v>
      </c>
      <c r="AQ65" s="36" t="s">
        <v>681</v>
      </c>
      <c r="AR65" s="36" t="s">
        <v>682</v>
      </c>
      <c r="AT65" s="36"/>
      <c r="AU65" s="36" t="s">
        <v>684</v>
      </c>
      <c r="AV65" s="36" t="s">
        <v>685</v>
      </c>
      <c r="AW65" s="36" t="s">
        <v>686</v>
      </c>
      <c r="AX65" s="57" t="s">
        <v>687</v>
      </c>
      <c r="AY65" s="57" t="s">
        <v>688</v>
      </c>
      <c r="AZ65" s="57"/>
      <c r="BA65" s="57"/>
      <c r="BC65" s="57"/>
      <c r="BD65" s="57"/>
      <c r="BE65" s="36"/>
      <c r="BF65" s="57"/>
      <c r="BG65" s="57" t="s">
        <v>689</v>
      </c>
      <c r="BH65" s="36" t="s">
        <v>818</v>
      </c>
      <c r="BI65" s="57"/>
      <c r="BJ65" s="57"/>
      <c r="BK65" s="57"/>
      <c r="BL65" s="57"/>
      <c r="BM65" s="32"/>
      <c r="BN65" s="32"/>
      <c r="BO65" s="32"/>
      <c r="BP65" s="32"/>
      <c r="BQ65" s="32"/>
      <c r="BR65" s="32"/>
      <c r="BS65" s="32"/>
    </row>
    <row r="66" spans="1:71" ht="29.25" customHeight="1" x14ac:dyDescent="0.25">
      <c r="A66" s="32"/>
      <c r="B66" s="36" t="s">
        <v>690</v>
      </c>
      <c r="D66" s="58" t="s">
        <v>691</v>
      </c>
      <c r="E66" s="32"/>
      <c r="F66" s="69" t="s">
        <v>692</v>
      </c>
      <c r="G66" s="58" t="s">
        <v>693</v>
      </c>
      <c r="H66" s="36"/>
      <c r="I66" s="36"/>
      <c r="J66" s="32"/>
      <c r="K66" s="69" t="s">
        <v>694</v>
      </c>
      <c r="L66" s="69" t="s">
        <v>695</v>
      </c>
      <c r="M66" s="58" t="s">
        <v>696</v>
      </c>
      <c r="N66" s="32"/>
      <c r="O66" s="69" t="s">
        <v>697</v>
      </c>
      <c r="P66" s="69" t="s">
        <v>698</v>
      </c>
      <c r="Q66" s="32"/>
      <c r="R66" s="69"/>
      <c r="S66" s="32" t="s">
        <v>699</v>
      </c>
      <c r="T66" s="69"/>
      <c r="U66" s="36"/>
      <c r="V66" s="58" t="s">
        <v>700</v>
      </c>
      <c r="W66" s="69" t="s">
        <v>701</v>
      </c>
      <c r="X66" s="69"/>
      <c r="Y66" s="32"/>
      <c r="Z66" s="32"/>
      <c r="AA66" s="58" t="s">
        <v>702</v>
      </c>
      <c r="AB66" s="36"/>
      <c r="AC66" s="69" t="s">
        <v>703</v>
      </c>
      <c r="AD66" s="36"/>
      <c r="AE66" s="69" t="s">
        <v>704</v>
      </c>
      <c r="AF66" s="32"/>
      <c r="AG66" s="69" t="s">
        <v>705</v>
      </c>
      <c r="AH66" s="69" t="s">
        <v>706</v>
      </c>
      <c r="AI66" s="36" t="s">
        <v>707</v>
      </c>
      <c r="AJ66" s="57"/>
      <c r="AK66" s="36" t="s">
        <v>708</v>
      </c>
      <c r="AL66" s="36" t="s">
        <v>709</v>
      </c>
      <c r="AM66" s="36" t="s">
        <v>710</v>
      </c>
      <c r="AN66" s="36" t="s">
        <v>711</v>
      </c>
      <c r="AO66" s="36" t="s">
        <v>712</v>
      </c>
      <c r="AP66" s="36" t="s">
        <v>713</v>
      </c>
      <c r="AQ66" s="36" t="s">
        <v>714</v>
      </c>
      <c r="AR66" s="36" t="s">
        <v>715</v>
      </c>
      <c r="AT66" s="36"/>
      <c r="AU66" s="36" t="s">
        <v>717</v>
      </c>
      <c r="AV66" s="36" t="s">
        <v>718</v>
      </c>
      <c r="AW66" s="36" t="s">
        <v>719</v>
      </c>
      <c r="AX66" s="57" t="s">
        <v>720</v>
      </c>
      <c r="AY66" s="57" t="s">
        <v>721</v>
      </c>
      <c r="AZ66" s="57"/>
      <c r="BA66" s="57"/>
      <c r="BC66" s="57"/>
      <c r="BD66" s="57"/>
      <c r="BE66" s="36"/>
      <c r="BF66" s="57"/>
      <c r="BG66" s="57" t="s">
        <v>722</v>
      </c>
      <c r="BH66" s="36" t="s">
        <v>839</v>
      </c>
      <c r="BI66" s="57"/>
      <c r="BJ66" s="57"/>
      <c r="BK66" s="57"/>
      <c r="BL66" s="57"/>
      <c r="BM66" s="32"/>
      <c r="BN66" s="32"/>
      <c r="BO66" s="32"/>
      <c r="BP66" s="32"/>
      <c r="BQ66" s="32"/>
      <c r="BR66" s="32"/>
      <c r="BS66" s="32"/>
    </row>
    <row r="67" spans="1:71" ht="29.25" customHeight="1" x14ac:dyDescent="0.25">
      <c r="A67" s="32"/>
      <c r="B67" s="36" t="s">
        <v>723</v>
      </c>
      <c r="D67" s="58" t="s">
        <v>724</v>
      </c>
      <c r="E67" s="32"/>
      <c r="F67" s="69"/>
      <c r="G67" s="58" t="s">
        <v>725</v>
      </c>
      <c r="H67" s="36"/>
      <c r="I67" s="36"/>
      <c r="J67" s="32"/>
      <c r="K67" s="58" t="s">
        <v>726</v>
      </c>
      <c r="L67" s="69" t="s">
        <v>727</v>
      </c>
      <c r="M67" s="32"/>
      <c r="N67" s="32"/>
      <c r="O67" s="58" t="s">
        <v>728</v>
      </c>
      <c r="P67" s="69" t="s">
        <v>729</v>
      </c>
      <c r="Q67" s="32"/>
      <c r="R67" s="32"/>
      <c r="S67" s="32" t="s">
        <v>730</v>
      </c>
      <c r="T67" s="69"/>
      <c r="U67" s="36"/>
      <c r="V67" s="58" t="s">
        <v>731</v>
      </c>
      <c r="W67" s="58" t="s">
        <v>732</v>
      </c>
      <c r="X67" s="36"/>
      <c r="Y67" s="32"/>
      <c r="Z67" s="32"/>
      <c r="AA67" s="58" t="s">
        <v>733</v>
      </c>
      <c r="AB67" s="32"/>
      <c r="AC67" s="69" t="s">
        <v>734</v>
      </c>
      <c r="AD67" s="36"/>
      <c r="AE67" s="69" t="s">
        <v>735</v>
      </c>
      <c r="AF67" s="32"/>
      <c r="AG67" s="69" t="s">
        <v>736</v>
      </c>
      <c r="AH67" s="69" t="s">
        <v>737</v>
      </c>
      <c r="AI67" s="36" t="s">
        <v>738</v>
      </c>
      <c r="AJ67" s="57"/>
      <c r="AK67" s="36" t="s">
        <v>739</v>
      </c>
      <c r="AL67" s="36" t="s">
        <v>740</v>
      </c>
      <c r="AM67" s="36" t="s">
        <v>741</v>
      </c>
      <c r="AN67" s="36" t="s">
        <v>742</v>
      </c>
      <c r="AO67" s="36" t="s">
        <v>743</v>
      </c>
      <c r="AP67" s="36" t="s">
        <v>744</v>
      </c>
      <c r="AQ67" s="36" t="s">
        <v>745</v>
      </c>
      <c r="AR67" s="36" t="s">
        <v>746</v>
      </c>
      <c r="AT67" s="36"/>
      <c r="AU67" s="36" t="s">
        <v>748</v>
      </c>
      <c r="AV67" s="36" t="s">
        <v>749</v>
      </c>
      <c r="AW67" s="36" t="s">
        <v>750</v>
      </c>
      <c r="AX67" s="57" t="s">
        <v>751</v>
      </c>
      <c r="AY67" s="57" t="s">
        <v>752</v>
      </c>
      <c r="AZ67" s="57"/>
      <c r="BA67" s="57"/>
      <c r="BC67" s="57"/>
      <c r="BD67" s="57"/>
      <c r="BE67" s="36"/>
      <c r="BF67" s="57"/>
      <c r="BG67" s="57" t="s">
        <v>753</v>
      </c>
      <c r="BH67" s="36" t="s">
        <v>860</v>
      </c>
      <c r="BI67" s="57"/>
      <c r="BJ67" s="57"/>
      <c r="BK67" s="57"/>
      <c r="BL67" s="57"/>
      <c r="BM67" s="32"/>
      <c r="BN67" s="32"/>
      <c r="BO67" s="32"/>
      <c r="BP67" s="32"/>
      <c r="BQ67" s="32"/>
      <c r="BR67" s="32"/>
      <c r="BS67" s="32"/>
    </row>
    <row r="68" spans="1:71" ht="29.25" customHeight="1" x14ac:dyDescent="0.25">
      <c r="A68" s="32"/>
      <c r="B68" s="36" t="s">
        <v>754</v>
      </c>
      <c r="D68" s="58" t="s">
        <v>755</v>
      </c>
      <c r="E68" s="32"/>
      <c r="F68" s="69"/>
      <c r="G68" s="58" t="s">
        <v>756</v>
      </c>
      <c r="H68" s="36"/>
      <c r="I68" s="36"/>
      <c r="J68" s="32"/>
      <c r="K68" s="32"/>
      <c r="L68" s="69" t="s">
        <v>757</v>
      </c>
      <c r="M68" s="32"/>
      <c r="N68" s="32"/>
      <c r="O68" s="32"/>
      <c r="P68" s="58" t="s">
        <v>758</v>
      </c>
      <c r="Q68" s="32"/>
      <c r="R68" s="32"/>
      <c r="S68" s="32" t="s">
        <v>759</v>
      </c>
      <c r="T68" s="69"/>
      <c r="U68" s="36"/>
      <c r="V68" s="32"/>
      <c r="W68" s="32"/>
      <c r="X68" s="32"/>
      <c r="Y68" s="32"/>
      <c r="Z68" s="32"/>
      <c r="AA68" s="32"/>
      <c r="AB68" s="32"/>
      <c r="AC68" s="69" t="s">
        <v>760</v>
      </c>
      <c r="AD68" s="36"/>
      <c r="AE68" s="36"/>
      <c r="AF68" s="32"/>
      <c r="AG68" s="69" t="s">
        <v>761</v>
      </c>
      <c r="AH68" s="69" t="s">
        <v>762</v>
      </c>
      <c r="AI68" s="36" t="s">
        <v>763</v>
      </c>
      <c r="AJ68" s="57"/>
      <c r="AK68" s="36" t="s">
        <v>764</v>
      </c>
      <c r="AL68" s="36" t="s">
        <v>765</v>
      </c>
      <c r="AM68" s="36" t="s">
        <v>766</v>
      </c>
      <c r="AN68" s="36" t="s">
        <v>767</v>
      </c>
      <c r="AO68" s="36" t="s">
        <v>768</v>
      </c>
      <c r="AP68" s="36" t="s">
        <v>769</v>
      </c>
      <c r="AQ68" s="36" t="s">
        <v>770</v>
      </c>
      <c r="AR68" s="36" t="s">
        <v>771</v>
      </c>
      <c r="AT68" s="36"/>
      <c r="AU68" s="36" t="s">
        <v>773</v>
      </c>
      <c r="AV68" s="36" t="s">
        <v>774</v>
      </c>
      <c r="AW68" s="36" t="s">
        <v>775</v>
      </c>
      <c r="AX68" s="57" t="s">
        <v>776</v>
      </c>
      <c r="AY68" s="57" t="s">
        <v>777</v>
      </c>
      <c r="AZ68" s="57"/>
      <c r="BA68" s="57"/>
      <c r="BC68" s="57"/>
      <c r="BD68" s="57"/>
      <c r="BE68" s="36"/>
      <c r="BF68" s="57"/>
      <c r="BG68" s="57" t="s">
        <v>778</v>
      </c>
      <c r="BH68" s="36" t="s">
        <v>880</v>
      </c>
      <c r="BI68" s="57"/>
      <c r="BJ68" s="57"/>
      <c r="BK68" s="57"/>
      <c r="BL68" s="57"/>
      <c r="BM68" s="32"/>
      <c r="BN68" s="32"/>
      <c r="BO68" s="32"/>
      <c r="BP68" s="32"/>
      <c r="BQ68" s="32"/>
      <c r="BR68" s="32"/>
      <c r="BS68" s="32"/>
    </row>
    <row r="69" spans="1:71" ht="29.25" customHeight="1" x14ac:dyDescent="0.25">
      <c r="A69" s="32"/>
      <c r="B69" s="36" t="s">
        <v>779</v>
      </c>
      <c r="D69" s="32"/>
      <c r="E69" s="32"/>
      <c r="F69" s="69"/>
      <c r="G69" s="58" t="s">
        <v>780</v>
      </c>
      <c r="H69" s="36"/>
      <c r="I69" s="36"/>
      <c r="J69" s="32"/>
      <c r="K69" s="32"/>
      <c r="L69" s="69" t="s">
        <v>781</v>
      </c>
      <c r="M69" s="32"/>
      <c r="N69" s="32"/>
      <c r="O69" s="32"/>
      <c r="P69" s="32"/>
      <c r="Q69" s="32"/>
      <c r="R69" s="32"/>
      <c r="S69" s="32" t="s">
        <v>782</v>
      </c>
      <c r="T69" s="69"/>
      <c r="U69" s="36"/>
      <c r="V69" s="32"/>
      <c r="W69" s="32"/>
      <c r="X69" s="32"/>
      <c r="Y69" s="32"/>
      <c r="Z69" s="32"/>
      <c r="AA69" s="32"/>
      <c r="AB69" s="32"/>
      <c r="AC69" s="69" t="s">
        <v>783</v>
      </c>
      <c r="AD69" s="36"/>
      <c r="AE69" s="36"/>
      <c r="AF69" s="32"/>
      <c r="AG69" s="69" t="s">
        <v>784</v>
      </c>
      <c r="AH69" s="69" t="s">
        <v>785</v>
      </c>
      <c r="AI69" s="36" t="s">
        <v>786</v>
      </c>
      <c r="AJ69" s="57"/>
      <c r="AK69" s="36" t="s">
        <v>787</v>
      </c>
      <c r="AL69" s="36" t="s">
        <v>788</v>
      </c>
      <c r="AM69" s="36" t="s">
        <v>789</v>
      </c>
      <c r="AN69" s="36" t="s">
        <v>790</v>
      </c>
      <c r="AO69" s="36" t="s">
        <v>791</v>
      </c>
      <c r="AP69" s="36" t="s">
        <v>792</v>
      </c>
      <c r="AQ69" s="36" t="s">
        <v>793</v>
      </c>
      <c r="AR69" s="36" t="s">
        <v>794</v>
      </c>
      <c r="AT69" s="36"/>
      <c r="AU69" s="36" t="s">
        <v>796</v>
      </c>
      <c r="AV69" s="36" t="s">
        <v>797</v>
      </c>
      <c r="AW69" s="36" t="s">
        <v>798</v>
      </c>
      <c r="AX69" s="57" t="s">
        <v>799</v>
      </c>
      <c r="AY69" s="57" t="s">
        <v>800</v>
      </c>
      <c r="AZ69" s="57"/>
      <c r="BA69" s="57"/>
      <c r="BC69" s="57"/>
      <c r="BD69" s="57"/>
      <c r="BE69" s="36"/>
      <c r="BF69" s="57"/>
      <c r="BG69" s="57" t="s">
        <v>801</v>
      </c>
      <c r="BH69" s="36" t="s">
        <v>899</v>
      </c>
      <c r="BI69" s="57"/>
      <c r="BJ69" s="57"/>
      <c r="BK69" s="57"/>
      <c r="BL69" s="57"/>
      <c r="BM69" s="32"/>
      <c r="BN69" s="32"/>
      <c r="BO69" s="32"/>
      <c r="BP69" s="32"/>
      <c r="BQ69" s="32"/>
      <c r="BR69" s="32"/>
      <c r="BS69" s="32"/>
    </row>
    <row r="70" spans="1:71" ht="29.25" customHeight="1" x14ac:dyDescent="0.25">
      <c r="A70" s="32"/>
      <c r="B70" s="36" t="s">
        <v>802</v>
      </c>
      <c r="D70" s="32"/>
      <c r="E70" s="32"/>
      <c r="F70" s="69"/>
      <c r="G70" s="58" t="s">
        <v>803</v>
      </c>
      <c r="H70" s="32"/>
      <c r="I70" s="36"/>
      <c r="J70" s="32"/>
      <c r="K70" s="32"/>
      <c r="L70" s="69" t="s">
        <v>804</v>
      </c>
      <c r="M70" s="32"/>
      <c r="N70" s="32"/>
      <c r="O70" s="32"/>
      <c r="P70" s="32"/>
      <c r="Q70" s="32"/>
      <c r="R70" s="32"/>
      <c r="S70" s="32" t="s">
        <v>805</v>
      </c>
      <c r="T70" s="69"/>
      <c r="U70" s="36"/>
      <c r="V70" s="32"/>
      <c r="W70" s="32"/>
      <c r="X70" s="32"/>
      <c r="Y70" s="32"/>
      <c r="Z70" s="32"/>
      <c r="AA70" s="32"/>
      <c r="AB70" s="32"/>
      <c r="AC70" s="69" t="s">
        <v>806</v>
      </c>
      <c r="AD70" s="36"/>
      <c r="AE70" s="36"/>
      <c r="AF70" s="32"/>
      <c r="AG70" s="73" t="s">
        <v>807</v>
      </c>
      <c r="AH70" s="69" t="s">
        <v>808</v>
      </c>
      <c r="AI70" s="36" t="s">
        <v>809</v>
      </c>
      <c r="AJ70" s="57"/>
      <c r="AK70" s="36" t="s">
        <v>810</v>
      </c>
      <c r="AL70" s="36" t="s">
        <v>811</v>
      </c>
      <c r="AM70" s="36" t="s">
        <v>812</v>
      </c>
      <c r="AN70" s="36" t="s">
        <v>813</v>
      </c>
      <c r="AO70" s="36" t="s">
        <v>814</v>
      </c>
      <c r="AP70" s="36" t="s">
        <v>815</v>
      </c>
      <c r="AQ70" s="36" t="s">
        <v>816</v>
      </c>
      <c r="AR70" s="36" t="s">
        <v>817</v>
      </c>
      <c r="AT70" s="36"/>
      <c r="AU70" s="36" t="s">
        <v>819</v>
      </c>
      <c r="AV70" s="36" t="s">
        <v>820</v>
      </c>
      <c r="AW70" s="36" t="s">
        <v>821</v>
      </c>
      <c r="AX70" s="57" t="s">
        <v>822</v>
      </c>
      <c r="AY70" s="57" t="s">
        <v>823</v>
      </c>
      <c r="AZ70" s="57"/>
      <c r="BA70" s="57"/>
      <c r="BC70" s="57"/>
      <c r="BD70" s="57"/>
      <c r="BE70" s="36"/>
      <c r="BF70" s="57"/>
      <c r="BG70" s="57" t="s">
        <v>824</v>
      </c>
      <c r="BH70" s="36" t="s">
        <v>907</v>
      </c>
      <c r="BI70" s="57"/>
      <c r="BJ70" s="57"/>
      <c r="BK70" s="57"/>
      <c r="BL70" s="57"/>
      <c r="BM70" s="32"/>
      <c r="BN70" s="32"/>
      <c r="BO70" s="32"/>
      <c r="BP70" s="32"/>
      <c r="BQ70" s="32"/>
      <c r="BR70" s="32"/>
      <c r="BS70" s="32"/>
    </row>
    <row r="71" spans="1:71" ht="29.25" customHeight="1" x14ac:dyDescent="0.25">
      <c r="A71" s="32"/>
      <c r="B71" s="36" t="s">
        <v>825</v>
      </c>
      <c r="D71" s="32"/>
      <c r="E71" s="32"/>
      <c r="F71" s="69"/>
      <c r="G71" s="58" t="s">
        <v>826</v>
      </c>
      <c r="H71" s="32"/>
      <c r="I71" s="36"/>
      <c r="J71" s="32"/>
      <c r="K71" s="32"/>
      <c r="L71" s="69" t="s">
        <v>827</v>
      </c>
      <c r="M71" s="32"/>
      <c r="N71" s="32"/>
      <c r="O71" s="32"/>
      <c r="P71" s="32"/>
      <c r="Q71" s="32"/>
      <c r="R71" s="32"/>
      <c r="S71" s="32" t="s">
        <v>828</v>
      </c>
      <c r="T71" s="69"/>
      <c r="U71" s="36"/>
      <c r="V71" s="32"/>
      <c r="W71" s="32"/>
      <c r="X71" s="32"/>
      <c r="Y71" s="32"/>
      <c r="Z71" s="32"/>
      <c r="AA71" s="32"/>
      <c r="AB71" s="32"/>
      <c r="AC71" s="36"/>
      <c r="AD71" s="36"/>
      <c r="AE71" s="36"/>
      <c r="AF71" s="32"/>
      <c r="AG71" s="57"/>
      <c r="AH71" s="69" t="s">
        <v>829</v>
      </c>
      <c r="AI71" s="36" t="s">
        <v>830</v>
      </c>
      <c r="AJ71" s="57"/>
      <c r="AK71" s="36" t="s">
        <v>831</v>
      </c>
      <c r="AL71" s="36" t="s">
        <v>832</v>
      </c>
      <c r="AM71" s="36" t="s">
        <v>833</v>
      </c>
      <c r="AN71" s="36" t="s">
        <v>834</v>
      </c>
      <c r="AO71" s="36" t="s">
        <v>835</v>
      </c>
      <c r="AP71" s="36" t="s">
        <v>836</v>
      </c>
      <c r="AQ71" s="36" t="s">
        <v>837</v>
      </c>
      <c r="AR71" s="36" t="s">
        <v>838</v>
      </c>
      <c r="AT71" s="36"/>
      <c r="AU71" s="36" t="s">
        <v>840</v>
      </c>
      <c r="AV71" s="36" t="s">
        <v>841</v>
      </c>
      <c r="AW71" s="36" t="s">
        <v>842</v>
      </c>
      <c r="AX71" s="57" t="s">
        <v>843</v>
      </c>
      <c r="AY71" s="57" t="s">
        <v>844</v>
      </c>
      <c r="AZ71" s="57"/>
      <c r="BA71" s="57"/>
      <c r="BC71" s="57"/>
      <c r="BD71" s="57"/>
      <c r="BE71" s="36"/>
      <c r="BF71" s="57"/>
      <c r="BG71" s="57" t="s">
        <v>845</v>
      </c>
      <c r="BH71" s="36" t="s">
        <v>909</v>
      </c>
      <c r="BI71" s="57"/>
      <c r="BJ71" s="57"/>
      <c r="BK71" s="57"/>
      <c r="BL71" s="57"/>
      <c r="BM71" s="32"/>
      <c r="BN71" s="32"/>
      <c r="BO71" s="32"/>
      <c r="BP71" s="32"/>
      <c r="BQ71" s="32"/>
      <c r="BR71" s="32"/>
      <c r="BS71" s="32"/>
    </row>
    <row r="72" spans="1:71" ht="29.25" customHeight="1" x14ac:dyDescent="0.25">
      <c r="A72" s="32"/>
      <c r="B72" s="36" t="s">
        <v>846</v>
      </c>
      <c r="D72" s="32"/>
      <c r="E72" s="32"/>
      <c r="F72" s="36"/>
      <c r="G72" s="58" t="s">
        <v>847</v>
      </c>
      <c r="H72" s="32"/>
      <c r="I72" s="36"/>
      <c r="J72" s="32"/>
      <c r="K72" s="32"/>
      <c r="L72" s="69" t="s">
        <v>848</v>
      </c>
      <c r="M72" s="32"/>
      <c r="N72" s="32"/>
      <c r="O72" s="32"/>
      <c r="P72" s="32"/>
      <c r="Q72" s="32"/>
      <c r="R72" s="32"/>
      <c r="S72" s="32" t="s">
        <v>849</v>
      </c>
      <c r="T72" s="32"/>
      <c r="U72" s="36"/>
      <c r="V72" s="32"/>
      <c r="W72" s="32"/>
      <c r="X72" s="32"/>
      <c r="Y72" s="32"/>
      <c r="Z72" s="32"/>
      <c r="AA72" s="32"/>
      <c r="AB72" s="32"/>
      <c r="AC72" s="36"/>
      <c r="AD72" s="36"/>
      <c r="AE72" s="36"/>
      <c r="AF72" s="32"/>
      <c r="AG72" s="57"/>
      <c r="AH72" s="69" t="s">
        <v>850</v>
      </c>
      <c r="AI72" s="36" t="s">
        <v>851</v>
      </c>
      <c r="AJ72" s="57"/>
      <c r="AK72" s="36" t="s">
        <v>852</v>
      </c>
      <c r="AL72" s="36" t="s">
        <v>853</v>
      </c>
      <c r="AM72" s="36" t="s">
        <v>854</v>
      </c>
      <c r="AN72" s="36" t="s">
        <v>855</v>
      </c>
      <c r="AO72" s="36" t="s">
        <v>856</v>
      </c>
      <c r="AP72" s="36" t="s">
        <v>857</v>
      </c>
      <c r="AQ72" s="36" t="s">
        <v>858</v>
      </c>
      <c r="AR72" s="36" t="s">
        <v>859</v>
      </c>
      <c r="AT72" s="36"/>
      <c r="AU72" s="36" t="s">
        <v>861</v>
      </c>
      <c r="AV72" s="36" t="s">
        <v>862</v>
      </c>
      <c r="AW72" s="36" t="s">
        <v>863</v>
      </c>
      <c r="AX72" s="57" t="s">
        <v>864</v>
      </c>
      <c r="AY72" s="57" t="s">
        <v>865</v>
      </c>
      <c r="AZ72" s="57"/>
      <c r="BA72" s="57"/>
      <c r="BC72" s="57"/>
      <c r="BD72" s="57"/>
      <c r="BE72" s="36"/>
      <c r="BF72" s="57"/>
      <c r="BG72" s="57" t="s">
        <v>866</v>
      </c>
      <c r="BH72" s="36" t="s">
        <v>911</v>
      </c>
      <c r="BI72" s="57"/>
      <c r="BJ72" s="57"/>
      <c r="BK72" s="57"/>
      <c r="BL72" s="57"/>
      <c r="BM72" s="32"/>
      <c r="BN72" s="32"/>
      <c r="BO72" s="32"/>
      <c r="BP72" s="32"/>
      <c r="BQ72" s="32"/>
      <c r="BR72" s="32"/>
      <c r="BS72" s="32"/>
    </row>
    <row r="73" spans="1:71" ht="29.25" customHeight="1" x14ac:dyDescent="0.25">
      <c r="A73" s="32"/>
      <c r="B73" s="36" t="s">
        <v>867</v>
      </c>
      <c r="D73" s="32"/>
      <c r="E73" s="32"/>
      <c r="F73" s="36"/>
      <c r="G73" s="58" t="s">
        <v>868</v>
      </c>
      <c r="H73" s="32"/>
      <c r="I73" s="36"/>
      <c r="J73" s="32"/>
      <c r="K73" s="32"/>
      <c r="L73" s="69" t="s">
        <v>869</v>
      </c>
      <c r="M73" s="32"/>
      <c r="N73" s="32"/>
      <c r="O73" s="32"/>
      <c r="P73" s="32"/>
      <c r="Q73" s="32"/>
      <c r="R73" s="32"/>
      <c r="S73" s="32"/>
      <c r="T73" s="32"/>
      <c r="U73" s="32"/>
      <c r="V73" s="32"/>
      <c r="W73" s="32"/>
      <c r="X73" s="32"/>
      <c r="Y73" s="32"/>
      <c r="Z73" s="32"/>
      <c r="AA73" s="32"/>
      <c r="AB73" s="36"/>
      <c r="AC73" s="36"/>
      <c r="AD73" s="36"/>
      <c r="AE73" s="36"/>
      <c r="AF73" s="32"/>
      <c r="AG73" s="57"/>
      <c r="AH73" s="69" t="s">
        <v>870</v>
      </c>
      <c r="AI73" s="36" t="s">
        <v>871</v>
      </c>
      <c r="AJ73" s="57"/>
      <c r="AK73" s="36" t="s">
        <v>872</v>
      </c>
      <c r="AL73" s="36" t="s">
        <v>873</v>
      </c>
      <c r="AM73" s="36" t="s">
        <v>874</v>
      </c>
      <c r="AN73" s="36" t="s">
        <v>875</v>
      </c>
      <c r="AO73" s="36" t="s">
        <v>876</v>
      </c>
      <c r="AP73" s="36" t="s">
        <v>877</v>
      </c>
      <c r="AQ73" s="36" t="s">
        <v>878</v>
      </c>
      <c r="AR73" s="36" t="s">
        <v>879</v>
      </c>
      <c r="AT73" s="36"/>
      <c r="AU73" s="36" t="s">
        <v>881</v>
      </c>
      <c r="AV73" s="36" t="s">
        <v>882</v>
      </c>
      <c r="AW73" s="36" t="s">
        <v>883</v>
      </c>
      <c r="AX73" s="57" t="s">
        <v>884</v>
      </c>
      <c r="AY73" s="57" t="s">
        <v>885</v>
      </c>
      <c r="AZ73" s="57"/>
      <c r="BA73" s="57"/>
      <c r="BC73" s="57"/>
      <c r="BD73" s="57"/>
      <c r="BF73" s="57"/>
      <c r="BG73" s="57" t="s">
        <v>886</v>
      </c>
      <c r="BH73" s="36" t="s">
        <v>913</v>
      </c>
      <c r="BI73" s="57"/>
      <c r="BJ73" s="57"/>
      <c r="BK73" s="57"/>
      <c r="BL73" s="57"/>
      <c r="BM73" s="32"/>
      <c r="BN73" s="32"/>
      <c r="BO73" s="32"/>
      <c r="BP73" s="32"/>
      <c r="BQ73" s="32"/>
      <c r="BR73" s="32"/>
      <c r="BS73" s="32"/>
    </row>
    <row r="74" spans="1:71" ht="29.25" customHeight="1" x14ac:dyDescent="0.25">
      <c r="A74" s="32"/>
      <c r="B74" s="36" t="s">
        <v>887</v>
      </c>
      <c r="D74" s="32"/>
      <c r="E74" s="32"/>
      <c r="F74" s="36"/>
      <c r="G74" s="32"/>
      <c r="H74" s="32"/>
      <c r="I74" s="36"/>
      <c r="J74" s="32"/>
      <c r="K74" s="32"/>
      <c r="L74" s="69" t="s">
        <v>888</v>
      </c>
      <c r="M74" s="32"/>
      <c r="N74" s="32"/>
      <c r="O74" s="32"/>
      <c r="P74" s="32"/>
      <c r="Q74" s="32"/>
      <c r="R74" s="32"/>
      <c r="S74" s="32"/>
      <c r="T74" s="32"/>
      <c r="U74" s="32"/>
      <c r="V74" s="32"/>
      <c r="W74" s="32"/>
      <c r="X74" s="32"/>
      <c r="Y74" s="32"/>
      <c r="Z74" s="32"/>
      <c r="AA74" s="32"/>
      <c r="AB74" s="36"/>
      <c r="AC74" s="36"/>
      <c r="AD74" s="36"/>
      <c r="AE74" s="36"/>
      <c r="AF74" s="32"/>
      <c r="AG74" s="57"/>
      <c r="AH74" s="57" t="s">
        <v>889</v>
      </c>
      <c r="AI74" s="57" t="s">
        <v>890</v>
      </c>
      <c r="AJ74" s="57"/>
      <c r="AK74" s="57" t="s">
        <v>891</v>
      </c>
      <c r="AL74" s="57" t="s">
        <v>892</v>
      </c>
      <c r="AM74" s="57" t="s">
        <v>893</v>
      </c>
      <c r="AN74" s="57" t="s">
        <v>894</v>
      </c>
      <c r="AO74" s="57" t="s">
        <v>895</v>
      </c>
      <c r="AP74" s="57" t="s">
        <v>896</v>
      </c>
      <c r="AQ74" s="57" t="s">
        <v>897</v>
      </c>
      <c r="AR74" s="57" t="s">
        <v>898</v>
      </c>
      <c r="AS74" s="57"/>
      <c r="AT74" s="36"/>
      <c r="AU74" s="57" t="s">
        <v>900</v>
      </c>
      <c r="AV74" s="57" t="s">
        <v>901</v>
      </c>
      <c r="AW74" s="57" t="s">
        <v>902</v>
      </c>
      <c r="AX74" s="57" t="s">
        <v>903</v>
      </c>
      <c r="AY74" s="57" t="s">
        <v>904</v>
      </c>
      <c r="AZ74" s="57"/>
      <c r="BA74" s="57"/>
      <c r="BC74" s="57"/>
      <c r="BD74" s="57"/>
      <c r="BF74" s="57"/>
      <c r="BG74" s="57" t="s">
        <v>905</v>
      </c>
      <c r="BH74" s="36" t="s">
        <v>915</v>
      </c>
      <c r="BI74" s="57"/>
      <c r="BJ74" s="57"/>
      <c r="BK74" s="57"/>
      <c r="BL74" s="57"/>
      <c r="BM74" s="32"/>
      <c r="BN74" s="32"/>
      <c r="BO74" s="32"/>
      <c r="BP74" s="32"/>
      <c r="BQ74" s="32"/>
      <c r="BR74" s="32"/>
      <c r="BS74" s="32"/>
    </row>
    <row r="75" spans="1:71" ht="29.25" customHeight="1" x14ac:dyDescent="0.25">
      <c r="A75" s="32"/>
      <c r="B75" s="36" t="s">
        <v>906</v>
      </c>
      <c r="D75" s="32"/>
      <c r="E75" s="32"/>
      <c r="F75" s="36"/>
      <c r="G75" s="32"/>
      <c r="H75" s="32"/>
      <c r="I75" s="36"/>
      <c r="J75" s="32"/>
      <c r="K75" s="32"/>
      <c r="L75" s="36"/>
      <c r="M75" s="32"/>
      <c r="N75" s="32"/>
      <c r="O75" s="32"/>
      <c r="P75" s="32"/>
      <c r="Q75" s="32"/>
      <c r="R75" s="32"/>
      <c r="S75" s="32"/>
      <c r="T75" s="32"/>
      <c r="U75" s="32"/>
      <c r="V75" s="32"/>
      <c r="W75" s="32"/>
      <c r="X75" s="32"/>
      <c r="Y75" s="32"/>
      <c r="Z75" s="32"/>
      <c r="AA75" s="32"/>
      <c r="AB75" s="36"/>
      <c r="AC75" s="36"/>
      <c r="AD75" s="36"/>
      <c r="AE75" s="36"/>
      <c r="AF75" s="32"/>
      <c r="AG75" s="57"/>
      <c r="AH75" s="57"/>
      <c r="AI75" s="57"/>
      <c r="AJ75" s="57"/>
      <c r="AK75" s="57"/>
      <c r="AL75" s="57"/>
      <c r="AM75" s="57"/>
      <c r="AN75" s="57"/>
      <c r="AO75" s="57"/>
      <c r="AP75" s="57"/>
      <c r="AQ75" s="57"/>
      <c r="AR75" s="57"/>
      <c r="AS75" s="57"/>
      <c r="AT75" s="36"/>
      <c r="AU75" s="57"/>
      <c r="AV75" s="57"/>
      <c r="AW75" s="57"/>
      <c r="AX75" s="57"/>
      <c r="AY75" s="57"/>
      <c r="AZ75" s="57"/>
      <c r="BA75" s="57"/>
      <c r="BC75" s="57"/>
      <c r="BD75" s="57"/>
      <c r="BF75" s="57"/>
      <c r="BG75" s="57"/>
      <c r="BH75" s="36" t="s">
        <v>917</v>
      </c>
      <c r="BI75" s="57"/>
      <c r="BJ75" s="57"/>
      <c r="BK75" s="57"/>
      <c r="BL75" s="57"/>
      <c r="BM75" s="32"/>
      <c r="BN75" s="32"/>
      <c r="BO75" s="32"/>
      <c r="BP75" s="32"/>
      <c r="BQ75" s="32"/>
      <c r="BR75" s="32"/>
      <c r="BS75" s="32"/>
    </row>
    <row r="76" spans="1:71" ht="29.25" customHeight="1" x14ac:dyDescent="0.25">
      <c r="A76" s="32"/>
      <c r="B76" s="36" t="s">
        <v>908</v>
      </c>
      <c r="D76" s="32"/>
      <c r="E76" s="32"/>
      <c r="F76" s="36"/>
      <c r="G76" s="32"/>
      <c r="H76" s="32"/>
      <c r="I76" s="36"/>
      <c r="J76" s="32"/>
      <c r="K76" s="32"/>
      <c r="L76" s="36"/>
      <c r="M76" s="32"/>
      <c r="N76" s="32"/>
      <c r="O76" s="32"/>
      <c r="P76" s="32"/>
      <c r="Q76" s="32"/>
      <c r="R76" s="32"/>
      <c r="S76" s="32"/>
      <c r="T76" s="32"/>
      <c r="U76" s="32"/>
      <c r="V76" s="32"/>
      <c r="W76" s="32"/>
      <c r="X76" s="32"/>
      <c r="Y76" s="32"/>
      <c r="Z76" s="32"/>
      <c r="AA76" s="32"/>
      <c r="AB76" s="36"/>
      <c r="AC76" s="36"/>
      <c r="AD76" s="36"/>
      <c r="AE76" s="36"/>
      <c r="AF76" s="32"/>
      <c r="AG76" s="57"/>
      <c r="AH76" s="57"/>
      <c r="AI76" s="57"/>
      <c r="AJ76" s="57"/>
      <c r="AK76" s="57"/>
      <c r="AL76" s="57"/>
      <c r="AM76" s="57"/>
      <c r="AN76" s="57"/>
      <c r="AO76" s="57"/>
      <c r="AP76" s="57"/>
      <c r="AQ76" s="57"/>
      <c r="AR76" s="57"/>
      <c r="AS76" s="57"/>
      <c r="AT76" s="36"/>
      <c r="AU76" s="57"/>
      <c r="AV76" s="57"/>
      <c r="AW76" s="57"/>
      <c r="AX76" s="57"/>
      <c r="AY76" s="57"/>
      <c r="AZ76" s="57"/>
      <c r="BA76" s="57"/>
      <c r="BC76" s="57"/>
      <c r="BD76" s="57"/>
      <c r="BF76" s="57"/>
      <c r="BG76" s="57"/>
      <c r="BH76" s="36" t="s">
        <v>919</v>
      </c>
      <c r="BI76" s="57"/>
      <c r="BJ76" s="57"/>
      <c r="BK76" s="57"/>
      <c r="BL76" s="57"/>
      <c r="BM76" s="32"/>
      <c r="BN76" s="32"/>
      <c r="BO76" s="32"/>
      <c r="BP76" s="32"/>
      <c r="BQ76" s="32"/>
      <c r="BR76" s="32"/>
      <c r="BS76" s="32"/>
    </row>
    <row r="77" spans="1:71" ht="29.25" customHeight="1" x14ac:dyDescent="0.25">
      <c r="A77" s="32"/>
      <c r="B77" s="36" t="s">
        <v>910</v>
      </c>
      <c r="D77" s="32"/>
      <c r="E77" s="32"/>
      <c r="F77" s="36"/>
      <c r="G77" s="32"/>
      <c r="H77" s="32"/>
      <c r="I77" s="36"/>
      <c r="J77" s="32"/>
      <c r="K77" s="32"/>
      <c r="L77" s="36"/>
      <c r="M77" s="32"/>
      <c r="N77" s="32"/>
      <c r="O77" s="32"/>
      <c r="P77" s="32"/>
      <c r="Q77" s="32"/>
      <c r="R77" s="32"/>
      <c r="S77" s="32"/>
      <c r="T77" s="32"/>
      <c r="U77" s="32"/>
      <c r="V77" s="32"/>
      <c r="W77" s="32"/>
      <c r="X77" s="32"/>
      <c r="Y77" s="32"/>
      <c r="Z77" s="32"/>
      <c r="AA77" s="32"/>
      <c r="AB77" s="36"/>
      <c r="AC77" s="36"/>
      <c r="AD77" s="36"/>
      <c r="AE77" s="36"/>
      <c r="AF77" s="32"/>
      <c r="AG77" s="57"/>
      <c r="AH77" s="57"/>
      <c r="AI77" s="57"/>
      <c r="AJ77" s="57"/>
      <c r="AK77" s="57"/>
      <c r="AL77" s="57"/>
      <c r="AM77" s="57"/>
      <c r="AN77" s="57"/>
      <c r="AO77" s="57"/>
      <c r="AP77" s="57"/>
      <c r="AQ77" s="57"/>
      <c r="AR77" s="57"/>
      <c r="AS77" s="57"/>
      <c r="AT77" s="36"/>
      <c r="AU77" s="57"/>
      <c r="AV77" s="57"/>
      <c r="AW77" s="57"/>
      <c r="AX77" s="57"/>
      <c r="AY77" s="57"/>
      <c r="AZ77" s="57"/>
      <c r="BA77" s="57"/>
      <c r="BC77" s="57"/>
      <c r="BD77" s="57"/>
      <c r="BF77" s="57"/>
      <c r="BG77" s="57"/>
      <c r="BH77" s="36" t="s">
        <v>921</v>
      </c>
      <c r="BI77" s="57"/>
      <c r="BJ77" s="57"/>
      <c r="BK77" s="57"/>
      <c r="BL77" s="57"/>
      <c r="BM77" s="32"/>
      <c r="BN77" s="32"/>
      <c r="BO77" s="32"/>
      <c r="BP77" s="32"/>
      <c r="BQ77" s="32"/>
      <c r="BR77" s="32"/>
      <c r="BS77" s="32"/>
    </row>
    <row r="78" spans="1:71" ht="29.25" customHeight="1" x14ac:dyDescent="0.25">
      <c r="A78" s="32"/>
      <c r="B78" s="36" t="s">
        <v>912</v>
      </c>
      <c r="D78" s="32"/>
      <c r="E78" s="32"/>
      <c r="F78" s="36"/>
      <c r="G78" s="32"/>
      <c r="H78" s="32"/>
      <c r="I78" s="36"/>
      <c r="J78" s="32"/>
      <c r="K78" s="32"/>
      <c r="L78" s="36"/>
      <c r="M78" s="32"/>
      <c r="N78" s="32"/>
      <c r="O78" s="32"/>
      <c r="P78" s="32"/>
      <c r="Q78" s="32"/>
      <c r="R78" s="32"/>
      <c r="S78" s="32"/>
      <c r="T78" s="32"/>
      <c r="U78" s="32"/>
      <c r="V78" s="32"/>
      <c r="W78" s="32"/>
      <c r="X78" s="32"/>
      <c r="Y78" s="32"/>
      <c r="Z78" s="32"/>
      <c r="AA78" s="32"/>
      <c r="AB78" s="36"/>
      <c r="AC78" s="36"/>
      <c r="AD78" s="36"/>
      <c r="AE78" s="36"/>
      <c r="AF78" s="32"/>
      <c r="AG78" s="57"/>
      <c r="AH78" s="57"/>
      <c r="AI78" s="57"/>
      <c r="AJ78" s="57"/>
      <c r="AK78" s="57"/>
      <c r="AL78" s="57"/>
      <c r="AM78" s="57"/>
      <c r="AN78" s="57"/>
      <c r="AO78" s="57"/>
      <c r="AP78" s="57"/>
      <c r="AQ78" s="57"/>
      <c r="AR78" s="57"/>
      <c r="AS78" s="57"/>
      <c r="AT78" s="36"/>
      <c r="AU78" s="57"/>
      <c r="AV78" s="57"/>
      <c r="AW78" s="57"/>
      <c r="AX78" s="57"/>
      <c r="AY78" s="57"/>
      <c r="AZ78" s="57"/>
      <c r="BA78" s="57"/>
      <c r="BC78" s="57"/>
      <c r="BD78" s="57"/>
      <c r="BF78" s="57"/>
      <c r="BG78" s="57"/>
      <c r="BH78" s="36" t="s">
        <v>923</v>
      </c>
      <c r="BI78" s="57"/>
      <c r="BJ78" s="57"/>
      <c r="BK78" s="57"/>
      <c r="BL78" s="57"/>
      <c r="BM78" s="32"/>
      <c r="BN78" s="32"/>
      <c r="BO78" s="32"/>
      <c r="BP78" s="32"/>
      <c r="BQ78" s="32"/>
      <c r="BR78" s="32"/>
      <c r="BS78" s="32"/>
    </row>
    <row r="79" spans="1:71" ht="29.25" customHeight="1" x14ac:dyDescent="0.25">
      <c r="A79" s="32" t="str">
        <f>UPPER(A66)</f>
        <v/>
      </c>
      <c r="B79" s="36" t="s">
        <v>914</v>
      </c>
      <c r="D79" s="32"/>
      <c r="E79" s="32"/>
      <c r="F79" s="36"/>
      <c r="G79" s="32"/>
      <c r="H79" s="32"/>
      <c r="I79" s="36"/>
      <c r="J79" s="32"/>
      <c r="K79" s="32"/>
      <c r="L79" s="36"/>
      <c r="M79" s="32"/>
      <c r="N79" s="32"/>
      <c r="O79" s="32"/>
      <c r="P79" s="32"/>
      <c r="Q79" s="32"/>
      <c r="R79" s="32"/>
      <c r="S79" s="32"/>
      <c r="T79" s="32"/>
      <c r="U79" s="32"/>
      <c r="V79" s="32"/>
      <c r="W79" s="32"/>
      <c r="X79" s="32"/>
      <c r="Y79" s="32"/>
      <c r="Z79" s="32"/>
      <c r="AA79" s="32"/>
      <c r="AB79" s="36"/>
      <c r="AC79" s="36"/>
      <c r="AD79" s="36"/>
      <c r="AE79" s="32"/>
      <c r="AF79" s="32"/>
      <c r="AG79" s="57"/>
      <c r="AH79" s="57"/>
      <c r="AI79" s="57"/>
      <c r="AJ79" s="57"/>
      <c r="AK79" s="57"/>
      <c r="AL79" s="57"/>
      <c r="AM79" s="57"/>
      <c r="AN79" s="57"/>
      <c r="AO79" s="57"/>
      <c r="AP79" s="57"/>
      <c r="AQ79" s="57"/>
      <c r="AR79" s="57"/>
      <c r="AS79" s="57"/>
      <c r="AT79" s="36"/>
      <c r="AU79" s="57"/>
      <c r="AV79" s="57"/>
      <c r="AW79" s="57"/>
      <c r="AX79" s="57"/>
      <c r="AY79" s="57"/>
      <c r="AZ79" s="57"/>
      <c r="BA79" s="57"/>
      <c r="BC79" s="57"/>
      <c r="BD79" s="57"/>
      <c r="BF79" s="57"/>
      <c r="BG79" s="57"/>
      <c r="BH79" s="36" t="s">
        <v>924</v>
      </c>
      <c r="BI79" s="57"/>
      <c r="BJ79" s="57"/>
      <c r="BK79" s="57"/>
      <c r="BL79" s="57"/>
      <c r="BM79" s="32"/>
      <c r="BN79" s="32"/>
      <c r="BO79" s="32"/>
      <c r="BP79" s="32"/>
      <c r="BQ79" s="32"/>
      <c r="BR79" s="32"/>
      <c r="BS79" s="32"/>
    </row>
    <row r="80" spans="1:71" ht="29.25" customHeight="1" x14ac:dyDescent="0.25">
      <c r="A80" s="32" t="str">
        <f>UPPER(A67)</f>
        <v/>
      </c>
      <c r="B80" s="36" t="s">
        <v>916</v>
      </c>
      <c r="D80" s="32"/>
      <c r="E80" s="32"/>
      <c r="F80" s="36"/>
      <c r="G80" s="32"/>
      <c r="I80" s="36"/>
      <c r="J80" s="32"/>
      <c r="K80" s="32"/>
      <c r="L80" s="32"/>
      <c r="M80" s="32"/>
      <c r="N80" s="32"/>
      <c r="O80" s="32"/>
      <c r="P80" s="32"/>
      <c r="Q80" s="32"/>
      <c r="R80" s="32"/>
      <c r="S80" s="32"/>
      <c r="T80" s="32"/>
      <c r="U80" s="32"/>
      <c r="V80" s="32"/>
      <c r="W80" s="32"/>
      <c r="X80" s="32"/>
      <c r="Y80" s="32"/>
      <c r="Z80" s="32"/>
      <c r="AA80" s="32"/>
      <c r="AB80" s="32"/>
      <c r="AC80" s="32"/>
      <c r="AD80" s="36"/>
      <c r="AE80" s="32"/>
      <c r="AF80" s="32"/>
      <c r="AG80" s="32"/>
      <c r="AH80" s="57"/>
      <c r="AI80" s="57"/>
      <c r="AJ80" s="57"/>
      <c r="AK80" s="57"/>
      <c r="AL80" s="57"/>
      <c r="AM80" s="57"/>
      <c r="AN80" s="57"/>
      <c r="AO80" s="57"/>
      <c r="AP80" s="57"/>
      <c r="AQ80" s="57"/>
      <c r="AR80" s="57"/>
      <c r="AS80" s="57"/>
      <c r="AT80" s="36"/>
      <c r="AU80" s="57"/>
      <c r="AV80" s="57"/>
      <c r="AW80" s="57"/>
      <c r="AX80" s="57"/>
      <c r="AY80" s="57"/>
      <c r="AZ80" s="57"/>
      <c r="BA80" s="57"/>
      <c r="BC80" s="57"/>
      <c r="BD80" s="57"/>
      <c r="BF80" s="57"/>
      <c r="BG80" s="57"/>
      <c r="BH80" s="36" t="s">
        <v>925</v>
      </c>
      <c r="BI80" s="57"/>
      <c r="BJ80" s="57"/>
      <c r="BK80" s="57"/>
      <c r="BL80" s="57"/>
      <c r="BM80" s="32"/>
      <c r="BN80" s="32"/>
      <c r="BO80" s="32"/>
      <c r="BP80" s="32"/>
      <c r="BQ80" s="32"/>
      <c r="BR80" s="32"/>
      <c r="BS80" s="32"/>
    </row>
    <row r="81" spans="1:71" ht="29.25" customHeight="1" x14ac:dyDescent="0.25">
      <c r="A81" s="32" t="str">
        <f>UPPER(A68)</f>
        <v/>
      </c>
      <c r="B81" s="36" t="s">
        <v>918</v>
      </c>
      <c r="D81" s="32"/>
      <c r="E81" s="32"/>
      <c r="F81" s="36"/>
      <c r="G81" s="32"/>
      <c r="I81" s="36"/>
      <c r="J81" s="32"/>
      <c r="K81" s="32"/>
      <c r="L81" s="32"/>
      <c r="M81" s="32"/>
      <c r="N81" s="32"/>
      <c r="O81" s="32"/>
      <c r="P81" s="32"/>
      <c r="Q81" s="32"/>
      <c r="R81" s="32"/>
      <c r="S81" s="32"/>
      <c r="T81" s="32"/>
      <c r="U81" s="32"/>
      <c r="V81" s="32"/>
      <c r="W81" s="32"/>
      <c r="X81" s="32"/>
      <c r="Y81" s="32"/>
      <c r="Z81" s="32"/>
      <c r="AA81" s="32"/>
      <c r="AB81" s="32"/>
      <c r="AC81" s="32"/>
      <c r="AD81" s="36"/>
      <c r="AE81" s="32"/>
      <c r="AF81" s="32"/>
      <c r="AG81" s="32"/>
      <c r="AH81" s="57"/>
      <c r="AI81" s="57"/>
      <c r="AJ81" s="57"/>
      <c r="AK81" s="57"/>
      <c r="AL81" s="57"/>
      <c r="AM81" s="57"/>
      <c r="AN81" s="57"/>
      <c r="AO81" s="57"/>
      <c r="AP81" s="57"/>
      <c r="AQ81" s="57"/>
      <c r="AR81" s="57"/>
      <c r="AS81" s="57"/>
      <c r="AT81" s="36"/>
      <c r="AU81" s="57"/>
      <c r="AV81" s="57"/>
      <c r="AW81" s="57"/>
      <c r="AX81" s="57"/>
      <c r="AY81" s="57"/>
      <c r="AZ81" s="57"/>
      <c r="BA81" s="57"/>
      <c r="BC81" s="57"/>
      <c r="BD81" s="57"/>
      <c r="BF81" s="57"/>
      <c r="BG81" s="57"/>
      <c r="BH81" s="36" t="s">
        <v>926</v>
      </c>
      <c r="BI81" s="57"/>
      <c r="BJ81" s="57"/>
      <c r="BK81" s="57"/>
      <c r="BL81" s="57"/>
      <c r="BM81" s="32"/>
      <c r="BN81" s="32"/>
      <c r="BO81" s="32"/>
      <c r="BP81" s="32"/>
      <c r="BQ81" s="32"/>
      <c r="BR81" s="32"/>
      <c r="BS81" s="32"/>
    </row>
    <row r="82" spans="1:71" ht="29.25" customHeight="1" x14ac:dyDescent="0.25">
      <c r="A82" s="32" t="str">
        <f>UPPER(A69)</f>
        <v/>
      </c>
      <c r="B82" s="36" t="s">
        <v>920</v>
      </c>
      <c r="D82" s="32"/>
      <c r="E82" s="32"/>
      <c r="F82" s="36"/>
      <c r="G82" s="32"/>
      <c r="I82" s="32"/>
      <c r="J82" s="32"/>
      <c r="K82" s="32"/>
      <c r="L82" s="32"/>
      <c r="M82" s="32"/>
      <c r="N82" s="32"/>
      <c r="O82" s="32"/>
      <c r="P82" s="32"/>
      <c r="Q82" s="32"/>
      <c r="R82" s="32"/>
      <c r="S82" s="32"/>
      <c r="T82" s="32"/>
      <c r="U82" s="32"/>
      <c r="V82" s="32"/>
      <c r="W82" s="32"/>
      <c r="X82" s="32"/>
      <c r="Y82" s="32"/>
      <c r="Z82" s="32"/>
      <c r="AA82" s="32"/>
      <c r="AB82" s="32"/>
      <c r="AC82" s="32"/>
      <c r="AD82" s="36"/>
      <c r="AE82" s="32"/>
      <c r="AF82" s="32"/>
      <c r="AG82" s="32"/>
      <c r="AH82" s="57"/>
      <c r="AI82" s="57"/>
      <c r="AJ82" s="57"/>
      <c r="AK82" s="57"/>
      <c r="AL82" s="57"/>
      <c r="AM82" s="57"/>
      <c r="AN82" s="57"/>
      <c r="AO82" s="57"/>
      <c r="AP82" s="57"/>
      <c r="AQ82" s="57"/>
      <c r="AR82" s="57"/>
      <c r="AS82" s="57"/>
      <c r="AT82" s="36"/>
      <c r="AU82" s="57"/>
      <c r="AV82" s="57"/>
      <c r="AW82" s="57"/>
      <c r="AX82" s="57"/>
      <c r="AY82" s="57"/>
      <c r="AZ82" s="57"/>
      <c r="BA82" s="57"/>
      <c r="BC82" s="57"/>
      <c r="BD82" s="57"/>
      <c r="BF82" s="57"/>
      <c r="BG82" s="57"/>
      <c r="BH82" s="36" t="s">
        <v>927</v>
      </c>
      <c r="BI82" s="57"/>
      <c r="BJ82" s="57"/>
      <c r="BK82" s="57"/>
      <c r="BL82" s="57"/>
      <c r="BM82" s="32"/>
      <c r="BN82" s="32"/>
      <c r="BO82" s="32"/>
      <c r="BP82" s="32"/>
      <c r="BQ82" s="32"/>
      <c r="BR82" s="32"/>
      <c r="BS82" s="32"/>
    </row>
    <row r="83" spans="1:71" ht="29.25" customHeight="1" x14ac:dyDescent="0.25">
      <c r="A83" s="32"/>
      <c r="B83" s="36" t="s">
        <v>922</v>
      </c>
      <c r="D83" s="32"/>
      <c r="E83" s="32"/>
      <c r="F83" s="36"/>
      <c r="G83" s="32"/>
      <c r="H83" s="32"/>
      <c r="I83" s="32"/>
      <c r="J83" s="32"/>
      <c r="K83" s="32"/>
      <c r="L83" s="32"/>
      <c r="M83" s="32"/>
      <c r="N83" s="32"/>
      <c r="O83" s="32"/>
      <c r="P83" s="32"/>
      <c r="Q83" s="32"/>
      <c r="R83" s="32"/>
      <c r="S83" s="32"/>
      <c r="T83" s="32"/>
      <c r="U83" s="32"/>
      <c r="V83" s="32"/>
      <c r="W83" s="32"/>
      <c r="X83" s="32"/>
      <c r="Y83" s="32"/>
      <c r="Z83" s="32"/>
      <c r="AA83" s="32"/>
      <c r="AB83" s="32"/>
      <c r="AC83" s="32"/>
      <c r="AD83" s="36"/>
      <c r="AE83" s="32"/>
      <c r="AF83" s="32"/>
      <c r="AG83" s="32"/>
      <c r="AH83" s="57"/>
      <c r="AI83" s="57"/>
      <c r="AJ83" s="57"/>
      <c r="AK83" s="57"/>
      <c r="AL83" s="57"/>
      <c r="AM83" s="57"/>
      <c r="AN83" s="57"/>
      <c r="AO83" s="57"/>
      <c r="AP83" s="57"/>
      <c r="AQ83" s="57"/>
      <c r="AR83" s="57"/>
      <c r="AS83" s="57"/>
      <c r="AT83" s="36"/>
      <c r="AU83" s="57"/>
      <c r="AV83" s="57"/>
      <c r="AW83" s="57"/>
      <c r="AX83" s="57"/>
      <c r="AY83" s="57"/>
      <c r="AZ83" s="57"/>
      <c r="BA83" s="57"/>
      <c r="BC83" s="57"/>
      <c r="BD83" s="57"/>
      <c r="BF83" s="57"/>
      <c r="BG83" s="57"/>
      <c r="BH83" s="36" t="s">
        <v>928</v>
      </c>
      <c r="BI83" s="57"/>
      <c r="BJ83" s="57"/>
      <c r="BK83" s="57"/>
      <c r="BL83" s="57"/>
      <c r="BM83" s="32"/>
      <c r="BN83" s="32"/>
      <c r="BO83" s="32"/>
      <c r="BP83" s="32"/>
      <c r="BQ83" s="32"/>
      <c r="BR83" s="32"/>
      <c r="BS83" s="32"/>
    </row>
    <row r="84" spans="1:71" ht="29.25" customHeight="1" x14ac:dyDescent="0.25">
      <c r="A84" s="32"/>
      <c r="D84" s="32"/>
      <c r="E84" s="32"/>
      <c r="F84" s="36"/>
      <c r="G84" s="32"/>
      <c r="H84" s="32"/>
      <c r="I84" s="32"/>
      <c r="J84" s="32"/>
      <c r="K84" s="32"/>
      <c r="L84" s="32"/>
      <c r="M84" s="32"/>
      <c r="N84" s="32"/>
      <c r="O84" s="32"/>
      <c r="P84" s="32"/>
      <c r="Q84" s="32"/>
      <c r="R84" s="32"/>
      <c r="S84" s="32"/>
      <c r="T84" s="32"/>
      <c r="U84" s="32"/>
      <c r="V84" s="32"/>
      <c r="W84" s="32"/>
      <c r="X84" s="32"/>
      <c r="Y84" s="32"/>
      <c r="Z84" s="32"/>
      <c r="AA84" s="32"/>
      <c r="AB84" s="32"/>
      <c r="AC84" s="32"/>
      <c r="AD84" s="36"/>
      <c r="AE84" s="32"/>
      <c r="AF84" s="32"/>
      <c r="AG84" s="32"/>
      <c r="AH84" s="57"/>
      <c r="AI84" s="57"/>
      <c r="AJ84" s="57"/>
      <c r="AK84" s="57"/>
      <c r="AL84" s="57"/>
      <c r="AM84" s="57"/>
      <c r="AN84" s="57"/>
      <c r="AO84" s="57"/>
      <c r="AP84" s="57"/>
      <c r="AQ84" s="57"/>
      <c r="AR84" s="57"/>
      <c r="AS84" s="57"/>
      <c r="AT84" s="36"/>
      <c r="AU84" s="57"/>
      <c r="AV84" s="57"/>
      <c r="AW84" s="57"/>
      <c r="AX84" s="57"/>
      <c r="AY84" s="57"/>
      <c r="AZ84" s="57"/>
      <c r="BA84" s="57"/>
      <c r="BC84" s="57"/>
      <c r="BD84" s="57"/>
      <c r="BF84" s="57"/>
      <c r="BG84" s="57"/>
      <c r="BH84" s="36" t="s">
        <v>929</v>
      </c>
      <c r="BI84" s="57"/>
      <c r="BJ84" s="57"/>
      <c r="BK84" s="57"/>
      <c r="BL84" s="57"/>
      <c r="BM84" s="32"/>
      <c r="BN84" s="32"/>
      <c r="BO84" s="32"/>
      <c r="BP84" s="32"/>
      <c r="BQ84" s="32"/>
      <c r="BR84" s="32"/>
      <c r="BS84" s="32"/>
    </row>
    <row r="85" spans="1:71" ht="29.25" customHeight="1" x14ac:dyDescent="0.25">
      <c r="A85" s="32"/>
      <c r="B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6"/>
      <c r="AE85" s="32"/>
      <c r="AF85" s="32"/>
      <c r="AG85" s="32"/>
      <c r="AH85" s="57"/>
      <c r="AI85" s="57"/>
      <c r="AJ85" s="57"/>
      <c r="AK85" s="57"/>
      <c r="AL85" s="57"/>
      <c r="AM85" s="57"/>
      <c r="AN85" s="57"/>
      <c r="AO85" s="57"/>
      <c r="AP85" s="57"/>
      <c r="AQ85" s="57"/>
      <c r="AR85" s="57"/>
      <c r="AS85" s="57"/>
      <c r="AT85" s="36"/>
      <c r="AU85" s="57"/>
      <c r="AV85" s="57"/>
      <c r="AW85" s="57"/>
      <c r="AX85" s="57"/>
      <c r="AY85" s="57"/>
      <c r="AZ85" s="57"/>
      <c r="BA85" s="57"/>
      <c r="BC85" s="57"/>
      <c r="BD85" s="57"/>
      <c r="BF85" s="57"/>
      <c r="BG85" s="57"/>
      <c r="BH85" s="36" t="s">
        <v>930</v>
      </c>
      <c r="BI85" s="57"/>
      <c r="BJ85" s="57"/>
      <c r="BK85" s="57"/>
      <c r="BL85" s="57"/>
      <c r="BM85" s="32"/>
      <c r="BN85" s="32"/>
      <c r="BO85" s="32"/>
      <c r="BP85" s="32"/>
      <c r="BQ85" s="32"/>
      <c r="BR85" s="32"/>
      <c r="BS85" s="32"/>
    </row>
    <row r="86" spans="1:71" ht="29.25" customHeight="1" x14ac:dyDescent="0.25">
      <c r="A86" s="32"/>
      <c r="B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6"/>
      <c r="AE86" s="32"/>
      <c r="AF86" s="32"/>
      <c r="AG86" s="32"/>
      <c r="AH86" s="57"/>
      <c r="AI86" s="57"/>
      <c r="AJ86" s="57"/>
      <c r="AK86" s="57"/>
      <c r="AL86" s="57"/>
      <c r="AM86" s="57"/>
      <c r="AN86" s="57"/>
      <c r="AO86" s="57"/>
      <c r="AP86" s="57"/>
      <c r="AQ86" s="57"/>
      <c r="AR86" s="57"/>
      <c r="AS86" s="57"/>
      <c r="AT86" s="36"/>
      <c r="AU86" s="57"/>
      <c r="AV86" s="57"/>
      <c r="AW86" s="57"/>
      <c r="AX86" s="57"/>
      <c r="AY86" s="57"/>
      <c r="AZ86" s="57"/>
      <c r="BA86" s="57"/>
      <c r="BC86" s="57"/>
      <c r="BD86" s="57"/>
      <c r="BF86" s="57"/>
      <c r="BG86" s="57"/>
      <c r="BH86" s="36" t="s">
        <v>931</v>
      </c>
      <c r="BI86" s="57"/>
      <c r="BJ86" s="57"/>
      <c r="BK86" s="57"/>
      <c r="BL86" s="57"/>
      <c r="BM86" s="32"/>
      <c r="BN86" s="32"/>
      <c r="BO86" s="32"/>
      <c r="BP86" s="32"/>
      <c r="BQ86" s="32"/>
      <c r="BR86" s="32"/>
      <c r="BS86" s="32"/>
    </row>
    <row r="87" spans="1:71" ht="29.25" customHeight="1" x14ac:dyDescent="0.25">
      <c r="A87" s="32"/>
      <c r="B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6"/>
      <c r="AE87" s="32"/>
      <c r="AF87" s="32"/>
      <c r="AG87" s="32"/>
      <c r="AH87" s="57"/>
      <c r="AI87" s="57"/>
      <c r="AJ87" s="57"/>
      <c r="AK87" s="57"/>
      <c r="AL87" s="57"/>
      <c r="AM87" s="57"/>
      <c r="AN87" s="57"/>
      <c r="AO87" s="57"/>
      <c r="AP87" s="57"/>
      <c r="AQ87" s="57"/>
      <c r="AR87" s="57"/>
      <c r="AS87" s="57"/>
      <c r="AT87" s="36"/>
      <c r="AU87" s="57"/>
      <c r="AV87" s="57"/>
      <c r="AW87" s="57"/>
      <c r="AX87" s="57"/>
      <c r="AY87" s="57"/>
      <c r="AZ87" s="57"/>
      <c r="BA87" s="57"/>
      <c r="BC87" s="57"/>
      <c r="BD87" s="57"/>
      <c r="BF87" s="57"/>
      <c r="BG87" s="57"/>
      <c r="BH87" s="36" t="s">
        <v>932</v>
      </c>
      <c r="BI87" s="57"/>
      <c r="BJ87" s="57"/>
      <c r="BK87" s="57"/>
      <c r="BL87" s="57"/>
      <c r="BM87" s="32"/>
      <c r="BN87" s="32"/>
      <c r="BO87" s="32"/>
      <c r="BP87" s="32"/>
      <c r="BQ87" s="32"/>
      <c r="BR87" s="32"/>
      <c r="BS87" s="32"/>
    </row>
    <row r="88" spans="1:71" ht="29.25" customHeight="1" x14ac:dyDescent="0.25">
      <c r="A88" s="32"/>
      <c r="B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6"/>
      <c r="AE88" s="32"/>
      <c r="AF88" s="36"/>
      <c r="AG88" s="32"/>
      <c r="AH88" s="57"/>
      <c r="AI88" s="57"/>
      <c r="AJ88" s="57"/>
      <c r="AK88" s="57"/>
      <c r="AL88" s="57"/>
      <c r="AM88" s="57"/>
      <c r="AN88" s="57"/>
      <c r="AO88" s="57"/>
      <c r="AP88" s="57"/>
      <c r="AQ88" s="57"/>
      <c r="AR88" s="57"/>
      <c r="AS88" s="57"/>
      <c r="AT88" s="36"/>
      <c r="AU88" s="57"/>
      <c r="AV88" s="57"/>
      <c r="AW88" s="57"/>
      <c r="AX88" s="57"/>
      <c r="AY88" s="57"/>
      <c r="AZ88" s="57"/>
      <c r="BA88" s="57"/>
      <c r="BC88" s="57"/>
      <c r="BD88" s="57"/>
      <c r="BF88" s="57"/>
      <c r="BG88" s="57"/>
      <c r="BH88" s="36" t="s">
        <v>933</v>
      </c>
      <c r="BI88" s="57"/>
      <c r="BJ88" s="57"/>
      <c r="BK88" s="57"/>
      <c r="BL88" s="57"/>
      <c r="BM88" s="32"/>
      <c r="BN88" s="32"/>
      <c r="BO88" s="32"/>
      <c r="BP88" s="32"/>
      <c r="BQ88" s="32"/>
      <c r="BR88" s="32"/>
      <c r="BS88" s="32"/>
    </row>
    <row r="89" spans="1:71" ht="29.25" customHeight="1" x14ac:dyDescent="0.25">
      <c r="A89" s="32"/>
      <c r="B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6"/>
      <c r="AE89" s="32"/>
      <c r="AF89" s="36"/>
      <c r="AG89" s="32"/>
      <c r="AH89" s="57"/>
      <c r="AI89" s="57"/>
      <c r="AJ89" s="57"/>
      <c r="AK89" s="57"/>
      <c r="AL89" s="57"/>
      <c r="AM89" s="57"/>
      <c r="AN89" s="57"/>
      <c r="AO89" s="57"/>
      <c r="AP89" s="57"/>
      <c r="AQ89" s="57"/>
      <c r="AR89" s="57"/>
      <c r="AS89" s="57"/>
      <c r="AT89" s="36"/>
      <c r="AU89" s="57"/>
      <c r="AV89" s="57"/>
      <c r="AW89" s="57"/>
      <c r="AX89" s="57"/>
      <c r="AY89" s="57"/>
      <c r="AZ89" s="57"/>
      <c r="BA89" s="57"/>
      <c r="BC89" s="57"/>
      <c r="BD89" s="57"/>
      <c r="BF89" s="57"/>
      <c r="BG89" s="57"/>
      <c r="BH89" s="36" t="s">
        <v>934</v>
      </c>
      <c r="BI89" s="57"/>
      <c r="BJ89" s="57"/>
      <c r="BK89" s="57"/>
      <c r="BL89" s="57"/>
      <c r="BM89" s="32"/>
      <c r="BN89" s="32"/>
      <c r="BO89" s="32"/>
      <c r="BP89" s="32"/>
      <c r="BQ89" s="32"/>
      <c r="BR89" s="32"/>
      <c r="BS89" s="32"/>
    </row>
    <row r="90" spans="1:71" ht="29.25" customHeight="1" x14ac:dyDescent="0.25">
      <c r="A90" s="32"/>
      <c r="B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6"/>
      <c r="AE90" s="32"/>
      <c r="AF90" s="36"/>
      <c r="AG90" s="32"/>
      <c r="AH90" s="57"/>
      <c r="AI90" s="57"/>
      <c r="AJ90" s="57"/>
      <c r="AK90" s="57"/>
      <c r="AL90" s="57"/>
      <c r="AM90" s="57"/>
      <c r="AN90" s="57"/>
      <c r="AO90" s="57"/>
      <c r="AP90" s="57"/>
      <c r="AQ90" s="57"/>
      <c r="AR90" s="57"/>
      <c r="AS90" s="57"/>
      <c r="AT90" s="36"/>
      <c r="AU90" s="57"/>
      <c r="AV90" s="57"/>
      <c r="AW90" s="57"/>
      <c r="AX90" s="57"/>
      <c r="AY90" s="57"/>
      <c r="AZ90" s="57"/>
      <c r="BA90" s="57"/>
      <c r="BC90" s="57"/>
      <c r="BD90" s="57"/>
      <c r="BF90" s="57"/>
      <c r="BG90" s="57"/>
      <c r="BH90" s="36" t="s">
        <v>935</v>
      </c>
      <c r="BI90" s="57"/>
      <c r="BJ90" s="57"/>
      <c r="BK90" s="57"/>
      <c r="BL90" s="57"/>
      <c r="BM90" s="32"/>
      <c r="BN90" s="32"/>
      <c r="BO90" s="32"/>
      <c r="BP90" s="32"/>
      <c r="BQ90" s="32"/>
      <c r="BR90" s="32"/>
      <c r="BS90" s="32"/>
    </row>
    <row r="91" spans="1:71" ht="29.25" customHeight="1" x14ac:dyDescent="0.25">
      <c r="A91" s="32"/>
      <c r="B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6"/>
      <c r="AE91" s="32"/>
      <c r="AF91" s="36"/>
      <c r="AG91" s="32"/>
      <c r="AH91" s="57"/>
      <c r="AI91" s="57"/>
      <c r="AJ91" s="57"/>
      <c r="AK91" s="57"/>
      <c r="AL91" s="57"/>
      <c r="AM91" s="57"/>
      <c r="AN91" s="57"/>
      <c r="AO91" s="57"/>
      <c r="AP91" s="57"/>
      <c r="AQ91" s="57"/>
      <c r="AR91" s="57"/>
      <c r="AS91" s="57"/>
      <c r="AT91" s="36"/>
      <c r="AU91" s="57"/>
      <c r="AV91" s="57"/>
      <c r="AW91" s="57"/>
      <c r="AX91" s="57"/>
      <c r="AY91" s="57"/>
      <c r="AZ91" s="57"/>
      <c r="BA91" s="57"/>
      <c r="BC91" s="57"/>
      <c r="BD91" s="57"/>
      <c r="BF91" s="57"/>
      <c r="BG91" s="57"/>
      <c r="BH91" s="36" t="s">
        <v>936</v>
      </c>
      <c r="BI91" s="57"/>
      <c r="BJ91" s="57"/>
      <c r="BK91" s="57"/>
      <c r="BL91" s="57"/>
      <c r="BM91" s="32"/>
      <c r="BN91" s="32"/>
      <c r="BO91" s="32"/>
      <c r="BP91" s="32"/>
      <c r="BQ91" s="32"/>
      <c r="BR91" s="32"/>
      <c r="BS91" s="32"/>
    </row>
    <row r="92" spans="1:71" ht="29.25" customHeight="1" x14ac:dyDescent="0.25">
      <c r="A92" s="32"/>
      <c r="B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6"/>
      <c r="AE92" s="32"/>
      <c r="AF92" s="36"/>
      <c r="AG92" s="32"/>
      <c r="AH92" s="57"/>
      <c r="AI92" s="57"/>
      <c r="AJ92" s="57"/>
      <c r="AK92" s="57"/>
      <c r="AL92" s="57"/>
      <c r="AM92" s="57"/>
      <c r="AN92" s="57"/>
      <c r="AO92" s="57"/>
      <c r="AP92" s="57"/>
      <c r="AQ92" s="57"/>
      <c r="AR92" s="57"/>
      <c r="AS92" s="57"/>
      <c r="AT92" s="36"/>
      <c r="AU92" s="57"/>
      <c r="AV92" s="57"/>
      <c r="AW92" s="57"/>
      <c r="AX92" s="57"/>
      <c r="AY92" s="57"/>
      <c r="AZ92" s="57"/>
      <c r="BA92" s="57"/>
      <c r="BC92" s="57"/>
      <c r="BD92" s="57"/>
      <c r="BF92" s="57"/>
      <c r="BG92" s="57"/>
      <c r="BH92" s="36" t="s">
        <v>937</v>
      </c>
      <c r="BI92" s="57"/>
      <c r="BJ92" s="57"/>
      <c r="BK92" s="57"/>
      <c r="BL92" s="57"/>
      <c r="BM92" s="32"/>
      <c r="BN92" s="32"/>
      <c r="BO92" s="32"/>
      <c r="BP92" s="32"/>
      <c r="BQ92" s="32"/>
      <c r="BR92" s="32"/>
      <c r="BS92" s="32"/>
    </row>
    <row r="93" spans="1:71" ht="29.25" customHeight="1" x14ac:dyDescent="0.25">
      <c r="A93" s="32"/>
      <c r="B93" s="32"/>
      <c r="D93" s="32"/>
      <c r="E93" s="32"/>
      <c r="F93" s="32"/>
      <c r="G93" s="32"/>
      <c r="H93" s="32"/>
      <c r="I93" s="32"/>
      <c r="J93" s="32"/>
      <c r="K93" s="32"/>
      <c r="M93" s="32"/>
      <c r="N93" s="32"/>
      <c r="O93" s="32"/>
      <c r="P93" s="32"/>
      <c r="Q93" s="32"/>
      <c r="R93" s="32"/>
      <c r="S93" s="32"/>
      <c r="T93" s="32"/>
      <c r="U93" s="32"/>
      <c r="V93" s="32"/>
      <c r="W93" s="32"/>
      <c r="X93" s="32"/>
      <c r="Y93" s="32"/>
      <c r="Z93" s="32"/>
      <c r="AA93" s="32"/>
      <c r="AB93" s="32"/>
      <c r="AC93" s="32"/>
      <c r="AD93" s="36"/>
      <c r="AE93" s="32"/>
      <c r="AF93" s="36"/>
      <c r="AG93" s="32"/>
      <c r="AH93" s="57"/>
      <c r="AI93" s="57"/>
      <c r="AJ93" s="57"/>
      <c r="AK93" s="57"/>
      <c r="AL93" s="57"/>
      <c r="AM93" s="57"/>
      <c r="AN93" s="57"/>
      <c r="AO93" s="57"/>
      <c r="AP93" s="57"/>
      <c r="AQ93" s="57"/>
      <c r="AR93" s="57"/>
      <c r="AS93" s="57"/>
      <c r="AT93" s="36"/>
      <c r="AU93" s="57"/>
      <c r="AV93" s="57"/>
      <c r="AW93" s="57"/>
      <c r="AX93" s="57"/>
      <c r="AY93" s="57"/>
      <c r="AZ93" s="57"/>
      <c r="BA93" s="57"/>
      <c r="BC93" s="57"/>
      <c r="BD93" s="57"/>
      <c r="BF93" s="57"/>
      <c r="BG93" s="57"/>
      <c r="BH93" s="36" t="s">
        <v>938</v>
      </c>
      <c r="BI93" s="57"/>
      <c r="BJ93" s="57"/>
      <c r="BK93" s="57"/>
      <c r="BL93" s="57"/>
      <c r="BM93" s="32"/>
      <c r="BN93" s="32"/>
      <c r="BO93" s="32"/>
      <c r="BP93" s="32"/>
      <c r="BQ93" s="32"/>
      <c r="BR93" s="32"/>
      <c r="BS93" s="32"/>
    </row>
    <row r="94" spans="1:71" ht="29.25" customHeight="1" x14ac:dyDescent="0.25">
      <c r="A94" s="32"/>
      <c r="B94" s="32"/>
      <c r="D94" s="32"/>
      <c r="E94" s="32"/>
      <c r="F94" s="32"/>
      <c r="G94" s="32"/>
      <c r="H94" s="32"/>
      <c r="I94" s="32"/>
      <c r="J94" s="32"/>
      <c r="K94" s="32"/>
      <c r="M94" s="32"/>
      <c r="N94" s="32"/>
      <c r="O94" s="32"/>
      <c r="P94" s="32"/>
      <c r="Q94" s="32"/>
      <c r="R94" s="32"/>
      <c r="S94" s="32"/>
      <c r="T94" s="32"/>
      <c r="U94" s="32"/>
      <c r="V94" s="32"/>
      <c r="W94" s="32"/>
      <c r="X94" s="32"/>
      <c r="Y94" s="32"/>
      <c r="Z94" s="32"/>
      <c r="AA94" s="32"/>
      <c r="AB94" s="32"/>
      <c r="AC94" s="32"/>
      <c r="AD94" s="36"/>
      <c r="AE94" s="32"/>
      <c r="AF94" s="36"/>
      <c r="AG94" s="32"/>
      <c r="AH94" s="57"/>
      <c r="AI94" s="57"/>
      <c r="AJ94" s="57"/>
      <c r="AK94" s="57"/>
      <c r="AL94" s="57"/>
      <c r="AM94" s="57"/>
      <c r="AN94" s="57"/>
      <c r="AO94" s="57"/>
      <c r="AP94" s="57"/>
      <c r="AQ94" s="57"/>
      <c r="AR94" s="57"/>
      <c r="AS94" s="57"/>
      <c r="AT94" s="36"/>
      <c r="AU94" s="57"/>
      <c r="AV94" s="57"/>
      <c r="AW94" s="57"/>
      <c r="AX94" s="57"/>
      <c r="AY94" s="57"/>
      <c r="AZ94" s="57"/>
      <c r="BA94" s="57"/>
      <c r="BC94" s="57"/>
      <c r="BD94" s="57"/>
      <c r="BF94" s="57"/>
      <c r="BG94" s="57"/>
      <c r="BH94" s="36" t="s">
        <v>939</v>
      </c>
      <c r="BI94" s="57"/>
      <c r="BJ94" s="57"/>
      <c r="BK94" s="57"/>
      <c r="BL94" s="57"/>
      <c r="BM94" s="32"/>
      <c r="BN94" s="32"/>
      <c r="BO94" s="32"/>
      <c r="BP94" s="32"/>
      <c r="BQ94" s="32"/>
      <c r="BR94" s="32"/>
      <c r="BS94" s="32"/>
    </row>
    <row r="95" spans="1:71" ht="29.25" customHeight="1" x14ac:dyDescent="0.25">
      <c r="A95" s="32"/>
      <c r="B95" s="32"/>
      <c r="D95" s="32"/>
      <c r="E95" s="32"/>
      <c r="F95" s="32"/>
      <c r="G95" s="32"/>
      <c r="H95" s="32"/>
      <c r="I95" s="32"/>
      <c r="J95" s="32"/>
      <c r="K95" s="32"/>
      <c r="M95" s="32"/>
      <c r="N95" s="32"/>
      <c r="O95" s="32"/>
      <c r="P95" s="32"/>
      <c r="Q95" s="32"/>
      <c r="R95" s="32"/>
      <c r="S95" s="32"/>
      <c r="T95" s="32"/>
      <c r="U95" s="32"/>
      <c r="V95" s="32"/>
      <c r="W95" s="32"/>
      <c r="X95" s="32"/>
      <c r="Y95" s="32"/>
      <c r="Z95" s="32"/>
      <c r="AA95" s="32"/>
      <c r="AB95" s="32"/>
      <c r="AC95" s="32"/>
      <c r="AD95" s="36"/>
      <c r="AE95" s="32"/>
      <c r="AF95" s="36"/>
      <c r="AG95" s="32"/>
      <c r="AH95" s="57"/>
      <c r="AI95" s="57"/>
      <c r="AJ95" s="57"/>
      <c r="AK95" s="57"/>
      <c r="AL95" s="57"/>
      <c r="AM95" s="57"/>
      <c r="AN95" s="57"/>
      <c r="AO95" s="57"/>
      <c r="AP95" s="57"/>
      <c r="AQ95" s="57"/>
      <c r="AR95" s="57"/>
      <c r="AS95" s="57"/>
      <c r="AT95" s="36"/>
      <c r="AU95" s="57"/>
      <c r="AV95" s="57"/>
      <c r="AW95" s="57"/>
      <c r="AX95" s="57"/>
      <c r="AY95" s="57"/>
      <c r="AZ95" s="57"/>
      <c r="BA95" s="57"/>
      <c r="BC95" s="57"/>
      <c r="BD95" s="57"/>
      <c r="BF95" s="57"/>
      <c r="BG95" s="57"/>
      <c r="BH95" s="36" t="s">
        <v>940</v>
      </c>
      <c r="BI95" s="57"/>
      <c r="BJ95" s="57"/>
      <c r="BK95" s="57"/>
      <c r="BL95" s="57"/>
      <c r="BM95" s="32"/>
      <c r="BN95" s="32"/>
      <c r="BO95" s="32"/>
      <c r="BP95" s="32"/>
      <c r="BQ95" s="32"/>
      <c r="BR95" s="32"/>
      <c r="BS95" s="32"/>
    </row>
    <row r="96" spans="1:71" ht="29.25" customHeight="1" x14ac:dyDescent="0.25">
      <c r="A96" s="32"/>
      <c r="B96" s="32"/>
      <c r="D96" s="32"/>
      <c r="E96" s="32"/>
      <c r="F96" s="32"/>
      <c r="G96" s="32"/>
      <c r="H96" s="32"/>
      <c r="I96" s="32"/>
      <c r="J96" s="32"/>
      <c r="K96" s="32"/>
      <c r="M96" s="32"/>
      <c r="N96" s="32"/>
      <c r="O96" s="32"/>
      <c r="P96" s="32"/>
      <c r="Q96" s="32"/>
      <c r="R96" s="32"/>
      <c r="S96" s="32"/>
      <c r="T96" s="32"/>
      <c r="U96" s="32"/>
      <c r="V96" s="32"/>
      <c r="W96" s="32"/>
      <c r="X96" s="32"/>
      <c r="Y96" s="32"/>
      <c r="Z96" s="32"/>
      <c r="AA96" s="32"/>
      <c r="AB96" s="32"/>
      <c r="AC96" s="32"/>
      <c r="AD96" s="36"/>
      <c r="AE96" s="32"/>
      <c r="AF96" s="36"/>
      <c r="AG96" s="32"/>
      <c r="AH96" s="57"/>
      <c r="AI96" s="57"/>
      <c r="AJ96" s="57"/>
      <c r="AK96" s="57"/>
      <c r="AL96" s="57"/>
      <c r="AM96" s="57"/>
      <c r="AN96" s="57"/>
      <c r="AO96" s="57"/>
      <c r="AP96" s="57"/>
      <c r="AQ96" s="57"/>
      <c r="AR96" s="57"/>
      <c r="AS96" s="57"/>
      <c r="AT96" s="36"/>
      <c r="AU96" s="57"/>
      <c r="AV96" s="57"/>
      <c r="AW96" s="57"/>
      <c r="AX96" s="57"/>
      <c r="AY96" s="57"/>
      <c r="AZ96" s="57"/>
      <c r="BA96" s="57"/>
      <c r="BC96" s="57"/>
      <c r="BD96" s="57"/>
      <c r="BF96" s="57"/>
      <c r="BG96" s="57"/>
      <c r="BH96" s="36" t="s">
        <v>941</v>
      </c>
      <c r="BI96" s="57"/>
      <c r="BJ96" s="57"/>
      <c r="BK96" s="57"/>
      <c r="BL96" s="57"/>
      <c r="BM96" s="32"/>
      <c r="BN96" s="32"/>
      <c r="BO96" s="32"/>
      <c r="BP96" s="32"/>
      <c r="BQ96" s="32"/>
      <c r="BR96" s="32"/>
      <c r="BS96" s="32"/>
    </row>
    <row r="97" spans="1:71" ht="29.25" customHeight="1" x14ac:dyDescent="0.25">
      <c r="A97" s="32"/>
      <c r="B97" s="32"/>
      <c r="D97" s="32"/>
      <c r="E97" s="32"/>
      <c r="F97" s="32"/>
      <c r="G97" s="32"/>
      <c r="H97" s="32"/>
      <c r="I97" s="32"/>
      <c r="J97" s="32"/>
      <c r="K97" s="32"/>
      <c r="M97" s="32"/>
      <c r="N97" s="32"/>
      <c r="O97" s="32"/>
      <c r="P97" s="32"/>
      <c r="Q97" s="32"/>
      <c r="R97" s="32"/>
      <c r="S97" s="32"/>
      <c r="T97" s="32"/>
      <c r="U97" s="32"/>
      <c r="V97" s="32"/>
      <c r="W97" s="32"/>
      <c r="X97" s="32"/>
      <c r="Y97" s="32"/>
      <c r="Z97" s="32"/>
      <c r="AA97" s="32"/>
      <c r="AB97" s="32"/>
      <c r="AC97" s="36"/>
      <c r="AD97" s="32"/>
      <c r="AE97" s="36"/>
      <c r="AF97" s="32"/>
      <c r="AG97" s="57"/>
      <c r="AH97" s="57"/>
      <c r="AI97" s="57"/>
      <c r="AJ97" s="57"/>
      <c r="AK97" s="57"/>
      <c r="AL97" s="57"/>
      <c r="AM97" s="57"/>
      <c r="AN97" s="57"/>
      <c r="AO97" s="57"/>
      <c r="AP97" s="57"/>
      <c r="AQ97" s="57"/>
      <c r="AR97" s="57"/>
      <c r="AS97" s="57"/>
      <c r="AT97" s="36"/>
      <c r="AU97" s="57"/>
      <c r="AV97" s="57"/>
      <c r="AW97" s="57"/>
      <c r="AX97" s="57"/>
      <c r="AY97" s="57"/>
      <c r="AZ97" s="57"/>
      <c r="BA97" s="57"/>
      <c r="BC97" s="57"/>
      <c r="BD97" s="57"/>
      <c r="BF97" s="57"/>
      <c r="BG97" s="57"/>
      <c r="BH97" s="36" t="s">
        <v>942</v>
      </c>
      <c r="BI97" s="57"/>
      <c r="BJ97" s="57"/>
      <c r="BK97" s="57"/>
      <c r="BL97" s="57"/>
      <c r="BM97" s="32"/>
      <c r="BN97" s="32"/>
      <c r="BO97" s="32"/>
      <c r="BP97" s="32"/>
      <c r="BQ97" s="32"/>
      <c r="BR97" s="32"/>
      <c r="BS97" s="32"/>
    </row>
    <row r="98" spans="1:71" ht="29.25" customHeight="1" x14ac:dyDescent="0.25">
      <c r="A98" s="32"/>
      <c r="B98" s="32"/>
      <c r="D98" s="32"/>
      <c r="E98" s="32"/>
      <c r="F98" s="32"/>
      <c r="G98" s="32"/>
      <c r="H98" s="32"/>
      <c r="I98" s="32"/>
      <c r="J98" s="32"/>
      <c r="K98" s="32"/>
      <c r="M98" s="32"/>
      <c r="N98" s="32"/>
      <c r="O98" s="32"/>
      <c r="P98" s="32"/>
      <c r="Q98" s="32"/>
      <c r="R98" s="32"/>
      <c r="S98" s="32"/>
      <c r="T98" s="32"/>
      <c r="U98" s="32"/>
      <c r="V98" s="32"/>
      <c r="W98" s="32"/>
      <c r="X98" s="32"/>
      <c r="Y98" s="32"/>
      <c r="Z98" s="32"/>
      <c r="AA98" s="32"/>
      <c r="AB98" s="32"/>
      <c r="AC98" s="36"/>
      <c r="AD98" s="32"/>
      <c r="AE98" s="32"/>
      <c r="AF98" s="57"/>
      <c r="AG98" s="57"/>
      <c r="AH98" s="57"/>
      <c r="AI98" s="57"/>
      <c r="AJ98" s="57"/>
      <c r="AK98" s="57"/>
      <c r="AL98" s="57"/>
      <c r="AM98" s="57"/>
      <c r="AN98" s="57"/>
      <c r="AO98" s="57"/>
      <c r="AP98" s="57"/>
      <c r="AQ98" s="57"/>
      <c r="AR98" s="57"/>
      <c r="AS98" s="57"/>
      <c r="AT98" s="36"/>
      <c r="AU98" s="57"/>
      <c r="AV98" s="57"/>
      <c r="AW98" s="57"/>
      <c r="AX98" s="57"/>
      <c r="AY98" s="57"/>
      <c r="AZ98" s="57"/>
      <c r="BA98" s="57"/>
      <c r="BC98" s="57"/>
      <c r="BD98" s="57"/>
      <c r="BF98" s="57"/>
      <c r="BG98" s="57"/>
      <c r="BH98" s="36" t="s">
        <v>943</v>
      </c>
      <c r="BI98" s="57"/>
      <c r="BJ98" s="57"/>
      <c r="BK98" s="57"/>
      <c r="BL98" s="57"/>
      <c r="BM98" s="32"/>
      <c r="BN98" s="32"/>
      <c r="BO98" s="32"/>
      <c r="BP98" s="32"/>
      <c r="BQ98" s="32"/>
      <c r="BR98" s="32"/>
      <c r="BS98" s="32"/>
    </row>
    <row r="99" spans="1:71" ht="29.25" customHeight="1" x14ac:dyDescent="0.25">
      <c r="A99" s="32"/>
      <c r="B99" s="32"/>
      <c r="D99" s="32"/>
      <c r="E99" s="32"/>
      <c r="F99" s="32"/>
      <c r="G99" s="32"/>
      <c r="H99" s="32"/>
      <c r="I99" s="32"/>
      <c r="J99" s="32"/>
      <c r="K99" s="32"/>
      <c r="M99" s="32"/>
      <c r="N99" s="32"/>
      <c r="O99" s="32"/>
      <c r="P99" s="32"/>
      <c r="Q99" s="32"/>
      <c r="R99" s="32"/>
      <c r="S99" s="32"/>
      <c r="T99" s="32"/>
      <c r="U99" s="32"/>
      <c r="V99" s="32"/>
      <c r="W99" s="32"/>
      <c r="X99" s="32"/>
      <c r="Y99" s="32"/>
      <c r="Z99" s="32"/>
      <c r="AA99" s="32"/>
      <c r="AB99" s="32"/>
      <c r="AC99" s="36"/>
      <c r="AD99" s="32"/>
      <c r="AE99" s="32"/>
      <c r="AF99" s="57"/>
      <c r="AG99" s="57"/>
      <c r="AH99" s="57"/>
      <c r="AI99" s="57"/>
      <c r="AJ99" s="57"/>
      <c r="AK99" s="57"/>
      <c r="AL99" s="57"/>
      <c r="AM99" s="57"/>
      <c r="AN99" s="57"/>
      <c r="AO99" s="57"/>
      <c r="AP99" s="57"/>
      <c r="AQ99" s="57"/>
      <c r="AR99" s="57"/>
      <c r="AS99" s="57"/>
      <c r="AT99" s="36"/>
      <c r="AU99" s="57"/>
      <c r="AV99" s="57"/>
      <c r="AW99" s="57"/>
      <c r="AX99" s="57"/>
      <c r="AY99" s="57"/>
      <c r="AZ99" s="57"/>
      <c r="BA99" s="57"/>
      <c r="BC99" s="57"/>
      <c r="BD99" s="57"/>
      <c r="BF99" s="57"/>
      <c r="BG99" s="57"/>
      <c r="BH99" s="36" t="s">
        <v>944</v>
      </c>
      <c r="BI99" s="57"/>
      <c r="BJ99" s="57"/>
      <c r="BK99" s="57"/>
      <c r="BL99" s="57"/>
      <c r="BM99" s="32"/>
      <c r="BN99" s="32"/>
      <c r="BO99" s="32"/>
      <c r="BP99" s="32"/>
      <c r="BQ99" s="32"/>
      <c r="BR99" s="32"/>
      <c r="BS99" s="32"/>
    </row>
    <row r="100" spans="1:71" ht="29.25" customHeight="1" x14ac:dyDescent="0.25">
      <c r="A100" s="32"/>
      <c r="B100" s="32"/>
      <c r="D100" s="32"/>
      <c r="E100" s="32"/>
      <c r="F100" s="32"/>
      <c r="G100" s="32"/>
      <c r="H100" s="32"/>
      <c r="I100" s="32"/>
      <c r="J100" s="32"/>
      <c r="K100" s="32"/>
      <c r="M100" s="32"/>
      <c r="N100" s="32"/>
      <c r="O100" s="32"/>
      <c r="P100" s="32"/>
      <c r="Q100" s="32"/>
      <c r="R100" s="32"/>
      <c r="S100" s="32"/>
      <c r="T100" s="32"/>
      <c r="U100" s="32"/>
      <c r="V100" s="32"/>
      <c r="W100" s="32"/>
      <c r="X100" s="32"/>
      <c r="Y100" s="32"/>
      <c r="Z100" s="32"/>
      <c r="AA100" s="32"/>
      <c r="AB100" s="32"/>
      <c r="AC100" s="36"/>
      <c r="AD100" s="32"/>
      <c r="AE100" s="32"/>
      <c r="AF100" s="57"/>
      <c r="AG100" s="57"/>
      <c r="AH100" s="57"/>
      <c r="AI100" s="57"/>
      <c r="AJ100" s="57"/>
      <c r="AK100" s="57"/>
      <c r="AL100" s="57"/>
      <c r="AM100" s="57"/>
      <c r="AN100" s="57"/>
      <c r="AO100" s="57"/>
      <c r="AP100" s="57"/>
      <c r="AQ100" s="57"/>
      <c r="AR100" s="57"/>
      <c r="AS100" s="57"/>
      <c r="AT100" s="36"/>
      <c r="AU100" s="57"/>
      <c r="AV100" s="57"/>
      <c r="AW100" s="57"/>
      <c r="AX100" s="57"/>
      <c r="AY100" s="57"/>
      <c r="AZ100" s="57"/>
      <c r="BA100" s="57"/>
      <c r="BC100" s="57"/>
      <c r="BD100" s="57"/>
      <c r="BF100" s="57"/>
      <c r="BG100" s="57"/>
      <c r="BH100" s="36" t="s">
        <v>945</v>
      </c>
      <c r="BI100" s="57"/>
      <c r="BJ100" s="57"/>
      <c r="BK100" s="57"/>
      <c r="BL100" s="57"/>
      <c r="BM100" s="32"/>
      <c r="BN100" s="32"/>
      <c r="BO100" s="32"/>
      <c r="BP100" s="32"/>
      <c r="BQ100" s="32"/>
      <c r="BR100" s="32"/>
      <c r="BS100" s="32"/>
    </row>
    <row r="101" spans="1:71" ht="29.25" customHeight="1" x14ac:dyDescent="0.25">
      <c r="A101" s="32"/>
      <c r="B101" s="32"/>
      <c r="D101" s="32"/>
      <c r="E101" s="32"/>
      <c r="F101" s="32"/>
      <c r="G101" s="32"/>
      <c r="H101" s="32"/>
      <c r="I101" s="32"/>
      <c r="J101" s="32"/>
      <c r="K101" s="32"/>
      <c r="M101" s="32"/>
      <c r="N101" s="32"/>
      <c r="O101" s="32"/>
      <c r="P101" s="32"/>
      <c r="Q101" s="32"/>
      <c r="R101" s="32"/>
      <c r="S101" s="32"/>
      <c r="T101" s="32"/>
      <c r="U101" s="32"/>
      <c r="V101" s="32"/>
      <c r="W101" s="32"/>
      <c r="X101" s="32"/>
      <c r="Y101" s="32"/>
      <c r="Z101" s="32"/>
      <c r="AA101" s="32"/>
      <c r="AB101" s="32"/>
      <c r="AC101" s="36"/>
      <c r="AD101" s="32"/>
      <c r="AE101" s="32"/>
      <c r="AF101" s="57"/>
      <c r="AG101" s="57"/>
      <c r="AH101" s="57"/>
      <c r="AI101" s="57"/>
      <c r="AJ101" s="57"/>
      <c r="AK101" s="57"/>
      <c r="AL101" s="57"/>
      <c r="AM101" s="57"/>
      <c r="AN101" s="57"/>
      <c r="AO101" s="57"/>
      <c r="AP101" s="57"/>
      <c r="AQ101" s="57"/>
      <c r="AR101" s="57"/>
      <c r="AS101" s="57"/>
      <c r="AT101" s="36"/>
      <c r="AU101" s="57"/>
      <c r="AV101" s="57"/>
      <c r="AW101" s="57"/>
      <c r="AX101" s="57"/>
      <c r="AY101" s="57"/>
      <c r="AZ101" s="57"/>
      <c r="BA101" s="57"/>
      <c r="BC101" s="57"/>
      <c r="BD101" s="57"/>
      <c r="BF101" s="57"/>
      <c r="BG101" s="57"/>
      <c r="BH101" s="36" t="s">
        <v>946</v>
      </c>
      <c r="BI101" s="57"/>
      <c r="BJ101" s="57"/>
      <c r="BK101" s="57"/>
      <c r="BL101" s="57"/>
      <c r="BM101" s="32"/>
      <c r="BN101" s="32"/>
      <c r="BO101" s="32"/>
      <c r="BP101" s="32"/>
      <c r="BQ101" s="32"/>
      <c r="BR101" s="32"/>
      <c r="BS101" s="32"/>
    </row>
    <row r="102" spans="1:71" ht="29.25" customHeight="1" x14ac:dyDescent="0.25">
      <c r="A102" s="32"/>
      <c r="B102" s="32"/>
      <c r="D102" s="32"/>
      <c r="E102" s="32"/>
      <c r="F102" s="32"/>
      <c r="G102" s="32"/>
      <c r="H102" s="32"/>
      <c r="I102" s="32"/>
      <c r="J102" s="32"/>
      <c r="K102" s="32"/>
      <c r="M102" s="32"/>
      <c r="N102" s="32"/>
      <c r="O102" s="32"/>
      <c r="P102" s="32"/>
      <c r="Q102" s="32"/>
      <c r="R102" s="32"/>
      <c r="S102" s="32"/>
      <c r="T102" s="32"/>
      <c r="U102" s="32"/>
      <c r="V102" s="32"/>
      <c r="W102" s="32"/>
      <c r="X102" s="32"/>
      <c r="Y102" s="32"/>
      <c r="Z102" s="32"/>
      <c r="AA102" s="32"/>
      <c r="AB102" s="32"/>
      <c r="AC102" s="32"/>
      <c r="AD102" s="32"/>
      <c r="AE102" s="32"/>
      <c r="AF102" s="57"/>
      <c r="AG102" s="57"/>
      <c r="AH102" s="57"/>
      <c r="AI102" s="57"/>
      <c r="AJ102" s="57"/>
      <c r="AK102" s="57"/>
      <c r="AL102" s="57"/>
      <c r="AM102" s="57"/>
      <c r="AN102" s="57"/>
      <c r="AO102" s="57"/>
      <c r="AP102" s="57"/>
      <c r="AQ102" s="57"/>
      <c r="AR102" s="57"/>
      <c r="AS102" s="57"/>
      <c r="AT102" s="36"/>
      <c r="AU102" s="57"/>
      <c r="AV102" s="57"/>
      <c r="AW102" s="57"/>
      <c r="AX102" s="57"/>
      <c r="AY102" s="57"/>
      <c r="AZ102" s="57"/>
      <c r="BA102" s="57"/>
      <c r="BC102" s="57"/>
      <c r="BD102" s="57"/>
      <c r="BF102" s="57"/>
      <c r="BG102" s="57"/>
      <c r="BH102" s="36" t="s">
        <v>947</v>
      </c>
      <c r="BI102" s="57"/>
      <c r="BJ102" s="57"/>
      <c r="BK102" s="57"/>
      <c r="BL102" s="57"/>
      <c r="BM102" s="32"/>
      <c r="BN102" s="32"/>
      <c r="BO102" s="32"/>
      <c r="BP102" s="32"/>
      <c r="BQ102" s="32"/>
      <c r="BR102" s="32"/>
      <c r="BS102" s="32"/>
    </row>
    <row r="103" spans="1:71" ht="29.25" customHeight="1" x14ac:dyDescent="0.25">
      <c r="A103" s="32"/>
      <c r="B103" s="32"/>
      <c r="D103" s="32"/>
      <c r="E103" s="32"/>
      <c r="F103" s="32"/>
      <c r="G103" s="32"/>
      <c r="H103" s="32"/>
      <c r="I103" s="32"/>
      <c r="J103" s="32"/>
      <c r="K103" s="32"/>
      <c r="M103" s="32"/>
      <c r="N103" s="32"/>
      <c r="O103" s="32"/>
      <c r="P103" s="32"/>
      <c r="Q103" s="32"/>
      <c r="R103" s="32"/>
      <c r="S103" s="32"/>
      <c r="T103" s="32"/>
      <c r="U103" s="32"/>
      <c r="V103" s="32"/>
      <c r="W103" s="32"/>
      <c r="X103" s="32"/>
      <c r="Y103" s="32"/>
      <c r="Z103" s="32"/>
      <c r="AA103" s="32"/>
      <c r="AB103" s="32"/>
      <c r="AC103" s="32"/>
      <c r="AD103" s="32"/>
      <c r="AE103" s="32"/>
      <c r="AF103" s="57"/>
      <c r="AG103" s="57"/>
      <c r="AH103" s="57"/>
      <c r="AI103" s="57"/>
      <c r="AJ103" s="57"/>
      <c r="AK103" s="57"/>
      <c r="AL103" s="57"/>
      <c r="AM103" s="57"/>
      <c r="AN103" s="57"/>
      <c r="AO103" s="57"/>
      <c r="AP103" s="57"/>
      <c r="AQ103" s="57"/>
      <c r="AR103" s="57"/>
      <c r="AS103" s="57"/>
      <c r="AT103" s="36"/>
      <c r="AU103" s="57"/>
      <c r="AV103" s="57"/>
      <c r="AW103" s="57"/>
      <c r="AX103" s="57"/>
      <c r="AY103" s="57"/>
      <c r="AZ103" s="57"/>
      <c r="BA103" s="57"/>
      <c r="BC103" s="57"/>
      <c r="BD103" s="57"/>
      <c r="BF103" s="57"/>
      <c r="BG103" s="57"/>
      <c r="BH103" s="36" t="s">
        <v>948</v>
      </c>
      <c r="BI103" s="57"/>
      <c r="BJ103" s="57"/>
      <c r="BK103" s="57"/>
      <c r="BL103" s="57"/>
      <c r="BM103" s="32"/>
      <c r="BN103" s="32"/>
      <c r="BO103" s="32"/>
      <c r="BP103" s="32"/>
      <c r="BQ103" s="32"/>
      <c r="BR103" s="32"/>
      <c r="BS103" s="32"/>
    </row>
    <row r="104" spans="1:71" ht="29.25" customHeight="1" x14ac:dyDescent="0.25">
      <c r="A104" s="32"/>
      <c r="B104" s="32"/>
      <c r="D104" s="32"/>
      <c r="E104" s="32"/>
      <c r="F104" s="32"/>
      <c r="G104" s="32"/>
      <c r="H104" s="32"/>
      <c r="I104" s="32"/>
      <c r="J104" s="32"/>
      <c r="K104" s="32"/>
      <c r="M104" s="32"/>
      <c r="N104" s="32"/>
      <c r="O104" s="32"/>
      <c r="P104" s="32"/>
      <c r="Q104" s="32"/>
      <c r="R104" s="32"/>
      <c r="S104" s="32"/>
      <c r="T104" s="32"/>
      <c r="U104" s="32"/>
      <c r="V104" s="32"/>
      <c r="W104" s="32"/>
      <c r="X104" s="32"/>
      <c r="Y104" s="32"/>
      <c r="Z104" s="32"/>
      <c r="AA104" s="32"/>
      <c r="AB104" s="32"/>
      <c r="AC104" s="32"/>
      <c r="AD104" s="32"/>
      <c r="AE104" s="32"/>
      <c r="AF104" s="57"/>
      <c r="AG104" s="57"/>
      <c r="AH104" s="57"/>
      <c r="AI104" s="57"/>
      <c r="AJ104" s="57"/>
      <c r="AK104" s="57"/>
      <c r="AL104" s="57"/>
      <c r="AM104" s="57"/>
      <c r="AN104" s="57"/>
      <c r="AO104" s="57"/>
      <c r="AP104" s="57"/>
      <c r="AQ104" s="57"/>
      <c r="AR104" s="57"/>
      <c r="AS104" s="57"/>
      <c r="AT104" s="36"/>
      <c r="AU104" s="57"/>
      <c r="AV104" s="57"/>
      <c r="AW104" s="57"/>
      <c r="AX104" s="57"/>
      <c r="AY104" s="57"/>
      <c r="AZ104" s="57"/>
      <c r="BA104" s="57"/>
      <c r="BC104" s="57"/>
      <c r="BD104" s="57"/>
      <c r="BF104" s="57"/>
      <c r="BG104" s="57"/>
      <c r="BH104" s="36" t="s">
        <v>949</v>
      </c>
      <c r="BI104" s="57"/>
      <c r="BJ104" s="57"/>
      <c r="BK104" s="57"/>
      <c r="BL104" s="57"/>
      <c r="BM104" s="32"/>
      <c r="BN104" s="32"/>
      <c r="BO104" s="32"/>
      <c r="BP104" s="32"/>
      <c r="BQ104" s="32"/>
      <c r="BR104" s="32"/>
      <c r="BS104" s="32"/>
    </row>
    <row r="105" spans="1:71" ht="29.25" customHeight="1" x14ac:dyDescent="0.25">
      <c r="A105" s="32"/>
      <c r="B105" s="32"/>
      <c r="D105" s="32"/>
      <c r="E105" s="32"/>
      <c r="F105" s="32"/>
      <c r="G105" s="32"/>
      <c r="H105" s="32"/>
      <c r="I105" s="32"/>
      <c r="J105" s="32"/>
      <c r="K105" s="32"/>
      <c r="M105" s="32"/>
      <c r="N105" s="32"/>
      <c r="O105" s="32"/>
      <c r="P105" s="32"/>
      <c r="Q105" s="32"/>
      <c r="R105" s="32"/>
      <c r="S105" s="32"/>
      <c r="T105" s="32"/>
      <c r="U105" s="32"/>
      <c r="V105" s="32"/>
      <c r="W105" s="32"/>
      <c r="X105" s="32"/>
      <c r="Y105" s="32"/>
      <c r="Z105" s="32"/>
      <c r="AA105" s="32"/>
      <c r="AB105" s="32"/>
      <c r="AC105" s="32"/>
      <c r="AD105" s="32"/>
      <c r="AE105" s="32"/>
      <c r="AF105" s="57"/>
      <c r="AG105" s="57"/>
      <c r="AH105" s="57"/>
      <c r="AI105" s="57"/>
      <c r="AJ105" s="57"/>
      <c r="AK105" s="57"/>
      <c r="AL105" s="57"/>
      <c r="AM105" s="57"/>
      <c r="AN105" s="57"/>
      <c r="AO105" s="57"/>
      <c r="AP105" s="57"/>
      <c r="AQ105" s="57"/>
      <c r="AR105" s="57"/>
      <c r="AS105" s="57"/>
      <c r="AT105" s="36"/>
      <c r="AU105" s="57"/>
      <c r="AV105" s="57"/>
      <c r="AW105" s="57"/>
      <c r="AX105" s="57"/>
      <c r="AY105" s="57"/>
      <c r="AZ105" s="57"/>
      <c r="BA105" s="57"/>
      <c r="BC105" s="57"/>
      <c r="BD105" s="57"/>
      <c r="BF105" s="57"/>
      <c r="BG105" s="57"/>
      <c r="BH105" s="36" t="s">
        <v>950</v>
      </c>
      <c r="BI105" s="57"/>
      <c r="BJ105" s="57"/>
      <c r="BK105" s="57"/>
      <c r="BL105" s="57"/>
      <c r="BM105" s="32"/>
      <c r="BN105" s="32"/>
      <c r="BO105" s="32"/>
      <c r="BP105" s="32"/>
      <c r="BQ105" s="32"/>
      <c r="BR105" s="32"/>
      <c r="BS105" s="32"/>
    </row>
    <row r="106" spans="1:71" ht="29.25" customHeight="1" x14ac:dyDescent="0.25">
      <c r="A106" s="32"/>
      <c r="B106" s="32"/>
      <c r="D106" s="32"/>
      <c r="E106" s="32"/>
      <c r="F106" s="32"/>
      <c r="G106" s="32"/>
      <c r="H106" s="32"/>
      <c r="I106" s="32"/>
      <c r="J106" s="32"/>
      <c r="K106" s="32"/>
      <c r="M106" s="32"/>
      <c r="N106" s="32"/>
      <c r="O106" s="32"/>
      <c r="P106" s="32"/>
      <c r="Q106" s="32"/>
      <c r="R106" s="32"/>
      <c r="S106" s="32"/>
      <c r="T106" s="32"/>
      <c r="U106" s="32"/>
      <c r="V106" s="32"/>
      <c r="W106" s="32"/>
      <c r="X106" s="32"/>
      <c r="Y106" s="32"/>
      <c r="Z106" s="32"/>
      <c r="AA106" s="32"/>
      <c r="AB106" s="32"/>
      <c r="AC106" s="32"/>
      <c r="AD106" s="32"/>
      <c r="AE106" s="32"/>
      <c r="AF106" s="57"/>
      <c r="AG106" s="57"/>
      <c r="AH106" s="57"/>
      <c r="AI106" s="57"/>
      <c r="AJ106" s="57"/>
      <c r="AK106" s="57"/>
      <c r="AL106" s="57"/>
      <c r="AM106" s="57"/>
      <c r="AN106" s="57"/>
      <c r="AO106" s="57"/>
      <c r="AP106" s="57"/>
      <c r="AQ106" s="57"/>
      <c r="AR106" s="57"/>
      <c r="AS106" s="57"/>
      <c r="AT106" s="36"/>
      <c r="AU106" s="57"/>
      <c r="AV106" s="57"/>
      <c r="AW106" s="57"/>
      <c r="AX106" s="57"/>
      <c r="AY106" s="57"/>
      <c r="AZ106" s="57"/>
      <c r="BA106" s="57"/>
      <c r="BC106" s="57"/>
      <c r="BD106" s="57"/>
      <c r="BF106" s="57"/>
      <c r="BG106" s="57"/>
      <c r="BH106" s="36" t="s">
        <v>951</v>
      </c>
      <c r="BI106" s="57"/>
      <c r="BJ106" s="57"/>
      <c r="BK106" s="57"/>
      <c r="BL106" s="57"/>
      <c r="BM106" s="32"/>
      <c r="BN106" s="32"/>
      <c r="BO106" s="32"/>
      <c r="BP106" s="32"/>
      <c r="BQ106" s="32"/>
      <c r="BR106" s="32"/>
      <c r="BS106" s="32"/>
    </row>
    <row r="107" spans="1:71" ht="29.25" customHeight="1" x14ac:dyDescent="0.25">
      <c r="A107" s="32"/>
      <c r="B107" s="32"/>
      <c r="D107" s="32"/>
      <c r="E107" s="32"/>
      <c r="F107" s="32"/>
      <c r="G107" s="32"/>
      <c r="H107" s="32"/>
      <c r="I107" s="32"/>
      <c r="J107" s="32"/>
      <c r="K107" s="32"/>
      <c r="M107" s="32"/>
      <c r="N107" s="32"/>
      <c r="O107" s="32"/>
      <c r="P107" s="32"/>
      <c r="Q107" s="32"/>
      <c r="R107" s="32"/>
      <c r="S107" s="32"/>
      <c r="T107" s="32"/>
      <c r="U107" s="32"/>
      <c r="V107" s="32"/>
      <c r="W107" s="32"/>
      <c r="X107" s="32"/>
      <c r="Y107" s="32"/>
      <c r="Z107" s="32"/>
      <c r="AA107" s="32"/>
      <c r="AB107" s="32"/>
      <c r="AC107" s="32"/>
      <c r="AD107" s="32"/>
      <c r="AE107" s="32"/>
      <c r="AF107" s="57"/>
      <c r="AG107" s="57"/>
      <c r="AH107" s="57"/>
      <c r="AI107" s="57"/>
      <c r="AJ107" s="57"/>
      <c r="AK107" s="57"/>
      <c r="AL107" s="57"/>
      <c r="AM107" s="57"/>
      <c r="AN107" s="57"/>
      <c r="AO107" s="57"/>
      <c r="AP107" s="57"/>
      <c r="AQ107" s="57"/>
      <c r="AR107" s="57"/>
      <c r="AS107" s="57"/>
      <c r="AT107" s="36"/>
      <c r="AU107" s="57"/>
      <c r="AV107" s="57"/>
      <c r="AW107" s="57"/>
      <c r="AX107" s="57"/>
      <c r="AY107" s="57"/>
      <c r="AZ107" s="57"/>
      <c r="BA107" s="57"/>
      <c r="BC107" s="57"/>
      <c r="BD107" s="57"/>
      <c r="BF107" s="57"/>
      <c r="BG107" s="57"/>
      <c r="BH107" s="36" t="s">
        <v>952</v>
      </c>
      <c r="BI107" s="57"/>
      <c r="BJ107" s="57"/>
      <c r="BK107" s="57"/>
      <c r="BL107" s="57"/>
      <c r="BM107" s="32"/>
      <c r="BN107" s="32"/>
      <c r="BO107" s="32"/>
      <c r="BP107" s="32"/>
      <c r="BQ107" s="32"/>
      <c r="BR107" s="32"/>
      <c r="BS107" s="32"/>
    </row>
    <row r="108" spans="1:71" ht="29.25" customHeight="1" x14ac:dyDescent="0.25">
      <c r="A108" s="32"/>
      <c r="B108" s="32"/>
      <c r="D108" s="32"/>
      <c r="E108" s="32"/>
      <c r="F108" s="32"/>
      <c r="G108" s="32"/>
      <c r="H108" s="32"/>
      <c r="I108" s="32"/>
      <c r="J108" s="32"/>
      <c r="K108" s="32"/>
      <c r="M108" s="32"/>
      <c r="N108" s="32"/>
      <c r="O108" s="32"/>
      <c r="P108" s="32"/>
      <c r="Q108" s="32"/>
      <c r="R108" s="32"/>
      <c r="S108" s="32"/>
      <c r="T108" s="32"/>
      <c r="U108" s="32"/>
      <c r="V108" s="32"/>
      <c r="W108" s="32"/>
      <c r="X108" s="32"/>
      <c r="Y108" s="32"/>
      <c r="Z108" s="32"/>
      <c r="AA108" s="32"/>
      <c r="AB108" s="32"/>
      <c r="AC108" s="32"/>
      <c r="AD108" s="32"/>
      <c r="AE108" s="32"/>
      <c r="AF108" s="57"/>
      <c r="AG108" s="57"/>
      <c r="AH108" s="57"/>
      <c r="AI108" s="57"/>
      <c r="AJ108" s="57"/>
      <c r="AK108" s="57"/>
      <c r="AL108" s="57"/>
      <c r="AM108" s="57"/>
      <c r="AN108" s="57"/>
      <c r="AO108" s="57"/>
      <c r="AP108" s="57"/>
      <c r="AQ108" s="57"/>
      <c r="AR108" s="57"/>
      <c r="AS108" s="57"/>
      <c r="AT108" s="36"/>
      <c r="AU108" s="57"/>
      <c r="AV108" s="57"/>
      <c r="AW108" s="57"/>
      <c r="AX108" s="57"/>
      <c r="AY108" s="57"/>
      <c r="AZ108" s="57"/>
      <c r="BA108" s="57"/>
      <c r="BC108" s="57"/>
      <c r="BD108" s="57"/>
      <c r="BF108" s="57"/>
      <c r="BG108" s="57"/>
      <c r="BH108" s="36" t="s">
        <v>953</v>
      </c>
      <c r="BI108" s="57"/>
      <c r="BJ108" s="57"/>
      <c r="BK108" s="57"/>
      <c r="BL108" s="57"/>
      <c r="BM108" s="32"/>
      <c r="BN108" s="32"/>
      <c r="BO108" s="32"/>
      <c r="BP108" s="32"/>
      <c r="BQ108" s="32"/>
      <c r="BR108" s="32"/>
      <c r="BS108" s="32"/>
    </row>
    <row r="109" spans="1:71" ht="29.25" customHeight="1" x14ac:dyDescent="0.25">
      <c r="A109" s="32"/>
      <c r="B109" s="32"/>
      <c r="D109" s="32"/>
      <c r="E109" s="32"/>
      <c r="F109" s="32"/>
      <c r="G109" s="32"/>
      <c r="H109" s="32"/>
      <c r="I109" s="32"/>
      <c r="J109" s="32"/>
      <c r="K109" s="32"/>
      <c r="M109" s="32"/>
      <c r="N109" s="32"/>
      <c r="O109" s="32"/>
      <c r="P109" s="32"/>
      <c r="Q109" s="32"/>
      <c r="R109" s="32"/>
      <c r="S109" s="32"/>
      <c r="T109" s="32"/>
      <c r="U109" s="32"/>
      <c r="V109" s="32"/>
      <c r="W109" s="32"/>
      <c r="X109" s="32"/>
      <c r="Y109" s="32"/>
      <c r="Z109" s="32"/>
      <c r="AA109" s="32"/>
      <c r="AB109" s="32"/>
      <c r="AC109" s="32"/>
      <c r="AD109" s="32"/>
      <c r="AE109" s="32"/>
      <c r="AF109" s="57"/>
      <c r="AG109" s="57"/>
      <c r="AH109" s="57"/>
      <c r="AI109" s="57"/>
      <c r="AJ109" s="57"/>
      <c r="AK109" s="57"/>
      <c r="AL109" s="57"/>
      <c r="AM109" s="57"/>
      <c r="AN109" s="57"/>
      <c r="AO109" s="57"/>
      <c r="AP109" s="57"/>
      <c r="AQ109" s="57"/>
      <c r="AR109" s="57"/>
      <c r="AS109" s="57"/>
      <c r="AT109" s="36"/>
      <c r="AU109" s="57"/>
      <c r="AV109" s="57"/>
      <c r="AW109" s="57"/>
      <c r="AX109" s="57"/>
      <c r="AY109" s="57"/>
      <c r="AZ109" s="57"/>
      <c r="BA109" s="57"/>
      <c r="BC109" s="57"/>
      <c r="BD109" s="57"/>
      <c r="BF109" s="57"/>
      <c r="BG109" s="57"/>
      <c r="BH109" s="36" t="s">
        <v>954</v>
      </c>
      <c r="BI109" s="57"/>
      <c r="BJ109" s="57"/>
      <c r="BK109" s="57"/>
      <c r="BL109" s="57"/>
      <c r="BM109" s="32"/>
      <c r="BN109" s="32"/>
      <c r="BO109" s="32"/>
      <c r="BP109" s="32"/>
      <c r="BQ109" s="32"/>
      <c r="BR109" s="32"/>
      <c r="BS109" s="32"/>
    </row>
    <row r="110" spans="1:71" ht="29.25" customHeight="1" x14ac:dyDescent="0.25">
      <c r="A110" s="32"/>
      <c r="B110" s="32"/>
      <c r="D110" s="32"/>
      <c r="E110" s="32"/>
      <c r="F110" s="32"/>
      <c r="G110" s="32"/>
      <c r="H110" s="32"/>
      <c r="I110" s="32"/>
      <c r="J110" s="32"/>
      <c r="K110" s="32"/>
      <c r="M110" s="32"/>
      <c r="N110" s="32"/>
      <c r="O110" s="32"/>
      <c r="P110" s="32"/>
      <c r="Q110" s="32"/>
      <c r="R110" s="32"/>
      <c r="S110" s="32"/>
      <c r="T110" s="32"/>
      <c r="U110" s="32"/>
      <c r="V110" s="32"/>
      <c r="W110" s="32"/>
      <c r="X110" s="32"/>
      <c r="Y110" s="32"/>
      <c r="Z110" s="32"/>
      <c r="AA110" s="32"/>
      <c r="AB110" s="32"/>
      <c r="AC110" s="32"/>
      <c r="AD110" s="32"/>
      <c r="AE110" s="32"/>
      <c r="AF110" s="57"/>
      <c r="AG110" s="57"/>
      <c r="AH110" s="57"/>
      <c r="AI110" s="57"/>
      <c r="AJ110" s="57"/>
      <c r="AK110" s="57"/>
      <c r="AL110" s="57"/>
      <c r="AM110" s="57"/>
      <c r="AN110" s="57"/>
      <c r="AO110" s="57"/>
      <c r="AP110" s="57"/>
      <c r="AQ110" s="57"/>
      <c r="AR110" s="57"/>
      <c r="AS110" s="57"/>
      <c r="AT110" s="36"/>
      <c r="AU110" s="57"/>
      <c r="AV110" s="57"/>
      <c r="AW110" s="57"/>
      <c r="AX110" s="57"/>
      <c r="AY110" s="57"/>
      <c r="AZ110" s="57"/>
      <c r="BA110" s="57"/>
      <c r="BC110" s="57"/>
      <c r="BD110" s="57"/>
      <c r="BF110" s="57"/>
      <c r="BG110" s="57"/>
      <c r="BH110" s="36" t="s">
        <v>955</v>
      </c>
      <c r="BI110" s="57"/>
      <c r="BJ110" s="57"/>
      <c r="BK110" s="57"/>
      <c r="BL110" s="57"/>
      <c r="BM110" s="32"/>
      <c r="BN110" s="32"/>
      <c r="BO110" s="32"/>
      <c r="BP110" s="32"/>
      <c r="BQ110" s="32"/>
      <c r="BR110" s="32"/>
      <c r="BS110" s="32"/>
    </row>
    <row r="111" spans="1:71" ht="29.25" customHeight="1" x14ac:dyDescent="0.25">
      <c r="A111" s="32"/>
      <c r="B111" s="32"/>
      <c r="D111" s="32"/>
      <c r="E111" s="32"/>
      <c r="F111" s="32"/>
      <c r="G111" s="32"/>
      <c r="H111" s="32"/>
      <c r="I111" s="32"/>
      <c r="J111" s="32"/>
      <c r="K111" s="32"/>
      <c r="M111" s="32"/>
      <c r="N111" s="32"/>
      <c r="O111" s="32"/>
      <c r="P111" s="32"/>
      <c r="Q111" s="32"/>
      <c r="R111" s="32"/>
      <c r="S111" s="32"/>
      <c r="T111" s="32"/>
      <c r="U111" s="32"/>
      <c r="V111" s="32"/>
      <c r="W111" s="32"/>
      <c r="X111" s="32"/>
      <c r="Y111" s="32"/>
      <c r="Z111" s="32"/>
      <c r="AA111" s="32"/>
      <c r="AB111" s="32"/>
      <c r="AC111" s="32"/>
      <c r="AD111" s="32"/>
      <c r="AE111" s="32"/>
      <c r="AF111" s="57"/>
      <c r="AG111" s="57"/>
      <c r="AH111" s="57"/>
      <c r="AI111" s="57"/>
      <c r="AJ111" s="57"/>
      <c r="AK111" s="57"/>
      <c r="AL111" s="57"/>
      <c r="AM111" s="57"/>
      <c r="AN111" s="57"/>
      <c r="AO111" s="57"/>
      <c r="AP111" s="57"/>
      <c r="AQ111" s="57"/>
      <c r="AR111" s="57"/>
      <c r="AS111" s="57"/>
      <c r="AT111" s="36"/>
      <c r="AU111" s="57"/>
      <c r="AV111" s="57"/>
      <c r="AW111" s="57"/>
      <c r="AX111" s="57"/>
      <c r="AY111" s="57"/>
      <c r="AZ111" s="57"/>
      <c r="BA111" s="57"/>
      <c r="BC111" s="57"/>
      <c r="BD111" s="57"/>
      <c r="BF111" s="57"/>
      <c r="BG111" s="57"/>
      <c r="BH111" s="36" t="s">
        <v>956</v>
      </c>
      <c r="BI111" s="57"/>
      <c r="BJ111" s="57"/>
      <c r="BK111" s="57"/>
      <c r="BL111" s="57"/>
      <c r="BM111" s="32"/>
      <c r="BN111" s="32"/>
      <c r="BO111" s="32"/>
      <c r="BP111" s="32"/>
      <c r="BQ111" s="32"/>
      <c r="BR111" s="32"/>
      <c r="BS111" s="32"/>
    </row>
    <row r="112" spans="1:71" ht="29.25" customHeight="1" x14ac:dyDescent="0.25">
      <c r="A112" s="32"/>
      <c r="B112" s="32"/>
      <c r="D112" s="32"/>
      <c r="E112" s="32"/>
      <c r="F112" s="32"/>
      <c r="G112" s="32"/>
      <c r="H112" s="32"/>
      <c r="I112" s="32"/>
      <c r="J112" s="32"/>
      <c r="K112" s="32"/>
      <c r="M112" s="32"/>
      <c r="N112" s="32"/>
      <c r="O112" s="32"/>
      <c r="P112" s="32"/>
      <c r="Q112" s="32"/>
      <c r="R112" s="32"/>
      <c r="S112" s="32"/>
      <c r="T112" s="32"/>
      <c r="U112" s="32"/>
      <c r="V112" s="32"/>
      <c r="W112" s="32"/>
      <c r="X112" s="32"/>
      <c r="Y112" s="32"/>
      <c r="Z112" s="32"/>
      <c r="AA112" s="32"/>
      <c r="AB112" s="32"/>
      <c r="AC112" s="32"/>
      <c r="AD112" s="32"/>
      <c r="AE112" s="32"/>
      <c r="AF112" s="57"/>
      <c r="AG112" s="57"/>
      <c r="AH112" s="57"/>
      <c r="AI112" s="57"/>
      <c r="AJ112" s="57"/>
      <c r="AK112" s="57"/>
      <c r="AL112" s="57"/>
      <c r="AM112" s="57"/>
      <c r="AN112" s="57"/>
      <c r="AO112" s="57"/>
      <c r="AP112" s="57"/>
      <c r="AQ112" s="57"/>
      <c r="AR112" s="57"/>
      <c r="AS112" s="57"/>
      <c r="AT112" s="36"/>
      <c r="AU112" s="57"/>
      <c r="AV112" s="57"/>
      <c r="AW112" s="57"/>
      <c r="AX112" s="57"/>
      <c r="AY112" s="57"/>
      <c r="AZ112" s="57"/>
      <c r="BA112" s="57"/>
      <c r="BC112" s="57"/>
      <c r="BD112" s="57"/>
      <c r="BF112" s="57"/>
      <c r="BG112" s="57"/>
      <c r="BH112" s="36" t="s">
        <v>957</v>
      </c>
      <c r="BI112" s="57"/>
      <c r="BJ112" s="57"/>
      <c r="BK112" s="57"/>
      <c r="BL112" s="57"/>
      <c r="BM112" s="32"/>
      <c r="BN112" s="32"/>
      <c r="BO112" s="32"/>
      <c r="BP112" s="32"/>
      <c r="BQ112" s="32"/>
      <c r="BR112" s="32"/>
      <c r="BS112" s="32"/>
    </row>
    <row r="113" spans="1:71" ht="29.25" customHeight="1" x14ac:dyDescent="0.25">
      <c r="A113" s="32"/>
      <c r="B113" s="32"/>
      <c r="D113" s="32"/>
      <c r="E113" s="32"/>
      <c r="F113" s="32"/>
      <c r="G113" s="32"/>
      <c r="H113" s="32"/>
      <c r="I113" s="32"/>
      <c r="J113" s="32"/>
      <c r="K113" s="32"/>
      <c r="M113" s="32"/>
      <c r="N113" s="32"/>
      <c r="O113" s="32"/>
      <c r="P113" s="32"/>
      <c r="Q113" s="32"/>
      <c r="R113" s="32"/>
      <c r="S113" s="32"/>
      <c r="T113" s="32"/>
      <c r="U113" s="32"/>
      <c r="V113" s="32"/>
      <c r="W113" s="32"/>
      <c r="X113" s="32"/>
      <c r="Y113" s="32"/>
      <c r="Z113" s="32"/>
      <c r="AA113" s="32"/>
      <c r="AB113" s="32"/>
      <c r="AC113" s="32"/>
      <c r="AD113" s="32"/>
      <c r="AE113" s="32"/>
      <c r="AF113" s="57"/>
      <c r="AG113" s="57"/>
      <c r="AH113" s="57"/>
      <c r="AI113" s="57"/>
      <c r="AJ113" s="57"/>
      <c r="AK113" s="57"/>
      <c r="AL113" s="57"/>
      <c r="AM113" s="57"/>
      <c r="AN113" s="57"/>
      <c r="AO113" s="57"/>
      <c r="AP113" s="57"/>
      <c r="AQ113" s="57"/>
      <c r="AR113" s="57"/>
      <c r="AS113" s="57"/>
      <c r="AT113" s="36"/>
      <c r="AU113" s="57"/>
      <c r="AV113" s="57"/>
      <c r="AW113" s="57"/>
      <c r="AX113" s="57"/>
      <c r="AY113" s="57"/>
      <c r="AZ113" s="57"/>
      <c r="BA113" s="57"/>
      <c r="BC113" s="57"/>
      <c r="BD113" s="57"/>
      <c r="BF113" s="57"/>
      <c r="BG113" s="57"/>
      <c r="BH113" s="36" t="s">
        <v>958</v>
      </c>
      <c r="BI113" s="57"/>
      <c r="BJ113" s="57"/>
      <c r="BK113" s="57"/>
      <c r="BL113" s="57"/>
      <c r="BM113" s="32"/>
      <c r="BN113" s="32"/>
      <c r="BO113" s="32"/>
      <c r="BP113" s="32"/>
      <c r="BQ113" s="32"/>
      <c r="BR113" s="32"/>
      <c r="BS113" s="32"/>
    </row>
    <row r="114" spans="1:71" ht="29.25" customHeight="1" x14ac:dyDescent="0.25">
      <c r="A114" s="32"/>
      <c r="B114" s="32"/>
      <c r="D114" s="32"/>
      <c r="E114" s="32"/>
      <c r="F114" s="32"/>
      <c r="G114" s="32"/>
      <c r="H114" s="32"/>
      <c r="I114" s="32"/>
      <c r="J114" s="32"/>
      <c r="K114" s="32"/>
      <c r="M114" s="32"/>
      <c r="N114" s="32"/>
      <c r="O114" s="32"/>
      <c r="P114" s="32"/>
      <c r="Q114" s="32"/>
      <c r="R114" s="32"/>
      <c r="S114" s="32"/>
      <c r="T114" s="32"/>
      <c r="U114" s="32"/>
      <c r="V114" s="32"/>
      <c r="W114" s="32"/>
      <c r="X114" s="32"/>
      <c r="Y114" s="32"/>
      <c r="Z114" s="32"/>
      <c r="AA114" s="32"/>
      <c r="AB114" s="32"/>
      <c r="AC114" s="32"/>
      <c r="AD114" s="57"/>
      <c r="AE114" s="57"/>
      <c r="AF114" s="57"/>
      <c r="AG114" s="57"/>
      <c r="AH114" s="57"/>
      <c r="AI114" s="57"/>
      <c r="AJ114" s="57"/>
      <c r="AK114" s="57"/>
      <c r="AL114" s="57"/>
      <c r="AM114" s="57"/>
      <c r="AN114" s="57"/>
      <c r="AO114" s="57"/>
      <c r="AP114" s="57"/>
      <c r="AQ114" s="57"/>
      <c r="AR114" s="57"/>
      <c r="AS114" s="57"/>
      <c r="AT114" s="36"/>
      <c r="AU114" s="57"/>
      <c r="AV114" s="57"/>
      <c r="AW114" s="57"/>
      <c r="AX114" s="57"/>
      <c r="AY114" s="57"/>
      <c r="AZ114" s="57"/>
      <c r="BA114" s="57"/>
      <c r="BC114" s="57"/>
      <c r="BD114" s="57"/>
      <c r="BF114" s="57"/>
      <c r="BG114" s="57"/>
      <c r="BH114" s="36" t="s">
        <v>959</v>
      </c>
      <c r="BI114" s="57"/>
      <c r="BJ114" s="57"/>
      <c r="BK114" s="57"/>
      <c r="BL114" s="57"/>
      <c r="BM114" s="32"/>
      <c r="BN114" s="32"/>
      <c r="BO114" s="32"/>
      <c r="BP114" s="32"/>
      <c r="BQ114" s="32"/>
      <c r="BR114" s="32"/>
      <c r="BS114" s="32"/>
    </row>
    <row r="115" spans="1:71" ht="29.25" customHeight="1" x14ac:dyDescent="0.25">
      <c r="A115" s="32"/>
      <c r="B115" s="32"/>
      <c r="D115" s="32"/>
      <c r="E115" s="32"/>
      <c r="F115" s="32"/>
      <c r="G115" s="32"/>
      <c r="H115" s="32"/>
      <c r="I115" s="32"/>
      <c r="J115" s="32"/>
      <c r="K115" s="32"/>
      <c r="M115" s="32"/>
      <c r="N115" s="32"/>
      <c r="O115" s="32"/>
      <c r="P115" s="32"/>
      <c r="Q115" s="32"/>
      <c r="R115" s="32"/>
      <c r="S115" s="32"/>
      <c r="T115" s="32"/>
      <c r="U115" s="32"/>
      <c r="V115" s="32"/>
      <c r="W115" s="32"/>
      <c r="X115" s="32"/>
      <c r="Y115" s="32"/>
      <c r="Z115" s="32"/>
      <c r="AA115" s="32"/>
      <c r="AB115" s="32"/>
      <c r="AC115" s="57"/>
      <c r="AD115" s="57"/>
      <c r="AE115" s="57"/>
      <c r="AF115" s="57"/>
      <c r="AG115" s="57"/>
      <c r="AH115" s="57"/>
      <c r="AI115" s="57"/>
      <c r="AJ115" s="57"/>
      <c r="AK115" s="57"/>
      <c r="AL115" s="57"/>
      <c r="AM115" s="57"/>
      <c r="AN115" s="57"/>
      <c r="AO115" s="57"/>
      <c r="AP115" s="57"/>
      <c r="AQ115" s="57"/>
      <c r="AR115" s="57"/>
      <c r="AS115" s="57"/>
      <c r="AT115" s="36"/>
      <c r="AU115" s="57"/>
      <c r="AV115" s="57"/>
      <c r="AW115" s="57"/>
      <c r="AX115" s="57"/>
      <c r="AY115" s="57"/>
      <c r="AZ115" s="57"/>
      <c r="BA115" s="57"/>
      <c r="BC115" s="57"/>
      <c r="BD115" s="57"/>
      <c r="BF115" s="57"/>
      <c r="BG115" s="57"/>
      <c r="BH115" s="36" t="s">
        <v>960</v>
      </c>
      <c r="BI115" s="57"/>
      <c r="BJ115" s="57"/>
      <c r="BK115" s="57"/>
      <c r="BL115" s="57"/>
      <c r="BM115" s="32"/>
      <c r="BN115" s="32"/>
      <c r="BO115" s="32"/>
      <c r="BP115" s="32"/>
      <c r="BQ115" s="32"/>
      <c r="BR115" s="32"/>
      <c r="BS115" s="32"/>
    </row>
    <row r="116" spans="1:71" ht="29.25" customHeight="1" x14ac:dyDescent="0.25">
      <c r="A116" s="32"/>
      <c r="B116" s="32"/>
      <c r="D116" s="32"/>
      <c r="E116" s="32"/>
      <c r="F116" s="32"/>
      <c r="G116" s="32"/>
      <c r="H116" s="32"/>
      <c r="I116" s="32"/>
      <c r="J116" s="32"/>
      <c r="K116" s="32"/>
      <c r="M116" s="32"/>
      <c r="N116" s="32"/>
      <c r="O116" s="32"/>
      <c r="P116" s="32"/>
      <c r="Q116" s="32"/>
      <c r="R116" s="32"/>
      <c r="S116" s="32"/>
      <c r="T116" s="32"/>
      <c r="U116" s="32"/>
      <c r="V116" s="32"/>
      <c r="W116" s="32"/>
      <c r="X116" s="32"/>
      <c r="Y116" s="32"/>
      <c r="Z116" s="32"/>
      <c r="AA116" s="32"/>
      <c r="AB116" s="32"/>
      <c r="AC116" s="57"/>
      <c r="AD116" s="57"/>
      <c r="AE116" s="57"/>
      <c r="AF116" s="57"/>
      <c r="AG116" s="57"/>
      <c r="AH116" s="57"/>
      <c r="AI116" s="57"/>
      <c r="AJ116" s="57"/>
      <c r="AK116" s="57"/>
      <c r="AL116" s="57"/>
      <c r="AM116" s="57"/>
      <c r="AN116" s="57"/>
      <c r="AO116" s="57"/>
      <c r="AP116" s="57"/>
      <c r="AQ116" s="57"/>
      <c r="AR116" s="57"/>
      <c r="AS116" s="57"/>
      <c r="AT116" s="36"/>
      <c r="AU116" s="57"/>
      <c r="AV116" s="57"/>
      <c r="AW116" s="57"/>
      <c r="AX116" s="57"/>
      <c r="AY116" s="57"/>
      <c r="AZ116" s="57"/>
      <c r="BA116" s="57"/>
      <c r="BC116" s="57"/>
      <c r="BD116" s="57"/>
      <c r="BF116" s="57"/>
      <c r="BG116" s="57"/>
      <c r="BH116" s="36" t="s">
        <v>961</v>
      </c>
      <c r="BI116" s="57"/>
      <c r="BJ116" s="57"/>
      <c r="BK116" s="57"/>
      <c r="BL116" s="57"/>
      <c r="BM116" s="32"/>
      <c r="BN116" s="32"/>
      <c r="BO116" s="32"/>
      <c r="BP116" s="32"/>
      <c r="BQ116" s="32"/>
      <c r="BR116" s="32"/>
      <c r="BS116" s="32"/>
    </row>
    <row r="117" spans="1:71" ht="29.25" customHeight="1" x14ac:dyDescent="0.25">
      <c r="A117" s="32"/>
      <c r="B117" s="32"/>
      <c r="D117" s="32"/>
      <c r="E117" s="32"/>
      <c r="F117" s="32"/>
      <c r="G117" s="32"/>
      <c r="H117" s="32"/>
      <c r="I117" s="32"/>
      <c r="J117" s="32"/>
      <c r="K117" s="32"/>
      <c r="M117" s="32"/>
      <c r="N117" s="32"/>
      <c r="O117" s="32"/>
      <c r="P117" s="32"/>
      <c r="Q117" s="32"/>
      <c r="R117" s="32"/>
      <c r="S117" s="32"/>
      <c r="T117" s="32"/>
      <c r="U117" s="32"/>
      <c r="V117" s="32"/>
      <c r="W117" s="32"/>
      <c r="X117" s="32"/>
      <c r="Y117" s="32"/>
      <c r="Z117" s="32"/>
      <c r="AA117" s="32"/>
      <c r="AB117" s="32"/>
      <c r="AC117" s="57"/>
      <c r="AD117" s="57"/>
      <c r="AE117" s="57"/>
      <c r="AF117" s="57"/>
      <c r="AG117" s="57"/>
      <c r="AH117" s="57"/>
      <c r="AI117" s="57"/>
      <c r="AJ117" s="57"/>
      <c r="AK117" s="57"/>
      <c r="AL117" s="57"/>
      <c r="AM117" s="57"/>
      <c r="AN117" s="57"/>
      <c r="AO117" s="57"/>
      <c r="AP117" s="57"/>
      <c r="AQ117" s="57"/>
      <c r="AR117" s="57"/>
      <c r="AS117" s="57"/>
      <c r="AT117" s="36"/>
      <c r="AU117" s="57"/>
      <c r="AV117" s="57"/>
      <c r="AW117" s="57"/>
      <c r="AX117" s="57"/>
      <c r="AY117" s="57"/>
      <c r="AZ117" s="57"/>
      <c r="BA117" s="57"/>
      <c r="BC117" s="57"/>
      <c r="BD117" s="57"/>
      <c r="BF117" s="57"/>
      <c r="BG117" s="57"/>
      <c r="BH117" s="36" t="s">
        <v>962</v>
      </c>
      <c r="BI117" s="57"/>
      <c r="BJ117" s="57"/>
      <c r="BK117" s="57"/>
      <c r="BL117" s="57"/>
      <c r="BM117" s="32"/>
      <c r="BN117" s="32"/>
      <c r="BO117" s="32"/>
      <c r="BP117" s="32"/>
      <c r="BQ117" s="32"/>
      <c r="BR117" s="32"/>
      <c r="BS117" s="32"/>
    </row>
    <row r="118" spans="1:71" ht="29.25" customHeight="1" x14ac:dyDescent="0.25">
      <c r="A118" s="32"/>
      <c r="B118" s="32"/>
      <c r="D118" s="32"/>
      <c r="E118" s="32"/>
      <c r="F118" s="32"/>
      <c r="G118" s="32"/>
      <c r="H118" s="32"/>
      <c r="I118" s="32"/>
      <c r="J118" s="32"/>
      <c r="K118" s="32"/>
      <c r="M118" s="32"/>
      <c r="N118" s="32"/>
      <c r="O118" s="32"/>
      <c r="P118" s="32"/>
      <c r="Q118" s="32"/>
      <c r="R118" s="32"/>
      <c r="S118" s="32"/>
      <c r="T118" s="32"/>
      <c r="U118" s="32"/>
      <c r="V118" s="32"/>
      <c r="W118" s="32"/>
      <c r="X118" s="32"/>
      <c r="Y118" s="32"/>
      <c r="Z118" s="32"/>
      <c r="AA118" s="32"/>
      <c r="AB118" s="32"/>
      <c r="AC118" s="57"/>
      <c r="AD118" s="57"/>
      <c r="AE118" s="57"/>
      <c r="AF118" s="57"/>
      <c r="AG118" s="57"/>
      <c r="AH118" s="57"/>
      <c r="AI118" s="57"/>
      <c r="AJ118" s="57"/>
      <c r="AK118" s="57"/>
      <c r="AL118" s="57"/>
      <c r="AM118" s="57"/>
      <c r="AN118" s="57"/>
      <c r="AO118" s="57"/>
      <c r="AP118" s="57"/>
      <c r="AQ118" s="57"/>
      <c r="AR118" s="57"/>
      <c r="AS118" s="57"/>
      <c r="AT118" s="36"/>
      <c r="AU118" s="57"/>
      <c r="AV118" s="57"/>
      <c r="AW118" s="57"/>
      <c r="AX118" s="57"/>
      <c r="AY118" s="57"/>
      <c r="AZ118" s="57"/>
      <c r="BA118" s="57"/>
      <c r="BC118" s="57"/>
      <c r="BD118" s="57"/>
      <c r="BF118" s="57"/>
      <c r="BG118" s="57"/>
      <c r="BH118" s="36" t="s">
        <v>963</v>
      </c>
      <c r="BI118" s="57"/>
      <c r="BJ118" s="57"/>
      <c r="BK118" s="57"/>
      <c r="BL118" s="57"/>
      <c r="BM118" s="32"/>
      <c r="BN118" s="32"/>
      <c r="BO118" s="32"/>
      <c r="BP118" s="32"/>
      <c r="BQ118" s="32"/>
      <c r="BR118" s="32"/>
      <c r="BS118" s="32"/>
    </row>
    <row r="119" spans="1:71" ht="29.25" customHeight="1" x14ac:dyDescent="0.25">
      <c r="A119" s="32"/>
      <c r="B119" s="32"/>
      <c r="D119" s="32"/>
      <c r="E119" s="32"/>
      <c r="F119" s="32"/>
      <c r="G119" s="32"/>
      <c r="H119" s="32"/>
      <c r="I119" s="32"/>
      <c r="J119" s="32"/>
      <c r="K119" s="32"/>
      <c r="M119" s="32"/>
      <c r="N119" s="32"/>
      <c r="O119" s="32"/>
      <c r="P119" s="32"/>
      <c r="Q119" s="32"/>
      <c r="R119" s="32"/>
      <c r="S119" s="32"/>
      <c r="T119" s="32"/>
      <c r="U119" s="32"/>
      <c r="V119" s="32"/>
      <c r="W119" s="32"/>
      <c r="X119" s="32"/>
      <c r="Y119" s="32"/>
      <c r="Z119" s="32"/>
      <c r="AA119" s="32"/>
      <c r="AB119" s="32"/>
      <c r="AC119" s="57"/>
      <c r="AD119" s="57"/>
      <c r="AE119" s="57"/>
      <c r="AF119" s="57"/>
      <c r="AG119" s="57"/>
      <c r="AH119" s="57"/>
      <c r="AI119" s="57"/>
      <c r="AJ119" s="57"/>
      <c r="AK119" s="57"/>
      <c r="AL119" s="57"/>
      <c r="AM119" s="57"/>
      <c r="AN119" s="57"/>
      <c r="AO119" s="57"/>
      <c r="AP119" s="57"/>
      <c r="AQ119" s="57"/>
      <c r="AR119" s="57"/>
      <c r="AS119" s="57"/>
      <c r="AT119" s="36"/>
      <c r="AU119" s="57"/>
      <c r="AV119" s="57"/>
      <c r="AW119" s="57"/>
      <c r="AX119" s="57"/>
      <c r="AY119" s="57"/>
      <c r="AZ119" s="57"/>
      <c r="BA119" s="57"/>
      <c r="BC119" s="57"/>
      <c r="BD119" s="57"/>
      <c r="BF119" s="57"/>
      <c r="BG119" s="57"/>
      <c r="BH119" s="36" t="s">
        <v>964</v>
      </c>
      <c r="BI119" s="57"/>
      <c r="BJ119" s="57"/>
      <c r="BK119" s="57"/>
      <c r="BL119" s="57"/>
      <c r="BM119" s="32"/>
      <c r="BN119" s="32"/>
      <c r="BO119" s="32"/>
      <c r="BP119" s="32"/>
      <c r="BQ119" s="32"/>
      <c r="BR119" s="32"/>
      <c r="BS119" s="32"/>
    </row>
    <row r="120" spans="1:71" ht="29.25" customHeight="1" x14ac:dyDescent="0.25">
      <c r="A120" s="32"/>
      <c r="B120" s="32"/>
      <c r="D120" s="32"/>
      <c r="E120" s="32"/>
      <c r="F120" s="32"/>
      <c r="G120" s="32"/>
      <c r="H120" s="32"/>
      <c r="I120" s="32"/>
      <c r="J120" s="32"/>
      <c r="K120" s="32"/>
      <c r="M120" s="32"/>
      <c r="N120" s="32"/>
      <c r="O120" s="32"/>
      <c r="P120" s="32"/>
      <c r="Q120" s="32"/>
      <c r="R120" s="32"/>
      <c r="S120" s="32"/>
      <c r="T120" s="32"/>
      <c r="U120" s="32"/>
      <c r="V120" s="32"/>
      <c r="W120" s="32"/>
      <c r="X120" s="32"/>
      <c r="Y120" s="32"/>
      <c r="Z120" s="32"/>
      <c r="AA120" s="32"/>
      <c r="AB120" s="32"/>
      <c r="AC120" s="57"/>
      <c r="AD120" s="57"/>
      <c r="AE120" s="57"/>
      <c r="AF120" s="57"/>
      <c r="AG120" s="57"/>
      <c r="AH120" s="57"/>
      <c r="AI120" s="57"/>
      <c r="AJ120" s="57"/>
      <c r="AK120" s="57"/>
      <c r="AL120" s="57"/>
      <c r="AM120" s="57"/>
      <c r="AN120" s="57"/>
      <c r="AO120" s="57"/>
      <c r="AP120" s="57"/>
      <c r="AQ120" s="57"/>
      <c r="AR120" s="57"/>
      <c r="AS120" s="57"/>
      <c r="AT120" s="36"/>
      <c r="AU120" s="57"/>
      <c r="AV120" s="57"/>
      <c r="AW120" s="57"/>
      <c r="AX120" s="57"/>
      <c r="AY120" s="57"/>
      <c r="AZ120" s="57"/>
      <c r="BA120" s="57"/>
      <c r="BC120" s="57"/>
      <c r="BD120" s="57"/>
      <c r="BF120" s="57"/>
      <c r="BG120" s="57"/>
      <c r="BH120" s="36" t="s">
        <v>965</v>
      </c>
      <c r="BI120" s="57"/>
      <c r="BJ120" s="57"/>
      <c r="BK120" s="57"/>
      <c r="BL120" s="57"/>
      <c r="BM120" s="32"/>
      <c r="BN120" s="32"/>
      <c r="BO120" s="32"/>
      <c r="BP120" s="32"/>
      <c r="BQ120" s="32"/>
      <c r="BR120" s="32"/>
      <c r="BS120" s="32"/>
    </row>
    <row r="121" spans="1:71" ht="29.25" customHeight="1" x14ac:dyDescent="0.25">
      <c r="A121" s="32"/>
      <c r="B121" s="32"/>
      <c r="D121" s="32"/>
      <c r="E121" s="32"/>
      <c r="F121" s="32"/>
      <c r="G121" s="32"/>
      <c r="H121" s="32"/>
      <c r="I121" s="32"/>
      <c r="J121" s="32"/>
      <c r="K121" s="32"/>
      <c r="M121" s="32"/>
      <c r="N121" s="32"/>
      <c r="O121" s="32"/>
      <c r="P121" s="32"/>
      <c r="Q121" s="32"/>
      <c r="R121" s="32"/>
      <c r="S121" s="32"/>
      <c r="T121" s="32"/>
      <c r="U121" s="32"/>
      <c r="V121" s="32"/>
      <c r="W121" s="32"/>
      <c r="X121" s="32"/>
      <c r="Y121" s="32"/>
      <c r="Z121" s="32"/>
      <c r="AA121" s="32"/>
      <c r="AB121" s="32"/>
      <c r="AC121" s="57"/>
      <c r="AD121" s="57"/>
      <c r="AE121" s="57"/>
      <c r="AF121" s="57"/>
      <c r="AG121" s="57"/>
      <c r="AH121" s="57"/>
      <c r="AI121" s="57"/>
      <c r="AJ121" s="57"/>
      <c r="AK121" s="57"/>
      <c r="AL121" s="57"/>
      <c r="AM121" s="57"/>
      <c r="AN121" s="57"/>
      <c r="AO121" s="57"/>
      <c r="AP121" s="57"/>
      <c r="AQ121" s="57"/>
      <c r="AR121" s="57"/>
      <c r="AS121" s="57"/>
      <c r="AT121" s="36"/>
      <c r="AU121" s="57"/>
      <c r="AV121" s="57"/>
      <c r="AW121" s="57"/>
      <c r="AX121" s="57"/>
      <c r="AY121" s="57"/>
      <c r="AZ121" s="57"/>
      <c r="BA121" s="57"/>
      <c r="BC121" s="57"/>
      <c r="BD121" s="57"/>
      <c r="BF121" s="57"/>
      <c r="BG121" s="57"/>
      <c r="BH121" s="36" t="s">
        <v>966</v>
      </c>
      <c r="BI121" s="57"/>
      <c r="BJ121" s="57"/>
      <c r="BK121" s="57"/>
      <c r="BL121" s="57"/>
      <c r="BM121" s="32"/>
      <c r="BN121" s="32"/>
      <c r="BO121" s="32"/>
      <c r="BP121" s="32"/>
      <c r="BQ121" s="32"/>
      <c r="BR121" s="32"/>
      <c r="BS121" s="32"/>
    </row>
    <row r="122" spans="1:71" ht="29.25" customHeight="1" x14ac:dyDescent="0.25">
      <c r="A122" s="32"/>
      <c r="B122" s="32"/>
      <c r="D122" s="32"/>
      <c r="E122" s="32"/>
      <c r="F122" s="32"/>
      <c r="G122" s="32"/>
      <c r="H122" s="32"/>
      <c r="I122" s="32"/>
      <c r="J122" s="32"/>
      <c r="K122" s="32"/>
      <c r="M122" s="32"/>
      <c r="N122" s="32"/>
      <c r="O122" s="32"/>
      <c r="P122" s="32"/>
      <c r="Q122" s="32"/>
      <c r="R122" s="32"/>
      <c r="S122" s="32"/>
      <c r="T122" s="32"/>
      <c r="U122" s="32"/>
      <c r="V122" s="32"/>
      <c r="W122" s="32"/>
      <c r="X122" s="32"/>
      <c r="Y122" s="32"/>
      <c r="Z122" s="32"/>
      <c r="AA122" s="32"/>
      <c r="AB122" s="32"/>
      <c r="AC122" s="57"/>
      <c r="AD122" s="57"/>
      <c r="AE122" s="57"/>
      <c r="AF122" s="57"/>
      <c r="AG122" s="57"/>
      <c r="AH122" s="57"/>
      <c r="AI122" s="57"/>
      <c r="AJ122" s="57"/>
      <c r="AK122" s="57"/>
      <c r="AL122" s="57"/>
      <c r="AM122" s="57"/>
      <c r="AN122" s="57"/>
      <c r="AO122" s="57"/>
      <c r="AP122" s="57"/>
      <c r="AQ122" s="57"/>
      <c r="AR122" s="57"/>
      <c r="AS122" s="57"/>
      <c r="AT122" s="36"/>
      <c r="AU122" s="57"/>
      <c r="AV122" s="57"/>
      <c r="AW122" s="57"/>
      <c r="AX122" s="57"/>
      <c r="AY122" s="57"/>
      <c r="AZ122" s="57"/>
      <c r="BA122" s="57"/>
      <c r="BC122" s="57"/>
      <c r="BD122" s="57"/>
      <c r="BF122" s="57"/>
      <c r="BG122" s="57"/>
      <c r="BH122" s="36" t="s">
        <v>967</v>
      </c>
      <c r="BI122" s="57"/>
      <c r="BJ122" s="57"/>
      <c r="BK122" s="57"/>
      <c r="BL122" s="57"/>
      <c r="BM122" s="32"/>
      <c r="BN122" s="32"/>
      <c r="BO122" s="32"/>
      <c r="BP122" s="32"/>
      <c r="BQ122" s="32"/>
      <c r="BR122" s="32"/>
      <c r="BS122" s="32"/>
    </row>
    <row r="123" spans="1:71" ht="29.25" customHeight="1" x14ac:dyDescent="0.25">
      <c r="A123" s="32"/>
      <c r="B123" s="32"/>
      <c r="D123" s="32"/>
      <c r="E123" s="32"/>
      <c r="F123" s="32"/>
      <c r="G123" s="32"/>
      <c r="H123" s="32"/>
      <c r="I123" s="32"/>
      <c r="J123" s="32"/>
      <c r="K123" s="32"/>
      <c r="M123" s="32"/>
      <c r="N123" s="32"/>
      <c r="O123" s="32"/>
      <c r="P123" s="32"/>
      <c r="Q123" s="32"/>
      <c r="R123" s="32"/>
      <c r="S123" s="32"/>
      <c r="T123" s="32"/>
      <c r="U123" s="32"/>
      <c r="V123" s="32"/>
      <c r="W123" s="32"/>
      <c r="X123" s="32"/>
      <c r="Y123" s="32"/>
      <c r="Z123" s="32"/>
      <c r="AA123" s="32"/>
      <c r="AB123" s="32"/>
      <c r="AC123" s="57"/>
      <c r="AD123" s="57"/>
      <c r="AE123" s="57"/>
      <c r="AF123" s="57"/>
      <c r="AG123" s="57"/>
      <c r="AH123" s="57"/>
      <c r="AI123" s="57"/>
      <c r="AJ123" s="57"/>
      <c r="AK123" s="57"/>
      <c r="AL123" s="57"/>
      <c r="AM123" s="57"/>
      <c r="AN123" s="57"/>
      <c r="AO123" s="57"/>
      <c r="AP123" s="57"/>
      <c r="AQ123" s="57"/>
      <c r="AR123" s="57"/>
      <c r="AS123" s="57"/>
      <c r="AT123" s="36"/>
      <c r="AU123" s="57"/>
      <c r="AV123" s="57"/>
      <c r="AW123" s="57"/>
      <c r="AX123" s="57"/>
      <c r="AY123" s="57"/>
      <c r="AZ123" s="57"/>
      <c r="BA123" s="57"/>
      <c r="BC123" s="57"/>
      <c r="BD123" s="57"/>
      <c r="BF123" s="57"/>
      <c r="BG123" s="57"/>
      <c r="BH123" s="36" t="s">
        <v>968</v>
      </c>
      <c r="BI123" s="57"/>
      <c r="BJ123" s="57"/>
      <c r="BK123" s="57"/>
      <c r="BL123" s="57"/>
      <c r="BM123" s="32"/>
      <c r="BN123" s="32"/>
      <c r="BO123" s="32"/>
      <c r="BP123" s="32"/>
      <c r="BQ123" s="32"/>
      <c r="BR123" s="32"/>
      <c r="BS123" s="32"/>
    </row>
    <row r="124" spans="1:71" ht="29.25" customHeight="1" x14ac:dyDescent="0.25">
      <c r="A124" s="32"/>
      <c r="B124" s="32"/>
      <c r="D124" s="32"/>
      <c r="E124" s="32"/>
      <c r="F124" s="32"/>
      <c r="G124" s="32"/>
      <c r="H124" s="32"/>
      <c r="I124" s="32"/>
      <c r="J124" s="32"/>
      <c r="K124" s="32"/>
      <c r="M124" s="32"/>
      <c r="N124" s="32"/>
      <c r="O124" s="32"/>
      <c r="P124" s="32"/>
      <c r="Q124" s="32"/>
      <c r="R124" s="32"/>
      <c r="S124" s="32"/>
      <c r="T124" s="32"/>
      <c r="U124" s="32"/>
      <c r="V124" s="32"/>
      <c r="W124" s="32"/>
      <c r="X124" s="32"/>
      <c r="Y124" s="32"/>
      <c r="Z124" s="32"/>
      <c r="AA124" s="32"/>
      <c r="AB124" s="32"/>
      <c r="AC124" s="57"/>
      <c r="AD124" s="57"/>
      <c r="AE124" s="57"/>
      <c r="AF124" s="57"/>
      <c r="AG124" s="57"/>
      <c r="AH124" s="57"/>
      <c r="AI124" s="57"/>
      <c r="AJ124" s="57"/>
      <c r="AK124" s="57"/>
      <c r="AL124" s="57"/>
      <c r="AM124" s="57"/>
      <c r="AN124" s="57"/>
      <c r="AO124" s="57"/>
      <c r="AP124" s="57"/>
      <c r="AQ124" s="57"/>
      <c r="AR124" s="57"/>
      <c r="AS124" s="57"/>
      <c r="AT124" s="36"/>
      <c r="AU124" s="57"/>
      <c r="AV124" s="57"/>
      <c r="AW124" s="57"/>
      <c r="AX124" s="57"/>
      <c r="AY124" s="57"/>
      <c r="AZ124" s="57"/>
      <c r="BA124" s="57"/>
      <c r="BC124" s="57"/>
      <c r="BD124" s="57"/>
      <c r="BF124" s="57"/>
      <c r="BG124" s="57"/>
      <c r="BH124" s="36" t="s">
        <v>969</v>
      </c>
      <c r="BI124" s="57"/>
      <c r="BJ124" s="57"/>
      <c r="BK124" s="57"/>
      <c r="BL124" s="57"/>
      <c r="BM124" s="32"/>
      <c r="BN124" s="32"/>
      <c r="BO124" s="32"/>
      <c r="BP124" s="32"/>
      <c r="BQ124" s="32"/>
      <c r="BR124" s="32"/>
      <c r="BS124" s="32"/>
    </row>
    <row r="125" spans="1:71" ht="29.25" customHeight="1" x14ac:dyDescent="0.25">
      <c r="A125" s="32"/>
      <c r="B125" s="32"/>
      <c r="D125" s="32"/>
      <c r="E125" s="32"/>
      <c r="F125" s="32"/>
      <c r="G125" s="32"/>
      <c r="H125" s="32"/>
      <c r="I125" s="32"/>
      <c r="J125" s="32"/>
      <c r="K125" s="32"/>
      <c r="M125" s="32"/>
      <c r="N125" s="32"/>
      <c r="O125" s="32"/>
      <c r="P125" s="32"/>
      <c r="Q125" s="32"/>
      <c r="R125" s="32"/>
      <c r="S125" s="32"/>
      <c r="T125" s="32"/>
      <c r="U125" s="32"/>
      <c r="V125" s="32"/>
      <c r="W125" s="32"/>
      <c r="X125" s="32"/>
      <c r="Y125" s="32"/>
      <c r="Z125" s="32"/>
      <c r="AA125" s="32"/>
      <c r="AB125" s="32"/>
      <c r="AC125" s="57"/>
      <c r="AD125" s="57"/>
      <c r="AE125" s="57"/>
      <c r="AF125" s="57"/>
      <c r="AG125" s="57"/>
      <c r="AH125" s="57"/>
      <c r="AI125" s="57"/>
      <c r="AJ125" s="57"/>
      <c r="AK125" s="57"/>
      <c r="AL125" s="57"/>
      <c r="AM125" s="57"/>
      <c r="AN125" s="57"/>
      <c r="AO125" s="57"/>
      <c r="AP125" s="57"/>
      <c r="AQ125" s="57"/>
      <c r="AR125" s="57"/>
      <c r="AS125" s="57"/>
      <c r="AT125" s="36"/>
      <c r="AU125" s="57"/>
      <c r="AV125" s="57"/>
      <c r="AW125" s="57"/>
      <c r="AX125" s="57"/>
      <c r="AY125" s="57"/>
      <c r="AZ125" s="57"/>
      <c r="BA125" s="57"/>
      <c r="BC125" s="57"/>
      <c r="BD125" s="57"/>
      <c r="BF125" s="57"/>
      <c r="BG125" s="57"/>
      <c r="BH125" s="36" t="s">
        <v>970</v>
      </c>
      <c r="BI125" s="57"/>
      <c r="BJ125" s="57"/>
      <c r="BK125" s="57"/>
      <c r="BL125" s="57"/>
      <c r="BM125" s="32"/>
      <c r="BN125" s="32"/>
      <c r="BO125" s="32"/>
      <c r="BP125" s="32"/>
      <c r="BQ125" s="32"/>
      <c r="BR125" s="32"/>
      <c r="BS125" s="32"/>
    </row>
    <row r="126" spans="1:71" ht="29.25" customHeight="1" x14ac:dyDescent="0.25">
      <c r="A126" s="32"/>
      <c r="B126" s="32"/>
      <c r="D126" s="32"/>
      <c r="E126" s="32"/>
      <c r="F126" s="32"/>
      <c r="G126" s="32"/>
      <c r="H126" s="32"/>
      <c r="I126" s="32"/>
      <c r="J126" s="32"/>
      <c r="K126" s="32"/>
      <c r="M126" s="32"/>
      <c r="N126" s="32"/>
      <c r="O126" s="32"/>
      <c r="P126" s="32"/>
      <c r="Q126" s="32"/>
      <c r="R126" s="32"/>
      <c r="S126" s="32"/>
      <c r="T126" s="32"/>
      <c r="U126" s="32"/>
      <c r="V126" s="32"/>
      <c r="W126" s="32"/>
      <c r="X126" s="32"/>
      <c r="Y126" s="32"/>
      <c r="Z126" s="32"/>
      <c r="AA126" s="32"/>
      <c r="AB126" s="32"/>
      <c r="AC126" s="57"/>
      <c r="AD126" s="57"/>
      <c r="AE126" s="57"/>
      <c r="AF126" s="57"/>
      <c r="AG126" s="57"/>
      <c r="AH126" s="57"/>
      <c r="AI126" s="57"/>
      <c r="AJ126" s="57"/>
      <c r="AK126" s="57"/>
      <c r="AL126" s="57"/>
      <c r="AM126" s="57"/>
      <c r="AN126" s="57"/>
      <c r="AO126" s="57"/>
      <c r="AP126" s="57"/>
      <c r="AQ126" s="57"/>
      <c r="AR126" s="57"/>
      <c r="AS126" s="57"/>
      <c r="AT126" s="36"/>
      <c r="AU126" s="57"/>
      <c r="AV126" s="57"/>
      <c r="AW126" s="57"/>
      <c r="AX126" s="57"/>
      <c r="AY126" s="57"/>
      <c r="AZ126" s="57"/>
      <c r="BA126" s="57"/>
      <c r="BC126" s="57"/>
      <c r="BD126" s="57"/>
      <c r="BF126" s="57"/>
      <c r="BG126" s="57"/>
      <c r="BH126" s="36" t="s">
        <v>971</v>
      </c>
      <c r="BI126" s="57"/>
      <c r="BJ126" s="57"/>
      <c r="BK126" s="57"/>
      <c r="BL126" s="57"/>
      <c r="BM126" s="32"/>
      <c r="BN126" s="32"/>
      <c r="BO126" s="32"/>
      <c r="BP126" s="32"/>
      <c r="BQ126" s="32"/>
      <c r="BR126" s="32"/>
      <c r="BS126" s="32"/>
    </row>
    <row r="127" spans="1:71" ht="29.25" customHeight="1" x14ac:dyDescent="0.25">
      <c r="A127" s="32"/>
      <c r="B127" s="32"/>
      <c r="C127" s="36"/>
      <c r="D127" s="32"/>
      <c r="E127" s="32"/>
      <c r="F127" s="32"/>
      <c r="G127" s="32"/>
      <c r="H127" s="32"/>
      <c r="I127" s="32"/>
      <c r="J127" s="32"/>
      <c r="K127" s="32"/>
      <c r="M127" s="32"/>
      <c r="N127" s="32"/>
      <c r="O127" s="32"/>
      <c r="P127" s="32"/>
      <c r="Q127" s="32"/>
      <c r="R127" s="32"/>
      <c r="S127" s="32"/>
      <c r="T127" s="32"/>
      <c r="U127" s="32"/>
      <c r="V127" s="32"/>
      <c r="W127" s="32"/>
      <c r="X127" s="32"/>
      <c r="Y127" s="32"/>
      <c r="Z127" s="32"/>
      <c r="AA127" s="32"/>
      <c r="AB127" s="32"/>
      <c r="AC127" s="57"/>
      <c r="AD127" s="57"/>
      <c r="AE127" s="57"/>
      <c r="AF127" s="57"/>
      <c r="AG127" s="57"/>
      <c r="AH127" s="57"/>
      <c r="AI127" s="57"/>
      <c r="AJ127" s="57"/>
      <c r="AK127" s="57"/>
      <c r="AL127" s="57"/>
      <c r="AM127" s="57"/>
      <c r="AN127" s="57"/>
      <c r="AO127" s="57"/>
      <c r="AP127" s="57"/>
      <c r="AQ127" s="57"/>
      <c r="AR127" s="57"/>
      <c r="AS127" s="57"/>
      <c r="AT127" s="36"/>
      <c r="AU127" s="57"/>
      <c r="AV127" s="57"/>
      <c r="AW127" s="57"/>
      <c r="AX127" s="57"/>
      <c r="AY127" s="57"/>
      <c r="AZ127" s="57"/>
      <c r="BA127" s="57"/>
      <c r="BC127" s="57"/>
      <c r="BD127" s="57"/>
      <c r="BF127" s="57"/>
      <c r="BG127" s="57"/>
      <c r="BI127" s="57"/>
      <c r="BJ127" s="57"/>
      <c r="BK127" s="57"/>
      <c r="BL127" s="57"/>
      <c r="BM127" s="32"/>
      <c r="BN127" s="32"/>
      <c r="BO127" s="32"/>
      <c r="BP127" s="32"/>
      <c r="BQ127" s="32"/>
      <c r="BR127" s="32"/>
      <c r="BS127" s="32"/>
    </row>
    <row r="128" spans="1:71" ht="29.25" customHeight="1" x14ac:dyDescent="0.25">
      <c r="A128" s="32"/>
      <c r="B128" s="32"/>
      <c r="C128" s="36"/>
      <c r="D128" s="32"/>
      <c r="E128" s="32"/>
      <c r="F128" s="32"/>
      <c r="G128" s="32"/>
      <c r="H128" s="32"/>
      <c r="I128" s="32"/>
      <c r="J128" s="32"/>
      <c r="K128" s="32"/>
      <c r="M128" s="32"/>
      <c r="N128" s="32"/>
      <c r="O128" s="32"/>
      <c r="P128" s="32"/>
      <c r="Q128" s="32"/>
      <c r="R128" s="32"/>
      <c r="S128" s="32"/>
      <c r="T128" s="32"/>
      <c r="U128" s="32"/>
      <c r="V128" s="32"/>
      <c r="W128" s="32"/>
      <c r="X128" s="32"/>
      <c r="Y128" s="32"/>
      <c r="Z128" s="32"/>
      <c r="AA128" s="32"/>
      <c r="AB128" s="32"/>
      <c r="AC128" s="57"/>
      <c r="AD128" s="57"/>
      <c r="AE128" s="57"/>
      <c r="AF128" s="57"/>
      <c r="AG128" s="57"/>
      <c r="AH128" s="57"/>
      <c r="AI128" s="57"/>
      <c r="AJ128" s="57"/>
      <c r="AK128" s="57"/>
      <c r="AL128" s="57"/>
      <c r="AM128" s="57"/>
      <c r="AN128" s="57"/>
      <c r="AO128" s="57"/>
      <c r="AP128" s="57"/>
      <c r="AQ128" s="57"/>
      <c r="AR128" s="57"/>
      <c r="AS128" s="57"/>
      <c r="AT128" s="36"/>
      <c r="AU128" s="57"/>
      <c r="AV128" s="57"/>
      <c r="AW128" s="57"/>
      <c r="AX128" s="57"/>
      <c r="AY128" s="57"/>
      <c r="AZ128" s="57"/>
      <c r="BA128" s="57"/>
      <c r="BC128" s="57"/>
      <c r="BD128" s="57"/>
      <c r="BE128" s="57"/>
      <c r="BF128" s="57"/>
      <c r="BG128" s="57"/>
      <c r="BI128" s="57"/>
      <c r="BJ128" s="57"/>
      <c r="BK128" s="57"/>
      <c r="BL128" s="57"/>
      <c r="BM128" s="32"/>
      <c r="BN128" s="32"/>
      <c r="BO128" s="32"/>
      <c r="BP128" s="32"/>
      <c r="BQ128" s="32"/>
      <c r="BR128" s="32"/>
      <c r="BS128" s="32"/>
    </row>
    <row r="129" spans="1:71" ht="29.25" customHeight="1" x14ac:dyDescent="0.25">
      <c r="A129" s="32"/>
      <c r="B129" s="32"/>
      <c r="C129" s="36"/>
      <c r="D129" s="32"/>
      <c r="E129" s="32"/>
      <c r="F129" s="32"/>
      <c r="G129" s="32"/>
      <c r="H129" s="32"/>
      <c r="I129" s="32"/>
      <c r="J129" s="32"/>
      <c r="K129" s="32"/>
      <c r="M129" s="32"/>
      <c r="N129" s="32"/>
      <c r="O129" s="32"/>
      <c r="P129" s="32"/>
      <c r="Q129" s="32"/>
      <c r="R129" s="32"/>
      <c r="S129" s="32"/>
      <c r="T129" s="32"/>
      <c r="U129" s="32"/>
      <c r="V129" s="32"/>
      <c r="W129" s="32"/>
      <c r="X129" s="32"/>
      <c r="Y129" s="32"/>
      <c r="Z129" s="32"/>
      <c r="AA129" s="32"/>
      <c r="AB129" s="32"/>
      <c r="AC129" s="57"/>
      <c r="AD129" s="57"/>
      <c r="AE129" s="57"/>
      <c r="AF129" s="57"/>
      <c r="AG129" s="57"/>
      <c r="AH129" s="57"/>
      <c r="AI129" s="57"/>
      <c r="AJ129" s="57"/>
      <c r="AK129" s="57"/>
      <c r="AL129" s="57"/>
      <c r="AM129" s="57"/>
      <c r="AN129" s="57"/>
      <c r="AO129" s="57"/>
      <c r="AP129" s="57"/>
      <c r="AQ129" s="57"/>
      <c r="AR129" s="57"/>
      <c r="AS129" s="57"/>
      <c r="AT129" s="36"/>
      <c r="AU129" s="57"/>
      <c r="AV129" s="57"/>
      <c r="AW129" s="57"/>
      <c r="AX129" s="57"/>
      <c r="AY129" s="57"/>
      <c r="AZ129" s="57"/>
      <c r="BA129" s="57"/>
      <c r="BC129" s="57"/>
      <c r="BD129" s="57"/>
      <c r="BE129" s="57"/>
      <c r="BF129" s="57"/>
      <c r="BG129" s="57"/>
      <c r="BI129" s="57"/>
      <c r="BJ129" s="57"/>
      <c r="BK129" s="57"/>
      <c r="BL129" s="57"/>
      <c r="BM129" s="32"/>
      <c r="BN129" s="32"/>
      <c r="BO129" s="32"/>
      <c r="BP129" s="32"/>
      <c r="BQ129" s="32"/>
      <c r="BR129" s="32"/>
      <c r="BS129" s="32"/>
    </row>
    <row r="130" spans="1:71" ht="29.25" customHeight="1" x14ac:dyDescent="0.25">
      <c r="A130" s="32"/>
      <c r="B130" s="32"/>
      <c r="C130" s="36"/>
      <c r="D130" s="32"/>
      <c r="E130" s="32"/>
      <c r="F130" s="32"/>
      <c r="G130" s="32"/>
      <c r="H130" s="32"/>
      <c r="I130" s="32"/>
      <c r="J130" s="32"/>
      <c r="K130" s="32"/>
      <c r="M130" s="32"/>
      <c r="N130" s="32"/>
      <c r="O130" s="32"/>
      <c r="P130" s="32"/>
      <c r="Q130" s="32"/>
      <c r="R130" s="32"/>
      <c r="S130" s="32"/>
      <c r="T130" s="32"/>
      <c r="U130" s="32"/>
      <c r="V130" s="32"/>
      <c r="W130" s="32"/>
      <c r="X130" s="32"/>
      <c r="Y130" s="32"/>
      <c r="Z130" s="32"/>
      <c r="AA130" s="32"/>
      <c r="AB130" s="32"/>
      <c r="AC130" s="57"/>
      <c r="AD130" s="57"/>
      <c r="AE130" s="57"/>
      <c r="AF130" s="57"/>
      <c r="AG130" s="57"/>
      <c r="AH130" s="57"/>
      <c r="AI130" s="57"/>
      <c r="AJ130" s="57"/>
      <c r="AK130" s="57"/>
      <c r="AL130" s="57"/>
      <c r="AM130" s="57"/>
      <c r="AN130" s="57"/>
      <c r="AO130" s="57"/>
      <c r="AP130" s="57"/>
      <c r="AQ130" s="57"/>
      <c r="AR130" s="57"/>
      <c r="AS130" s="57"/>
      <c r="AT130" s="36"/>
      <c r="AU130" s="57"/>
      <c r="AV130" s="57"/>
      <c r="AW130" s="57"/>
      <c r="AX130" s="57"/>
      <c r="AY130" s="57"/>
      <c r="AZ130" s="57"/>
      <c r="BA130" s="57"/>
      <c r="BC130" s="57"/>
      <c r="BD130" s="57"/>
      <c r="BE130" s="57"/>
      <c r="BF130" s="57"/>
      <c r="BG130" s="57"/>
      <c r="BI130" s="57"/>
      <c r="BJ130" s="57"/>
      <c r="BK130" s="57"/>
      <c r="BL130" s="57"/>
      <c r="BM130" s="32"/>
      <c r="BN130" s="32"/>
      <c r="BO130" s="32"/>
      <c r="BP130" s="32"/>
      <c r="BQ130" s="32"/>
      <c r="BR130" s="32"/>
      <c r="BS130" s="32"/>
    </row>
    <row r="131" spans="1:71" ht="29.25" customHeight="1" x14ac:dyDescent="0.25">
      <c r="A131" s="32"/>
      <c r="B131" s="32"/>
      <c r="C131" s="36"/>
      <c r="D131" s="32"/>
      <c r="E131" s="32"/>
      <c r="F131" s="32"/>
      <c r="G131" s="32"/>
      <c r="H131" s="32"/>
      <c r="I131" s="32"/>
      <c r="J131" s="32"/>
      <c r="K131" s="32"/>
      <c r="M131" s="32"/>
      <c r="N131" s="32"/>
      <c r="O131" s="32"/>
      <c r="P131" s="32"/>
      <c r="Q131" s="32"/>
      <c r="R131" s="32"/>
      <c r="S131" s="32"/>
      <c r="T131" s="32"/>
      <c r="U131" s="32"/>
      <c r="V131" s="32"/>
      <c r="W131" s="32"/>
      <c r="X131" s="32"/>
      <c r="Y131" s="32"/>
      <c r="Z131" s="32"/>
      <c r="AA131" s="32"/>
      <c r="AB131" s="32"/>
      <c r="AC131" s="57"/>
      <c r="AD131" s="57"/>
      <c r="AE131" s="57"/>
      <c r="AF131" s="57"/>
      <c r="AG131" s="57"/>
      <c r="AH131" s="57"/>
      <c r="AI131" s="57"/>
      <c r="AJ131" s="57"/>
      <c r="AK131" s="57"/>
      <c r="AL131" s="57"/>
      <c r="AM131" s="57"/>
      <c r="AN131" s="57"/>
      <c r="AO131" s="57"/>
      <c r="AP131" s="57"/>
      <c r="AQ131" s="57"/>
      <c r="AR131" s="57"/>
      <c r="AS131" s="57"/>
      <c r="AT131" s="36"/>
      <c r="AU131" s="57"/>
      <c r="AV131" s="57"/>
      <c r="AW131" s="57"/>
      <c r="AX131" s="57"/>
      <c r="AY131" s="57"/>
      <c r="AZ131" s="57"/>
      <c r="BA131" s="57"/>
      <c r="BC131" s="57"/>
      <c r="BD131" s="57"/>
      <c r="BE131" s="57"/>
      <c r="BF131" s="57"/>
      <c r="BG131" s="57"/>
      <c r="BI131" s="57"/>
      <c r="BJ131" s="57"/>
      <c r="BK131" s="57"/>
      <c r="BL131" s="57"/>
      <c r="BM131" s="32"/>
      <c r="BN131" s="32"/>
      <c r="BO131" s="32"/>
      <c r="BP131" s="32"/>
      <c r="BQ131" s="32"/>
      <c r="BR131" s="32"/>
      <c r="BS131" s="32"/>
    </row>
    <row r="132" spans="1:71" ht="29.25" customHeight="1" x14ac:dyDescent="0.25">
      <c r="A132" s="32"/>
      <c r="B132" s="32"/>
      <c r="C132" s="36"/>
      <c r="D132" s="32"/>
      <c r="E132" s="32"/>
      <c r="F132" s="32"/>
      <c r="G132" s="32"/>
      <c r="H132" s="32"/>
      <c r="I132" s="32"/>
      <c r="J132" s="32"/>
      <c r="K132" s="32"/>
      <c r="M132" s="32"/>
      <c r="N132" s="32"/>
      <c r="O132" s="32"/>
      <c r="P132" s="32"/>
      <c r="Q132" s="32"/>
      <c r="R132" s="32"/>
      <c r="S132" s="32"/>
      <c r="T132" s="32"/>
      <c r="U132" s="32"/>
      <c r="V132" s="32"/>
      <c r="W132" s="32"/>
      <c r="X132" s="32"/>
      <c r="Y132" s="32"/>
      <c r="Z132" s="32"/>
      <c r="AA132" s="32"/>
      <c r="AB132" s="32"/>
      <c r="AC132" s="57"/>
      <c r="AD132" s="57"/>
      <c r="AE132" s="57"/>
      <c r="AF132" s="57"/>
      <c r="AG132" s="57"/>
      <c r="AH132" s="57"/>
      <c r="AI132" s="57"/>
      <c r="AJ132" s="57"/>
      <c r="AK132" s="57"/>
      <c r="AL132" s="57"/>
      <c r="AM132" s="57"/>
      <c r="AN132" s="57"/>
      <c r="AO132" s="57"/>
      <c r="AP132" s="57"/>
      <c r="AQ132" s="57"/>
      <c r="AR132" s="57"/>
      <c r="AS132" s="57"/>
      <c r="AU132" s="57"/>
      <c r="AV132" s="57"/>
      <c r="AW132" s="57"/>
      <c r="AX132" s="57"/>
      <c r="AY132" s="57"/>
      <c r="AZ132" s="57"/>
      <c r="BA132" s="57"/>
      <c r="BC132" s="57"/>
      <c r="BD132" s="57"/>
      <c r="BE132" s="57"/>
      <c r="BF132" s="57"/>
      <c r="BG132" s="57"/>
      <c r="BH132" s="57"/>
      <c r="BI132" s="57"/>
      <c r="BJ132" s="57"/>
      <c r="BK132" s="57"/>
      <c r="BL132" s="57"/>
      <c r="BM132" s="32"/>
      <c r="BN132" s="32"/>
      <c r="BO132" s="32"/>
      <c r="BP132" s="32"/>
      <c r="BQ132" s="32"/>
      <c r="BR132" s="32"/>
      <c r="BS132" s="32"/>
    </row>
    <row r="133" spans="1:71" ht="29.25" customHeight="1" x14ac:dyDescent="0.25">
      <c r="A133" s="32"/>
      <c r="B133" s="32"/>
      <c r="C133" s="36"/>
      <c r="D133" s="32"/>
      <c r="E133" s="32"/>
      <c r="F133" s="32"/>
      <c r="G133" s="32"/>
      <c r="H133" s="32"/>
      <c r="I133" s="32"/>
      <c r="J133" s="32"/>
      <c r="K133" s="32"/>
      <c r="M133" s="32"/>
      <c r="N133" s="32"/>
      <c r="O133" s="32"/>
      <c r="P133" s="32"/>
      <c r="Q133" s="32"/>
      <c r="R133" s="32"/>
      <c r="S133" s="32"/>
      <c r="T133" s="32"/>
      <c r="U133" s="32"/>
      <c r="V133" s="32"/>
      <c r="W133" s="32"/>
      <c r="X133" s="32"/>
      <c r="Y133" s="32"/>
      <c r="Z133" s="32"/>
      <c r="AA133" s="32"/>
      <c r="AB133" s="32"/>
      <c r="AC133" s="57"/>
      <c r="AD133" s="57"/>
      <c r="AE133" s="57"/>
      <c r="AF133" s="57"/>
      <c r="AG133" s="57"/>
      <c r="AH133" s="57"/>
      <c r="AI133" s="57"/>
      <c r="AJ133" s="57"/>
      <c r="AK133" s="57"/>
      <c r="AL133" s="57"/>
      <c r="AM133" s="57"/>
      <c r="AN133" s="57"/>
      <c r="AO133" s="57"/>
      <c r="AP133" s="57"/>
      <c r="AQ133" s="57"/>
      <c r="AR133" s="57"/>
      <c r="AS133" s="57"/>
      <c r="AU133" s="57"/>
      <c r="AV133" s="57"/>
      <c r="AW133" s="57"/>
      <c r="AX133" s="57"/>
      <c r="AY133" s="57"/>
      <c r="AZ133" s="57"/>
      <c r="BA133" s="57"/>
      <c r="BC133" s="57"/>
      <c r="BD133" s="57"/>
      <c r="BE133" s="57"/>
      <c r="BF133" s="57"/>
      <c r="BG133" s="57"/>
      <c r="BH133" s="57"/>
      <c r="BI133" s="57"/>
      <c r="BJ133" s="57"/>
      <c r="BK133" s="57"/>
      <c r="BL133" s="57"/>
      <c r="BM133" s="32"/>
      <c r="BN133" s="32"/>
      <c r="BO133" s="32"/>
      <c r="BP133" s="32"/>
      <c r="BQ133" s="32"/>
      <c r="BR133" s="32"/>
      <c r="BS133" s="32"/>
    </row>
    <row r="134" spans="1:71" ht="29.25" customHeight="1" x14ac:dyDescent="0.25">
      <c r="A134" s="32"/>
      <c r="B134" s="32"/>
      <c r="C134" s="36"/>
      <c r="D134" s="32"/>
      <c r="E134" s="32"/>
      <c r="F134" s="32"/>
      <c r="G134" s="32"/>
      <c r="H134" s="32"/>
      <c r="I134" s="32"/>
      <c r="J134" s="32"/>
      <c r="K134" s="32"/>
      <c r="M134" s="32"/>
      <c r="N134" s="32"/>
      <c r="O134" s="32"/>
      <c r="P134" s="32"/>
      <c r="Q134" s="32"/>
      <c r="R134" s="32"/>
      <c r="S134" s="32"/>
      <c r="T134" s="32"/>
      <c r="U134" s="32"/>
      <c r="V134" s="32"/>
      <c r="W134" s="32"/>
      <c r="X134" s="32"/>
      <c r="Y134" s="32"/>
      <c r="Z134" s="32"/>
      <c r="AA134" s="32"/>
      <c r="AB134" s="32"/>
      <c r="AC134" s="57"/>
      <c r="AD134" s="57"/>
      <c r="AE134" s="57"/>
      <c r="AF134" s="57"/>
      <c r="AG134" s="57"/>
      <c r="AH134" s="57"/>
      <c r="AI134" s="57"/>
      <c r="AJ134" s="57"/>
      <c r="AK134" s="57"/>
      <c r="AL134" s="57"/>
      <c r="AM134" s="57"/>
      <c r="AN134" s="57"/>
      <c r="AO134" s="57"/>
      <c r="AP134" s="57"/>
      <c r="AQ134" s="57"/>
      <c r="AR134" s="57"/>
      <c r="AS134" s="57"/>
      <c r="AU134" s="57"/>
      <c r="AV134" s="57"/>
      <c r="AW134" s="57"/>
      <c r="AX134" s="57"/>
      <c r="AY134" s="57"/>
      <c r="AZ134" s="57"/>
      <c r="BA134" s="57"/>
      <c r="BC134" s="57"/>
      <c r="BD134" s="57"/>
      <c r="BE134" s="57"/>
      <c r="BF134" s="57"/>
      <c r="BG134" s="57"/>
      <c r="BH134" s="57"/>
      <c r="BI134" s="57"/>
      <c r="BJ134" s="57"/>
      <c r="BK134" s="57"/>
      <c r="BL134" s="57"/>
      <c r="BM134" s="32"/>
      <c r="BN134" s="32"/>
      <c r="BO134" s="32"/>
      <c r="BP134" s="32"/>
      <c r="BQ134" s="32"/>
      <c r="BR134" s="32"/>
      <c r="BS134" s="32"/>
    </row>
    <row r="135" spans="1:71" ht="29.2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57"/>
      <c r="AC135" s="57"/>
      <c r="AD135" s="57"/>
      <c r="AE135" s="57"/>
      <c r="AF135" s="57"/>
      <c r="AG135" s="57"/>
      <c r="AH135" s="57"/>
      <c r="AI135" s="57"/>
      <c r="AJ135" s="57"/>
      <c r="AK135" s="57"/>
      <c r="AL135" s="57"/>
      <c r="AM135" s="57"/>
      <c r="AN135" s="57"/>
      <c r="AO135" s="57"/>
      <c r="AP135" s="57"/>
      <c r="AQ135" s="57"/>
      <c r="AR135" s="57"/>
      <c r="AS135" s="57"/>
      <c r="AU135" s="57"/>
      <c r="AV135" s="57"/>
      <c r="AW135" s="57"/>
      <c r="AX135" s="57"/>
      <c r="AY135" s="57"/>
      <c r="AZ135" s="57"/>
      <c r="BA135" s="57"/>
      <c r="BC135" s="57"/>
      <c r="BD135" s="57"/>
      <c r="BE135" s="57"/>
      <c r="BF135" s="57"/>
      <c r="BG135" s="57"/>
      <c r="BH135" s="57"/>
      <c r="BI135" s="57"/>
      <c r="BJ135" s="57"/>
      <c r="BK135" s="57"/>
      <c r="BL135" s="57"/>
      <c r="BM135" s="32"/>
      <c r="BN135" s="32"/>
      <c r="BO135" s="32"/>
      <c r="BP135" s="32"/>
      <c r="BQ135" s="32"/>
      <c r="BR135" s="32"/>
      <c r="BS135" s="32"/>
    </row>
    <row r="136" spans="1:71" ht="29.2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57"/>
      <c r="AC136" s="57"/>
      <c r="AD136" s="57"/>
      <c r="AE136" s="57"/>
      <c r="AF136" s="57"/>
      <c r="AG136" s="57"/>
      <c r="AH136" s="57"/>
      <c r="AI136" s="57"/>
      <c r="AJ136" s="57"/>
      <c r="AK136" s="57"/>
      <c r="AL136" s="57"/>
      <c r="AM136" s="57"/>
      <c r="AN136" s="57"/>
      <c r="AO136" s="57"/>
      <c r="AP136" s="57"/>
      <c r="AQ136" s="57"/>
      <c r="AR136" s="57"/>
      <c r="AS136" s="57"/>
      <c r="AU136" s="57"/>
      <c r="AV136" s="57"/>
      <c r="AW136" s="57"/>
      <c r="AX136" s="57"/>
      <c r="AY136" s="57"/>
      <c r="AZ136" s="57"/>
      <c r="BA136" s="57"/>
      <c r="BC136" s="57"/>
      <c r="BD136" s="57"/>
      <c r="BE136" s="57"/>
      <c r="BF136" s="57"/>
      <c r="BG136" s="57"/>
      <c r="BH136" s="57"/>
      <c r="BI136" s="57"/>
      <c r="BJ136" s="57"/>
      <c r="BK136" s="57"/>
      <c r="BL136" s="57"/>
      <c r="BM136" s="32"/>
      <c r="BN136" s="32"/>
      <c r="BO136" s="32"/>
      <c r="BP136" s="32"/>
      <c r="BQ136" s="32"/>
      <c r="BR136" s="32"/>
      <c r="BS136" s="32"/>
    </row>
    <row r="137" spans="1:71" ht="29.2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C137" s="57"/>
      <c r="BD137" s="57"/>
      <c r="BE137" s="57"/>
      <c r="BF137" s="57"/>
      <c r="BG137" s="57"/>
      <c r="BH137" s="57"/>
      <c r="BI137" s="57"/>
      <c r="BJ137" s="57"/>
      <c r="BK137" s="57"/>
      <c r="BL137" s="57"/>
      <c r="BM137" s="32"/>
      <c r="BN137" s="32"/>
      <c r="BO137" s="32"/>
      <c r="BP137" s="32"/>
      <c r="BQ137" s="32"/>
      <c r="BR137" s="32"/>
      <c r="BS137" s="32"/>
    </row>
    <row r="138" spans="1:71" ht="29.2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C138" s="57"/>
      <c r="BD138" s="57"/>
      <c r="BE138" s="57"/>
      <c r="BF138" s="57"/>
      <c r="BG138" s="57"/>
      <c r="BH138" s="57"/>
      <c r="BI138" s="57"/>
      <c r="BJ138" s="57"/>
      <c r="BK138" s="57"/>
      <c r="BL138" s="57"/>
      <c r="BM138" s="32"/>
      <c r="BN138" s="32"/>
      <c r="BO138" s="32"/>
      <c r="BP138" s="32"/>
      <c r="BQ138" s="32"/>
      <c r="BR138" s="32"/>
      <c r="BS138" s="32"/>
    </row>
    <row r="139" spans="1:71" ht="29.2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C139" s="57"/>
      <c r="BD139" s="57"/>
      <c r="BE139" s="57"/>
      <c r="BF139" s="57"/>
      <c r="BG139" s="57"/>
      <c r="BH139" s="57"/>
      <c r="BI139" s="57"/>
      <c r="BJ139" s="57"/>
      <c r="BK139" s="57"/>
      <c r="BL139" s="57"/>
      <c r="BM139" s="32"/>
      <c r="BN139" s="32"/>
      <c r="BO139" s="32"/>
      <c r="BP139" s="32"/>
      <c r="BQ139" s="32"/>
      <c r="BR139" s="32"/>
      <c r="BS139" s="32"/>
    </row>
    <row r="140" spans="1:71" ht="29.2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C140" s="57"/>
      <c r="BD140" s="57"/>
      <c r="BE140" s="57"/>
      <c r="BF140" s="57"/>
      <c r="BG140" s="57"/>
      <c r="BH140" s="57"/>
      <c r="BI140" s="57"/>
      <c r="BJ140" s="57"/>
      <c r="BK140" s="57"/>
      <c r="BL140" s="57"/>
      <c r="BM140" s="32"/>
      <c r="BN140" s="32"/>
      <c r="BO140" s="32"/>
      <c r="BP140" s="32"/>
      <c r="BQ140" s="32"/>
      <c r="BR140" s="32"/>
      <c r="BS140" s="32"/>
    </row>
    <row r="141" spans="1:71" ht="29.2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C141" s="57"/>
      <c r="BD141" s="57"/>
      <c r="BE141" s="57"/>
      <c r="BF141" s="57"/>
      <c r="BG141" s="57"/>
      <c r="BH141" s="57"/>
      <c r="BI141" s="57"/>
      <c r="BJ141" s="57"/>
      <c r="BK141" s="57"/>
      <c r="BL141" s="57"/>
      <c r="BM141" s="32"/>
      <c r="BN141" s="32"/>
      <c r="BO141" s="32"/>
      <c r="BP141" s="32"/>
      <c r="BQ141" s="32"/>
      <c r="BR141" s="32"/>
      <c r="BS141" s="32"/>
    </row>
    <row r="142" spans="1:71" ht="29.2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C142" s="57"/>
      <c r="BD142" s="57"/>
      <c r="BE142" s="57"/>
      <c r="BF142" s="57"/>
      <c r="BG142" s="57"/>
      <c r="BH142" s="57"/>
      <c r="BI142" s="57"/>
      <c r="BJ142" s="57"/>
      <c r="BK142" s="57"/>
      <c r="BL142" s="57"/>
      <c r="BM142" s="32"/>
      <c r="BN142" s="32"/>
      <c r="BO142" s="32"/>
      <c r="BP142" s="32"/>
      <c r="BQ142" s="32"/>
      <c r="BR142" s="32"/>
      <c r="BS142" s="32"/>
    </row>
    <row r="143" spans="1:71" ht="29.2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C143" s="57"/>
      <c r="BD143" s="57"/>
      <c r="BE143" s="57"/>
      <c r="BF143" s="57"/>
      <c r="BG143" s="57"/>
      <c r="BH143" s="57"/>
      <c r="BI143" s="57"/>
      <c r="BJ143" s="57"/>
      <c r="BK143" s="57"/>
      <c r="BL143" s="57"/>
      <c r="BM143" s="32"/>
      <c r="BN143" s="32"/>
      <c r="BO143" s="32"/>
      <c r="BP143" s="32"/>
      <c r="BQ143" s="32"/>
      <c r="BR143" s="32"/>
      <c r="BS143" s="32"/>
    </row>
    <row r="144" spans="1:71" ht="29.2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C144" s="57"/>
      <c r="BD144" s="57"/>
      <c r="BE144" s="57"/>
      <c r="BF144" s="57"/>
      <c r="BG144" s="57"/>
      <c r="BH144" s="57"/>
      <c r="BI144" s="57"/>
      <c r="BJ144" s="57"/>
      <c r="BK144" s="57"/>
      <c r="BL144" s="57"/>
      <c r="BM144" s="32"/>
      <c r="BN144" s="32"/>
      <c r="BO144" s="32"/>
      <c r="BP144" s="32"/>
      <c r="BQ144" s="32"/>
      <c r="BR144" s="32"/>
      <c r="BS144" s="32"/>
    </row>
    <row r="145" spans="1:71" ht="29.2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C145" s="57"/>
      <c r="BD145" s="57"/>
      <c r="BE145" s="57"/>
      <c r="BF145" s="57"/>
      <c r="BG145" s="57"/>
      <c r="BH145" s="57"/>
      <c r="BI145" s="57"/>
      <c r="BJ145" s="57"/>
      <c r="BK145" s="57"/>
      <c r="BL145" s="57"/>
      <c r="BM145" s="32"/>
      <c r="BN145" s="32"/>
      <c r="BO145" s="32"/>
      <c r="BP145" s="32"/>
      <c r="BQ145" s="32"/>
      <c r="BR145" s="32"/>
      <c r="BS145" s="32"/>
    </row>
    <row r="146" spans="1:71" ht="29.2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C146" s="57"/>
      <c r="BD146" s="57"/>
      <c r="BE146" s="57"/>
      <c r="BF146" s="57"/>
      <c r="BG146" s="57"/>
      <c r="BH146" s="57"/>
      <c r="BI146" s="57"/>
      <c r="BJ146" s="57"/>
      <c r="BK146" s="57"/>
      <c r="BL146" s="57"/>
      <c r="BM146" s="32"/>
      <c r="BN146" s="32"/>
      <c r="BO146" s="32"/>
      <c r="BP146" s="32"/>
      <c r="BQ146" s="32"/>
      <c r="BR146" s="32"/>
      <c r="BS146" s="32"/>
    </row>
    <row r="147" spans="1:71" ht="29.2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C147" s="57"/>
      <c r="BD147" s="57"/>
      <c r="BE147" s="57"/>
      <c r="BF147" s="57"/>
      <c r="BG147" s="57"/>
      <c r="BH147" s="57"/>
      <c r="BI147" s="57"/>
      <c r="BJ147" s="57"/>
      <c r="BK147" s="57"/>
      <c r="BL147" s="57"/>
      <c r="BM147" s="32"/>
      <c r="BN147" s="32"/>
      <c r="BO147" s="32"/>
      <c r="BP147" s="32"/>
      <c r="BQ147" s="32"/>
      <c r="BR147" s="32"/>
      <c r="BS147" s="32"/>
    </row>
    <row r="148" spans="1:71" ht="29.2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C148" s="57"/>
      <c r="BD148" s="57"/>
      <c r="BE148" s="57"/>
      <c r="BF148" s="57"/>
      <c r="BG148" s="57"/>
      <c r="BH148" s="57"/>
      <c r="BI148" s="57"/>
      <c r="BJ148" s="57"/>
      <c r="BK148" s="57"/>
      <c r="BL148" s="57"/>
      <c r="BM148" s="32"/>
      <c r="BN148" s="32"/>
      <c r="BO148" s="32"/>
      <c r="BP148" s="32"/>
      <c r="BQ148" s="32"/>
      <c r="BR148" s="32"/>
      <c r="BS148" s="32"/>
    </row>
    <row r="149" spans="1:71" ht="29.2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C149" s="57"/>
      <c r="BD149" s="57"/>
      <c r="BE149" s="57"/>
      <c r="BF149" s="57"/>
      <c r="BG149" s="57"/>
      <c r="BH149" s="57"/>
      <c r="BI149" s="57"/>
      <c r="BJ149" s="57"/>
      <c r="BK149" s="57"/>
      <c r="BL149" s="57"/>
      <c r="BM149" s="32"/>
      <c r="BN149" s="32"/>
      <c r="BO149" s="32"/>
      <c r="BP149" s="32"/>
      <c r="BQ149" s="32"/>
      <c r="BR149" s="32"/>
      <c r="BS149" s="32"/>
    </row>
    <row r="150" spans="1:71" ht="29.2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C150" s="57"/>
      <c r="BD150" s="57"/>
      <c r="BE150" s="57"/>
      <c r="BF150" s="57"/>
      <c r="BG150" s="57"/>
      <c r="BH150" s="57"/>
      <c r="BI150" s="57"/>
      <c r="BJ150" s="57"/>
      <c r="BK150" s="57"/>
      <c r="BL150" s="57"/>
      <c r="BM150" s="32"/>
      <c r="BN150" s="32"/>
      <c r="BO150" s="32"/>
      <c r="BP150" s="32"/>
      <c r="BQ150" s="32"/>
      <c r="BR150" s="32"/>
      <c r="BS150" s="32"/>
    </row>
    <row r="151" spans="1:71" ht="29.2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C151" s="57"/>
      <c r="BD151" s="57"/>
      <c r="BE151" s="57"/>
      <c r="BF151" s="57"/>
      <c r="BG151" s="57"/>
      <c r="BH151" s="57"/>
      <c r="BI151" s="57"/>
      <c r="BJ151" s="57"/>
      <c r="BK151" s="57"/>
      <c r="BL151" s="57"/>
      <c r="BM151" s="32"/>
      <c r="BN151" s="32"/>
      <c r="BO151" s="32"/>
      <c r="BP151" s="32"/>
      <c r="BQ151" s="32"/>
      <c r="BR151" s="32"/>
      <c r="BS151" s="32"/>
    </row>
    <row r="152" spans="1:71" ht="29.2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32"/>
      <c r="BN152" s="32"/>
      <c r="BO152" s="32"/>
      <c r="BP152" s="32"/>
      <c r="BQ152" s="32"/>
      <c r="BR152" s="32"/>
      <c r="BS152" s="32"/>
    </row>
    <row r="153" spans="1:71" ht="29.2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32"/>
      <c r="BN153" s="32"/>
      <c r="BO153" s="32"/>
      <c r="BP153" s="32"/>
      <c r="BQ153" s="32"/>
      <c r="BR153" s="32"/>
      <c r="BS153" s="32"/>
    </row>
    <row r="154" spans="1:71" ht="29.2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32"/>
      <c r="BN154" s="32"/>
      <c r="BO154" s="32"/>
      <c r="BP154" s="32"/>
      <c r="BQ154" s="32"/>
      <c r="BR154" s="32"/>
      <c r="BS154" s="32"/>
    </row>
    <row r="155" spans="1:71" ht="29.2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32"/>
      <c r="BN155" s="32"/>
      <c r="BO155" s="32"/>
      <c r="BP155" s="32"/>
      <c r="BQ155" s="32"/>
      <c r="BR155" s="32"/>
      <c r="BS155" s="32"/>
    </row>
    <row r="156" spans="1:71" ht="29.2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32"/>
      <c r="BN156" s="32"/>
      <c r="BO156" s="32"/>
      <c r="BP156" s="32"/>
      <c r="BQ156" s="32"/>
      <c r="BR156" s="32"/>
      <c r="BS156" s="32"/>
    </row>
    <row r="157" spans="1:71" ht="29.2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32"/>
      <c r="BN157" s="32"/>
      <c r="BO157" s="32"/>
      <c r="BP157" s="32"/>
      <c r="BQ157" s="32"/>
      <c r="BR157" s="32"/>
      <c r="BS157" s="32"/>
    </row>
    <row r="158" spans="1:71" ht="29.2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32"/>
      <c r="BN158" s="32"/>
      <c r="BO158" s="32"/>
      <c r="BP158" s="32"/>
      <c r="BQ158" s="32"/>
      <c r="BR158" s="32"/>
      <c r="BS158" s="32"/>
    </row>
    <row r="159" spans="1:71" ht="29.2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32"/>
      <c r="BN159" s="32"/>
      <c r="BO159" s="32"/>
      <c r="BP159" s="32"/>
      <c r="BQ159" s="32"/>
      <c r="BR159" s="32"/>
      <c r="BS159" s="32"/>
    </row>
    <row r="160" spans="1:71" ht="29.2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32"/>
      <c r="BN160" s="32"/>
      <c r="BO160" s="32"/>
      <c r="BP160" s="32"/>
      <c r="BQ160" s="32"/>
      <c r="BR160" s="32"/>
      <c r="BS160" s="32"/>
    </row>
    <row r="161" spans="1:71" ht="29.2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32"/>
      <c r="BN161" s="32"/>
      <c r="BO161" s="32"/>
      <c r="BP161" s="32"/>
      <c r="BQ161" s="32"/>
      <c r="BR161" s="32"/>
      <c r="BS161" s="32"/>
    </row>
    <row r="162" spans="1:71" ht="29.2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32"/>
      <c r="BN162" s="32"/>
      <c r="BO162" s="32"/>
      <c r="BP162" s="32"/>
      <c r="BQ162" s="32"/>
      <c r="BR162" s="32"/>
      <c r="BS162" s="32"/>
    </row>
    <row r="163" spans="1:71" ht="29.2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32"/>
      <c r="BN163" s="32"/>
      <c r="BO163" s="32"/>
      <c r="BP163" s="32"/>
      <c r="BQ163" s="32"/>
      <c r="BR163" s="32"/>
      <c r="BS163" s="32"/>
    </row>
    <row r="164" spans="1:71" ht="29.2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32"/>
      <c r="BN164" s="32"/>
      <c r="BO164" s="32"/>
      <c r="BP164" s="32"/>
      <c r="BQ164" s="32"/>
      <c r="BR164" s="32"/>
      <c r="BS164" s="32"/>
    </row>
    <row r="165" spans="1:71" ht="29.2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32"/>
      <c r="BN165" s="32"/>
      <c r="BO165" s="32"/>
      <c r="BP165" s="32"/>
      <c r="BQ165" s="32"/>
      <c r="BR165" s="32"/>
      <c r="BS165" s="32"/>
    </row>
    <row r="166" spans="1:71" ht="29.2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32"/>
      <c r="BN166" s="32"/>
      <c r="BO166" s="32"/>
      <c r="BP166" s="32"/>
      <c r="BQ166" s="32"/>
      <c r="BR166" s="32"/>
      <c r="BS166" s="32"/>
    </row>
    <row r="167" spans="1:71" ht="29.2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32"/>
      <c r="BN167" s="32"/>
      <c r="BO167" s="32"/>
      <c r="BP167" s="32"/>
      <c r="BQ167" s="32"/>
      <c r="BR167" s="32"/>
      <c r="BS167" s="32"/>
    </row>
    <row r="168" spans="1:71" ht="29.2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32"/>
      <c r="BN168" s="32"/>
      <c r="BO168" s="32"/>
      <c r="BP168" s="32"/>
      <c r="BQ168" s="32"/>
      <c r="BR168" s="32"/>
      <c r="BS168" s="32"/>
    </row>
    <row r="169" spans="1:71" ht="29.2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32"/>
      <c r="BN169" s="32"/>
      <c r="BO169" s="32"/>
      <c r="BP169" s="32"/>
      <c r="BQ169" s="32"/>
      <c r="BR169" s="32"/>
      <c r="BS169" s="32"/>
    </row>
    <row r="170" spans="1:71" ht="29.2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32"/>
      <c r="BN170" s="32"/>
      <c r="BO170" s="32"/>
      <c r="BP170" s="32"/>
      <c r="BQ170" s="32"/>
      <c r="BR170" s="32"/>
      <c r="BS170" s="32"/>
    </row>
    <row r="171" spans="1:71" ht="29.2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32"/>
      <c r="BN171" s="32"/>
      <c r="BO171" s="32"/>
      <c r="BP171" s="32"/>
      <c r="BQ171" s="32"/>
      <c r="BR171" s="32"/>
      <c r="BS171" s="32"/>
    </row>
    <row r="172" spans="1:71" ht="29.2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32"/>
      <c r="BN172" s="32"/>
      <c r="BO172" s="32"/>
      <c r="BP172" s="32"/>
      <c r="BQ172" s="32"/>
      <c r="BR172" s="32"/>
      <c r="BS172" s="32"/>
    </row>
    <row r="173" spans="1:71" ht="29.2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32"/>
      <c r="BN173" s="32"/>
      <c r="BO173" s="32"/>
      <c r="BP173" s="32"/>
      <c r="BQ173" s="32"/>
      <c r="BR173" s="32"/>
      <c r="BS173" s="32"/>
    </row>
    <row r="174" spans="1:71" ht="29.2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32"/>
      <c r="BN174" s="32"/>
      <c r="BO174" s="32"/>
      <c r="BP174" s="32"/>
      <c r="BQ174" s="32"/>
      <c r="BR174" s="32"/>
      <c r="BS174" s="32"/>
    </row>
    <row r="175" spans="1:71" ht="29.2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32"/>
      <c r="BN175" s="32"/>
      <c r="BO175" s="32"/>
      <c r="BP175" s="32"/>
      <c r="BQ175" s="32"/>
      <c r="BR175" s="32"/>
      <c r="BS175" s="32"/>
    </row>
    <row r="176" spans="1:71" ht="29.2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32"/>
      <c r="BN176" s="32"/>
      <c r="BO176" s="32"/>
      <c r="BP176" s="32"/>
      <c r="BQ176" s="32"/>
      <c r="BR176" s="32"/>
      <c r="BS176" s="32"/>
    </row>
    <row r="177" spans="1:71" ht="29.2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32"/>
      <c r="BN177" s="32"/>
      <c r="BO177" s="32"/>
      <c r="BP177" s="32"/>
      <c r="BQ177" s="32"/>
      <c r="BR177" s="32"/>
      <c r="BS177" s="32"/>
    </row>
    <row r="178" spans="1:71" ht="29.2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32"/>
      <c r="BN178" s="32"/>
      <c r="BO178" s="32"/>
      <c r="BP178" s="32"/>
      <c r="BQ178" s="32"/>
      <c r="BR178" s="32"/>
      <c r="BS178" s="32"/>
    </row>
    <row r="179" spans="1:71" ht="29.2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32"/>
      <c r="BN179" s="32"/>
      <c r="BO179" s="32"/>
      <c r="BP179" s="32"/>
      <c r="BQ179" s="32"/>
      <c r="BR179" s="32"/>
      <c r="BS179" s="32"/>
    </row>
    <row r="180" spans="1:71" ht="29.2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32"/>
      <c r="BN180" s="32"/>
      <c r="BO180" s="32"/>
      <c r="BP180" s="32"/>
      <c r="BQ180" s="32"/>
      <c r="BR180" s="32"/>
      <c r="BS180" s="32"/>
    </row>
    <row r="181" spans="1:71" ht="29.2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32"/>
      <c r="BN181" s="32"/>
      <c r="BO181" s="32"/>
      <c r="BP181" s="32"/>
      <c r="BQ181" s="32"/>
      <c r="BR181" s="32"/>
      <c r="BS181" s="32"/>
    </row>
    <row r="182" spans="1:71" ht="29.2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32"/>
      <c r="BN182" s="32"/>
      <c r="BO182" s="32"/>
      <c r="BP182" s="32"/>
      <c r="BQ182" s="32"/>
      <c r="BR182" s="32"/>
      <c r="BS182" s="32"/>
    </row>
    <row r="183" spans="1:71" ht="29.2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32"/>
      <c r="BN183" s="32"/>
      <c r="BO183" s="32"/>
      <c r="BP183" s="32"/>
      <c r="BQ183" s="32"/>
      <c r="BR183" s="32"/>
      <c r="BS183" s="32"/>
    </row>
    <row r="184" spans="1:71" ht="29.2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32"/>
      <c r="BN184" s="32"/>
      <c r="BO184" s="32"/>
      <c r="BP184" s="32"/>
      <c r="BQ184" s="32"/>
      <c r="BR184" s="32"/>
      <c r="BS184" s="32"/>
    </row>
    <row r="185" spans="1:71" ht="29.2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32"/>
      <c r="BN185" s="32"/>
      <c r="BO185" s="32"/>
      <c r="BP185" s="32"/>
      <c r="BQ185" s="32"/>
      <c r="BR185" s="32"/>
      <c r="BS185" s="32"/>
    </row>
    <row r="186" spans="1:71" ht="29.2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32"/>
      <c r="BN186" s="32"/>
      <c r="BO186" s="32"/>
      <c r="BP186" s="32"/>
      <c r="BQ186" s="32"/>
      <c r="BR186" s="32"/>
      <c r="BS186" s="32"/>
    </row>
    <row r="187" spans="1:71" ht="29.2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32"/>
      <c r="BN187" s="32"/>
      <c r="BO187" s="32"/>
      <c r="BP187" s="32"/>
      <c r="BQ187" s="32"/>
      <c r="BR187" s="32"/>
      <c r="BS187" s="32"/>
    </row>
    <row r="188" spans="1:71" ht="29.2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32"/>
      <c r="BN188" s="32"/>
      <c r="BO188" s="32"/>
      <c r="BP188" s="32"/>
      <c r="BQ188" s="32"/>
      <c r="BR188" s="32"/>
      <c r="BS188" s="32"/>
    </row>
    <row r="189" spans="1:71" ht="29.2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32"/>
      <c r="BN189" s="32"/>
      <c r="BO189" s="32"/>
      <c r="BP189" s="32"/>
      <c r="BQ189" s="32"/>
      <c r="BR189" s="32"/>
      <c r="BS189" s="32"/>
    </row>
    <row r="190" spans="1:71" ht="29.2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32"/>
      <c r="BN190" s="32"/>
      <c r="BO190" s="32"/>
      <c r="BP190" s="32"/>
      <c r="BQ190" s="32"/>
      <c r="BR190" s="32"/>
      <c r="BS190" s="32"/>
    </row>
    <row r="191" spans="1:71" ht="29.2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32"/>
      <c r="BN191" s="32"/>
      <c r="BO191" s="32"/>
      <c r="BP191" s="32"/>
      <c r="BQ191" s="32"/>
      <c r="BR191" s="32"/>
      <c r="BS191" s="32"/>
    </row>
    <row r="192" spans="1:71" ht="29.2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32"/>
      <c r="BN192" s="32"/>
      <c r="BO192" s="32"/>
      <c r="BP192" s="32"/>
      <c r="BQ192" s="32"/>
      <c r="BR192" s="32"/>
      <c r="BS192" s="32"/>
    </row>
    <row r="193" spans="1:71" ht="29.2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32"/>
      <c r="BN193" s="32"/>
      <c r="BO193" s="32"/>
      <c r="BP193" s="32"/>
      <c r="BQ193" s="32"/>
      <c r="BR193" s="32"/>
      <c r="BS193" s="32"/>
    </row>
    <row r="194" spans="1:71" ht="29.2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32"/>
      <c r="BN194" s="32"/>
      <c r="BO194" s="32"/>
      <c r="BP194" s="32"/>
      <c r="BQ194" s="32"/>
      <c r="BR194" s="32"/>
      <c r="BS194" s="32"/>
    </row>
    <row r="195" spans="1:71" ht="29.2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32"/>
      <c r="BN195" s="32"/>
      <c r="BO195" s="32"/>
      <c r="BP195" s="32"/>
      <c r="BQ195" s="32"/>
      <c r="BR195" s="32"/>
      <c r="BS195" s="32"/>
    </row>
    <row r="196" spans="1:71" ht="29.2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32"/>
      <c r="BN196" s="32"/>
      <c r="BO196" s="32"/>
      <c r="BP196" s="32"/>
      <c r="BQ196" s="32"/>
      <c r="BR196" s="32"/>
      <c r="BS196" s="32"/>
    </row>
    <row r="197" spans="1:71" ht="29.2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32"/>
      <c r="BN197" s="32"/>
      <c r="BO197" s="32"/>
      <c r="BP197" s="32"/>
      <c r="BQ197" s="32"/>
      <c r="BR197" s="32"/>
      <c r="BS197" s="32"/>
    </row>
    <row r="198" spans="1:71" ht="29.2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32"/>
      <c r="BN198" s="32"/>
      <c r="BO198" s="32"/>
      <c r="BP198" s="32"/>
      <c r="BQ198" s="32"/>
      <c r="BR198" s="32"/>
      <c r="BS198" s="32"/>
    </row>
    <row r="199" spans="1:71" ht="29.2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32"/>
      <c r="BN199" s="32"/>
      <c r="BO199" s="32"/>
      <c r="BP199" s="32"/>
      <c r="BQ199" s="32"/>
      <c r="BR199" s="32"/>
      <c r="BS199" s="32"/>
    </row>
    <row r="200" spans="1:71" ht="29.2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32"/>
      <c r="BN200" s="32"/>
      <c r="BO200" s="32"/>
      <c r="BP200" s="32"/>
      <c r="BQ200" s="32"/>
      <c r="BR200" s="32"/>
      <c r="BS200" s="32"/>
    </row>
    <row r="201" spans="1:71" ht="29.2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32"/>
      <c r="BN201" s="32"/>
      <c r="BO201" s="32"/>
      <c r="BP201" s="32"/>
      <c r="BQ201" s="32"/>
      <c r="BR201" s="32"/>
      <c r="BS201" s="32"/>
    </row>
    <row r="202" spans="1:71" ht="29.2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32"/>
      <c r="BN202" s="32"/>
      <c r="BO202" s="32"/>
      <c r="BP202" s="32"/>
      <c r="BQ202" s="32"/>
      <c r="BR202" s="32"/>
      <c r="BS202" s="32"/>
    </row>
    <row r="203" spans="1:71" ht="29.2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32"/>
      <c r="BN203" s="32"/>
      <c r="BO203" s="32"/>
      <c r="BP203" s="32"/>
      <c r="BQ203" s="32"/>
      <c r="BR203" s="32"/>
      <c r="BS203" s="32"/>
    </row>
    <row r="204" spans="1:71" ht="29.2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32"/>
      <c r="BN204" s="32"/>
      <c r="BO204" s="32"/>
      <c r="BP204" s="32"/>
      <c r="BQ204" s="32"/>
      <c r="BR204" s="32"/>
      <c r="BS204" s="32"/>
    </row>
    <row r="205" spans="1:71" ht="29.2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32"/>
      <c r="BN205" s="32"/>
      <c r="BO205" s="32"/>
      <c r="BP205" s="32"/>
      <c r="BQ205" s="32"/>
      <c r="BR205" s="32"/>
      <c r="BS205" s="32"/>
    </row>
    <row r="206" spans="1:71" ht="29.2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32"/>
      <c r="BN206" s="32"/>
      <c r="BO206" s="32"/>
      <c r="BP206" s="32"/>
      <c r="BQ206" s="32"/>
      <c r="BR206" s="32"/>
      <c r="BS206" s="32"/>
    </row>
    <row r="207" spans="1:71" ht="29.2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32"/>
      <c r="BN207" s="32"/>
      <c r="BO207" s="32"/>
      <c r="BP207" s="32"/>
      <c r="BQ207" s="32"/>
      <c r="BR207" s="32"/>
      <c r="BS207" s="32"/>
    </row>
    <row r="208" spans="1:71" ht="29.2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32"/>
      <c r="BN208" s="32"/>
      <c r="BO208" s="32"/>
      <c r="BP208" s="32"/>
      <c r="BQ208" s="32"/>
      <c r="BR208" s="32"/>
      <c r="BS208" s="32"/>
    </row>
    <row r="209" spans="1:71" ht="29.2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32"/>
      <c r="BN209" s="32"/>
      <c r="BO209" s="32"/>
      <c r="BP209" s="32"/>
      <c r="BQ209" s="32"/>
      <c r="BR209" s="32"/>
      <c r="BS209" s="32"/>
    </row>
    <row r="210" spans="1:71" ht="29.2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32"/>
      <c r="BN210" s="32"/>
      <c r="BO210" s="32"/>
      <c r="BP210" s="32"/>
      <c r="BQ210" s="32"/>
      <c r="BR210" s="32"/>
      <c r="BS210" s="32"/>
    </row>
    <row r="211" spans="1:71" ht="29.2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32"/>
      <c r="BN211" s="32"/>
      <c r="BO211" s="32"/>
      <c r="BP211" s="32"/>
      <c r="BQ211" s="32"/>
      <c r="BR211" s="32"/>
      <c r="BS211" s="32"/>
    </row>
    <row r="212" spans="1:71" ht="29.2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32"/>
      <c r="BN212" s="32"/>
      <c r="BO212" s="32"/>
      <c r="BP212" s="32"/>
      <c r="BQ212" s="32"/>
      <c r="BR212" s="32"/>
      <c r="BS212" s="32"/>
    </row>
    <row r="213" spans="1:71" ht="29.2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32"/>
      <c r="BN213" s="32"/>
      <c r="BO213" s="32"/>
      <c r="BP213" s="32"/>
      <c r="BQ213" s="32"/>
      <c r="BR213" s="32"/>
      <c r="BS213" s="32"/>
    </row>
    <row r="214" spans="1:71" ht="29.2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32"/>
      <c r="BN214" s="32"/>
      <c r="BO214" s="32"/>
      <c r="BP214" s="32"/>
      <c r="BQ214" s="32"/>
      <c r="BR214" s="32"/>
      <c r="BS214" s="32"/>
    </row>
    <row r="215" spans="1:71" ht="29.2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32"/>
      <c r="BN215" s="32"/>
      <c r="BO215" s="32"/>
      <c r="BP215" s="32"/>
      <c r="BQ215" s="32"/>
      <c r="BR215" s="32"/>
      <c r="BS215" s="32"/>
    </row>
    <row r="216" spans="1:71" ht="29.2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32"/>
      <c r="BN216" s="32"/>
      <c r="BO216" s="32"/>
      <c r="BP216" s="32"/>
      <c r="BQ216" s="32"/>
      <c r="BR216" s="32"/>
      <c r="BS216" s="32"/>
    </row>
    <row r="217" spans="1:71" ht="29.2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32"/>
      <c r="BN217" s="32"/>
      <c r="BO217" s="32"/>
      <c r="BP217" s="32"/>
      <c r="BQ217" s="32"/>
      <c r="BR217" s="32"/>
      <c r="BS217" s="32"/>
    </row>
    <row r="218" spans="1:71" ht="29.2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32"/>
      <c r="BN218" s="32"/>
      <c r="BO218" s="32"/>
      <c r="BP218" s="32"/>
      <c r="BQ218" s="32"/>
      <c r="BR218" s="32"/>
      <c r="BS218" s="32"/>
    </row>
    <row r="219" spans="1:71" ht="29.2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32"/>
      <c r="BN219" s="32"/>
      <c r="BO219" s="32"/>
      <c r="BP219" s="32"/>
      <c r="BQ219" s="32"/>
      <c r="BR219" s="32"/>
      <c r="BS219" s="32"/>
    </row>
    <row r="220" spans="1:71" ht="29.2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32"/>
      <c r="BN220" s="32"/>
      <c r="BO220" s="32"/>
      <c r="BP220" s="32"/>
      <c r="BQ220" s="32"/>
      <c r="BR220" s="32"/>
      <c r="BS220" s="32"/>
    </row>
    <row r="221" spans="1:71" ht="29.2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32"/>
      <c r="BN221" s="32"/>
      <c r="BO221" s="32"/>
      <c r="BP221" s="32"/>
      <c r="BQ221" s="32"/>
      <c r="BR221" s="32"/>
      <c r="BS221" s="32"/>
    </row>
    <row r="222" spans="1:71" ht="29.2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32"/>
      <c r="BN222" s="32"/>
      <c r="BO222" s="32"/>
      <c r="BP222" s="32"/>
      <c r="BQ222" s="32"/>
      <c r="BR222" s="32"/>
      <c r="BS222" s="32"/>
    </row>
    <row r="223" spans="1:71" ht="29.2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32"/>
      <c r="BN223" s="32"/>
      <c r="BO223" s="32"/>
      <c r="BP223" s="32"/>
      <c r="BQ223" s="32"/>
      <c r="BR223" s="32"/>
      <c r="BS223" s="32"/>
    </row>
    <row r="224" spans="1:71" ht="29.2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32"/>
      <c r="BN224" s="32"/>
      <c r="BO224" s="32"/>
      <c r="BP224" s="32"/>
      <c r="BQ224" s="32"/>
      <c r="BR224" s="32"/>
      <c r="BS224" s="32"/>
    </row>
    <row r="225" spans="1:71" ht="29.2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32"/>
      <c r="BN225" s="32"/>
      <c r="BO225" s="32"/>
      <c r="BP225" s="32"/>
      <c r="BQ225" s="32"/>
      <c r="BR225" s="32"/>
      <c r="BS225" s="32"/>
    </row>
    <row r="226" spans="1:71" ht="29.2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32"/>
      <c r="BN226" s="32"/>
      <c r="BO226" s="32"/>
      <c r="BP226" s="32"/>
      <c r="BQ226" s="32"/>
      <c r="BR226" s="32"/>
      <c r="BS226" s="32"/>
    </row>
    <row r="227" spans="1:71" ht="29.2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32"/>
      <c r="BN227" s="32"/>
      <c r="BO227" s="32"/>
      <c r="BP227" s="32"/>
      <c r="BQ227" s="32"/>
      <c r="BR227" s="32"/>
      <c r="BS227" s="32"/>
    </row>
    <row r="228" spans="1:71" ht="29.2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32"/>
      <c r="BN228" s="32"/>
      <c r="BO228" s="32"/>
      <c r="BP228" s="32"/>
      <c r="BQ228" s="32"/>
      <c r="BR228" s="32"/>
      <c r="BS228" s="32"/>
    </row>
    <row r="229" spans="1:71" ht="29.2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32"/>
      <c r="BN229" s="32"/>
      <c r="BO229" s="32"/>
      <c r="BP229" s="32"/>
      <c r="BQ229" s="32"/>
      <c r="BR229" s="32"/>
      <c r="BS229" s="32"/>
    </row>
    <row r="230" spans="1:71" ht="29.2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32"/>
      <c r="BN230" s="32"/>
      <c r="BO230" s="32"/>
      <c r="BP230" s="32"/>
      <c r="BQ230" s="32"/>
      <c r="BR230" s="32"/>
      <c r="BS230" s="32"/>
    </row>
    <row r="231" spans="1:71" ht="29.2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32"/>
      <c r="BN231" s="32"/>
      <c r="BO231" s="32"/>
      <c r="BP231" s="32"/>
      <c r="BQ231" s="32"/>
      <c r="BR231" s="32"/>
      <c r="BS231" s="32"/>
    </row>
    <row r="232" spans="1:71" ht="29.2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32"/>
      <c r="BN232" s="32"/>
      <c r="BO232" s="32"/>
      <c r="BP232" s="32"/>
      <c r="BQ232" s="32"/>
      <c r="BR232" s="32"/>
      <c r="BS232" s="32"/>
    </row>
    <row r="233" spans="1:71" ht="29.2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32"/>
      <c r="BN233" s="32"/>
      <c r="BO233" s="32"/>
      <c r="BP233" s="32"/>
      <c r="BQ233" s="32"/>
      <c r="BR233" s="32"/>
      <c r="BS233" s="32"/>
    </row>
    <row r="234" spans="1:71" ht="29.2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32"/>
      <c r="BN234" s="32"/>
      <c r="BO234" s="32"/>
      <c r="BP234" s="32"/>
      <c r="BQ234" s="32"/>
      <c r="BR234" s="32"/>
      <c r="BS234" s="32"/>
    </row>
    <row r="235" spans="1:71" ht="29.2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32"/>
      <c r="BN235" s="32"/>
      <c r="BO235" s="32"/>
      <c r="BP235" s="32"/>
      <c r="BQ235" s="32"/>
      <c r="BR235" s="32"/>
      <c r="BS235" s="32"/>
    </row>
    <row r="236" spans="1:71" ht="29.2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32"/>
      <c r="BN236" s="32"/>
      <c r="BO236" s="32"/>
      <c r="BP236" s="32"/>
      <c r="BQ236" s="32"/>
      <c r="BR236" s="32"/>
      <c r="BS236" s="32"/>
    </row>
    <row r="237" spans="1:71" ht="29.2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32"/>
      <c r="BN237" s="32"/>
      <c r="BO237" s="32"/>
      <c r="BP237" s="32"/>
      <c r="BQ237" s="32"/>
      <c r="BR237" s="32"/>
      <c r="BS237" s="32"/>
    </row>
    <row r="238" spans="1:71" ht="29.2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32"/>
      <c r="BN238" s="32"/>
      <c r="BO238" s="32"/>
      <c r="BP238" s="32"/>
      <c r="BQ238" s="32"/>
      <c r="BR238" s="32"/>
      <c r="BS238" s="32"/>
    </row>
    <row r="239" spans="1:71" ht="29.2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32"/>
      <c r="BN239" s="32"/>
      <c r="BO239" s="32"/>
      <c r="BP239" s="32"/>
      <c r="BQ239" s="32"/>
      <c r="BR239" s="32"/>
      <c r="BS239" s="32"/>
    </row>
    <row r="240" spans="1:71" ht="29.2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32"/>
      <c r="BN240" s="32"/>
      <c r="BO240" s="32"/>
      <c r="BP240" s="32"/>
      <c r="BQ240" s="32"/>
      <c r="BR240" s="32"/>
      <c r="BS240" s="32"/>
    </row>
    <row r="241" spans="1:71" ht="29.2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32"/>
      <c r="BN241" s="32"/>
      <c r="BO241" s="32"/>
      <c r="BP241" s="32"/>
      <c r="BQ241" s="32"/>
      <c r="BR241" s="32"/>
      <c r="BS241" s="32"/>
    </row>
    <row r="242" spans="1:71" ht="29.2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32"/>
      <c r="BN242" s="32"/>
      <c r="BO242" s="32"/>
      <c r="BP242" s="32"/>
      <c r="BQ242" s="32"/>
      <c r="BR242" s="32"/>
      <c r="BS242" s="32"/>
    </row>
    <row r="243" spans="1:71" ht="29.2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32"/>
      <c r="BN243" s="32"/>
      <c r="BO243" s="32"/>
      <c r="BP243" s="32"/>
      <c r="BQ243" s="32"/>
      <c r="BR243" s="32"/>
      <c r="BS243" s="32"/>
    </row>
    <row r="244" spans="1:71" ht="29.2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32"/>
      <c r="BN244" s="32"/>
      <c r="BO244" s="32"/>
      <c r="BP244" s="32"/>
      <c r="BQ244" s="32"/>
      <c r="BR244" s="32"/>
      <c r="BS244" s="32"/>
    </row>
    <row r="245" spans="1:71" ht="29.2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32"/>
      <c r="BN245" s="32"/>
      <c r="BO245" s="32"/>
      <c r="BP245" s="32"/>
      <c r="BQ245" s="32"/>
      <c r="BR245" s="32"/>
      <c r="BS245" s="32"/>
    </row>
    <row r="246" spans="1:71" ht="29.2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32"/>
      <c r="BN246" s="32"/>
      <c r="BO246" s="32"/>
      <c r="BP246" s="32"/>
      <c r="BQ246" s="32"/>
      <c r="BR246" s="32"/>
      <c r="BS246" s="32"/>
    </row>
    <row r="247" spans="1:71" ht="29.2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32"/>
      <c r="BN247" s="32"/>
      <c r="BO247" s="32"/>
      <c r="BP247" s="32"/>
      <c r="BQ247" s="32"/>
      <c r="BR247" s="32"/>
      <c r="BS247" s="32"/>
    </row>
    <row r="248" spans="1:71" ht="29.2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c r="BJ248" s="57"/>
      <c r="BK248" s="57"/>
      <c r="BL248" s="57"/>
      <c r="BM248" s="32"/>
      <c r="BN248" s="32"/>
      <c r="BO248" s="32"/>
      <c r="BP248" s="32"/>
      <c r="BQ248" s="32"/>
      <c r="BR248" s="32"/>
      <c r="BS248" s="32"/>
    </row>
    <row r="249" spans="1:71" ht="29.2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32"/>
      <c r="BN249" s="32"/>
      <c r="BO249" s="32"/>
      <c r="BP249" s="32"/>
      <c r="BQ249" s="32"/>
      <c r="BR249" s="32"/>
      <c r="BS249" s="32"/>
    </row>
    <row r="250" spans="1:71" ht="29.2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32"/>
      <c r="BN250" s="32"/>
      <c r="BO250" s="32"/>
      <c r="BP250" s="32"/>
      <c r="BQ250" s="32"/>
      <c r="BR250" s="32"/>
      <c r="BS250" s="32"/>
    </row>
    <row r="251" spans="1:71" ht="29.2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32"/>
      <c r="BN251" s="32"/>
      <c r="BO251" s="32"/>
      <c r="BP251" s="32"/>
      <c r="BQ251" s="32"/>
      <c r="BR251" s="32"/>
      <c r="BS251" s="32"/>
    </row>
    <row r="252" spans="1:71" ht="29.2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32"/>
      <c r="BN252" s="32"/>
      <c r="BO252" s="32"/>
      <c r="BP252" s="32"/>
      <c r="BQ252" s="32"/>
      <c r="BR252" s="32"/>
      <c r="BS252" s="32"/>
    </row>
    <row r="253" spans="1:71" ht="29.2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32"/>
      <c r="BN253" s="32"/>
      <c r="BO253" s="32"/>
      <c r="BP253" s="32"/>
      <c r="BQ253" s="32"/>
      <c r="BR253" s="32"/>
      <c r="BS253" s="32"/>
    </row>
    <row r="254" spans="1:71" ht="29.2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c r="BJ254" s="57"/>
      <c r="BK254" s="57"/>
      <c r="BL254" s="57"/>
      <c r="BM254" s="32"/>
      <c r="BN254" s="32"/>
      <c r="BO254" s="32"/>
      <c r="BP254" s="32"/>
      <c r="BQ254" s="32"/>
      <c r="BR254" s="32"/>
      <c r="BS254" s="32"/>
    </row>
    <row r="255" spans="1:71" ht="29.2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32"/>
      <c r="BN255" s="32"/>
      <c r="BO255" s="32"/>
      <c r="BP255" s="32"/>
      <c r="BQ255" s="32"/>
      <c r="BR255" s="32"/>
      <c r="BS255" s="32"/>
    </row>
    <row r="256" spans="1:71" ht="29.2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32"/>
      <c r="BN256" s="32"/>
      <c r="BO256" s="32"/>
      <c r="BP256" s="32"/>
      <c r="BQ256" s="32"/>
      <c r="BR256" s="32"/>
      <c r="BS256" s="32"/>
    </row>
    <row r="257" spans="1:71" ht="29.2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57"/>
      <c r="AC257" s="57"/>
      <c r="AD257" s="57"/>
      <c r="AE257" s="57"/>
      <c r="AF257" s="57"/>
      <c r="AG257" s="57"/>
      <c r="AH257" s="57"/>
      <c r="AI257" s="57"/>
      <c r="AJ257" s="57"/>
      <c r="AK257" s="57"/>
      <c r="AL257" s="57"/>
      <c r="AM257" s="57"/>
      <c r="AN257" s="57"/>
      <c r="AO257" s="57"/>
      <c r="AP257" s="57"/>
      <c r="AQ257" s="57"/>
      <c r="AR257" s="57"/>
      <c r="AS257" s="57"/>
      <c r="AU257" s="57"/>
      <c r="AV257" s="57"/>
      <c r="AW257" s="57"/>
      <c r="AX257" s="57"/>
      <c r="AY257" s="57"/>
      <c r="AZ257" s="57"/>
      <c r="BA257" s="57"/>
      <c r="BB257" s="57"/>
      <c r="BC257" s="57"/>
      <c r="BD257" s="57"/>
      <c r="BE257" s="57"/>
      <c r="BF257" s="57"/>
      <c r="BG257" s="57"/>
      <c r="BH257" s="57"/>
      <c r="BI257" s="57"/>
      <c r="BJ257" s="57"/>
      <c r="BK257" s="57"/>
      <c r="BL257" s="57"/>
      <c r="BM257" s="32"/>
      <c r="BN257" s="32"/>
      <c r="BO257" s="32"/>
      <c r="BP257" s="32"/>
      <c r="BQ257" s="32"/>
      <c r="BR257" s="32"/>
      <c r="BS257" s="32"/>
    </row>
    <row r="258" spans="1:71" ht="29.2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57"/>
      <c r="AC258" s="57"/>
      <c r="AD258" s="57"/>
      <c r="AE258" s="57"/>
      <c r="AF258" s="57"/>
      <c r="AG258" s="57"/>
      <c r="AH258" s="57"/>
      <c r="AI258" s="57"/>
      <c r="AJ258" s="57"/>
      <c r="AK258" s="57"/>
      <c r="AL258" s="57"/>
      <c r="AM258" s="57"/>
      <c r="AN258" s="57"/>
      <c r="AO258" s="57"/>
      <c r="AP258" s="57"/>
      <c r="AQ258" s="57"/>
      <c r="AR258" s="57"/>
      <c r="AS258" s="57"/>
      <c r="AU258" s="57"/>
      <c r="AV258" s="57"/>
      <c r="AW258" s="57"/>
      <c r="AX258" s="57"/>
      <c r="AY258" s="57"/>
      <c r="AZ258" s="57"/>
      <c r="BA258" s="57"/>
      <c r="BB258" s="57"/>
      <c r="BC258" s="57"/>
      <c r="BD258" s="57"/>
      <c r="BE258" s="57"/>
      <c r="BF258" s="57"/>
      <c r="BG258" s="57"/>
      <c r="BH258" s="57"/>
      <c r="BI258" s="57"/>
      <c r="BJ258" s="57"/>
      <c r="BK258" s="57"/>
      <c r="BL258" s="57"/>
      <c r="BM258" s="32"/>
      <c r="BN258" s="32"/>
      <c r="BO258" s="32"/>
      <c r="BP258" s="32"/>
      <c r="BQ258" s="32"/>
      <c r="BR258" s="32"/>
      <c r="BS258" s="32"/>
    </row>
    <row r="259" spans="1:71" ht="29.2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57"/>
      <c r="AC259" s="57"/>
      <c r="AD259" s="57"/>
      <c r="AE259" s="57"/>
      <c r="AF259" s="57"/>
      <c r="AG259" s="57"/>
      <c r="AH259" s="57"/>
      <c r="AI259" s="57"/>
      <c r="AJ259" s="57"/>
      <c r="AK259" s="57"/>
      <c r="AL259" s="57"/>
      <c r="AM259" s="57"/>
      <c r="AN259" s="57"/>
      <c r="AO259" s="57"/>
      <c r="AP259" s="57"/>
      <c r="AQ259" s="57"/>
      <c r="AR259" s="57"/>
      <c r="AS259" s="57"/>
      <c r="AU259" s="57"/>
      <c r="AV259" s="57"/>
      <c r="AW259" s="57"/>
      <c r="AX259" s="57"/>
      <c r="AY259" s="57"/>
      <c r="AZ259" s="57"/>
      <c r="BA259" s="57"/>
      <c r="BB259" s="57"/>
      <c r="BC259" s="57"/>
      <c r="BD259" s="57"/>
      <c r="BE259" s="57"/>
      <c r="BF259" s="57"/>
      <c r="BG259" s="57"/>
      <c r="BH259" s="57"/>
      <c r="BI259" s="57"/>
      <c r="BJ259" s="57"/>
      <c r="BK259" s="57"/>
      <c r="BL259" s="57"/>
      <c r="BM259" s="32"/>
      <c r="BN259" s="32"/>
      <c r="BO259" s="32"/>
      <c r="BP259" s="32"/>
      <c r="BQ259" s="32"/>
      <c r="BR259" s="32"/>
      <c r="BS259" s="32"/>
    </row>
    <row r="260" spans="1:71" ht="29.2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57"/>
      <c r="AC260" s="57"/>
      <c r="AD260" s="57"/>
      <c r="AE260" s="57"/>
      <c r="AF260" s="57"/>
      <c r="AG260" s="57"/>
      <c r="AH260" s="57"/>
      <c r="AI260" s="57"/>
      <c r="AJ260" s="57"/>
      <c r="AK260" s="57"/>
      <c r="AL260" s="57"/>
      <c r="AM260" s="57"/>
      <c r="AN260" s="57"/>
      <c r="AO260" s="57"/>
      <c r="AP260" s="57"/>
      <c r="AQ260" s="57"/>
      <c r="AR260" s="57"/>
      <c r="AS260" s="57"/>
      <c r="AU260" s="57"/>
      <c r="AV260" s="57"/>
      <c r="AW260" s="57"/>
      <c r="AX260" s="57"/>
      <c r="AY260" s="57"/>
      <c r="AZ260" s="57"/>
      <c r="BA260" s="57"/>
      <c r="BB260" s="57"/>
      <c r="BC260" s="57"/>
      <c r="BD260" s="57"/>
      <c r="BE260" s="57"/>
      <c r="BF260" s="57"/>
      <c r="BG260" s="57"/>
      <c r="BH260" s="57"/>
      <c r="BI260" s="57"/>
      <c r="BJ260" s="57"/>
      <c r="BK260" s="57"/>
      <c r="BL260" s="57"/>
      <c r="BM260" s="32"/>
      <c r="BN260" s="32"/>
      <c r="BO260" s="32"/>
      <c r="BP260" s="32"/>
      <c r="BQ260" s="32"/>
      <c r="BR260" s="32"/>
      <c r="BS260" s="32"/>
    </row>
    <row r="261" spans="1:71" ht="29.2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57"/>
      <c r="AC261" s="57"/>
      <c r="AD261" s="57"/>
      <c r="AE261" s="57"/>
      <c r="AF261" s="57"/>
      <c r="AG261" s="57"/>
      <c r="AH261" s="57"/>
      <c r="AI261" s="57"/>
      <c r="AJ261" s="57"/>
      <c r="AK261" s="57"/>
      <c r="AL261" s="57"/>
      <c r="AM261" s="57"/>
      <c r="AN261" s="57"/>
      <c r="AO261" s="57"/>
      <c r="AP261" s="57"/>
      <c r="AQ261" s="57"/>
      <c r="AR261" s="57"/>
      <c r="AS261" s="57"/>
      <c r="AU261" s="57"/>
      <c r="AV261" s="57"/>
      <c r="AW261" s="57"/>
      <c r="AX261" s="57"/>
      <c r="AY261" s="57"/>
      <c r="AZ261" s="57"/>
      <c r="BA261" s="57"/>
      <c r="BB261" s="57"/>
      <c r="BC261" s="57"/>
      <c r="BD261" s="57"/>
      <c r="BE261" s="57"/>
      <c r="BF261" s="57"/>
      <c r="BG261" s="57"/>
      <c r="BH261" s="57"/>
      <c r="BI261" s="57"/>
      <c r="BJ261" s="57"/>
      <c r="BK261" s="57"/>
      <c r="BL261" s="57"/>
      <c r="BM261" s="32"/>
      <c r="BN261" s="32"/>
      <c r="BO261" s="32"/>
      <c r="BP261" s="32"/>
      <c r="BQ261" s="32"/>
      <c r="BR261" s="32"/>
      <c r="BS261" s="32"/>
    </row>
    <row r="262" spans="1:71" ht="29.2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57"/>
      <c r="AC262" s="57"/>
      <c r="AD262" s="57"/>
      <c r="AE262" s="57"/>
      <c r="AF262" s="57"/>
      <c r="AG262" s="57"/>
      <c r="AH262" s="57"/>
      <c r="AI262" s="57"/>
      <c r="AJ262" s="57"/>
      <c r="AK262" s="57"/>
      <c r="AL262" s="57"/>
      <c r="AM262" s="57"/>
      <c r="AN262" s="57"/>
      <c r="AO262" s="57"/>
      <c r="AP262" s="57"/>
      <c r="AQ262" s="57"/>
      <c r="AR262" s="57"/>
      <c r="AS262" s="57"/>
      <c r="AU262" s="57"/>
      <c r="AV262" s="57"/>
      <c r="AW262" s="57"/>
      <c r="AX262" s="57"/>
      <c r="AY262" s="57"/>
      <c r="AZ262" s="57"/>
      <c r="BA262" s="57"/>
      <c r="BB262" s="57"/>
      <c r="BC262" s="57"/>
      <c r="BD262" s="57"/>
      <c r="BE262" s="57"/>
      <c r="BF262" s="57"/>
      <c r="BG262" s="57"/>
      <c r="BH262" s="57"/>
      <c r="BI262" s="57"/>
      <c r="BJ262" s="57"/>
      <c r="BK262" s="57"/>
      <c r="BL262" s="57"/>
      <c r="BM262" s="32"/>
      <c r="BN262" s="32"/>
      <c r="BO262" s="32"/>
      <c r="BP262" s="32"/>
      <c r="BQ262" s="32"/>
      <c r="BR262" s="32"/>
      <c r="BS262" s="32"/>
    </row>
    <row r="263" spans="1:71" ht="29.2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57"/>
      <c r="AC263" s="57"/>
      <c r="AD263" s="57"/>
      <c r="AE263" s="57"/>
      <c r="AF263" s="57"/>
      <c r="AG263" s="57"/>
      <c r="AH263" s="57"/>
      <c r="AI263" s="57"/>
      <c r="AJ263" s="57"/>
      <c r="AK263" s="57"/>
      <c r="AL263" s="57"/>
      <c r="AM263" s="57"/>
      <c r="AN263" s="57"/>
      <c r="AO263" s="57"/>
      <c r="AP263" s="57"/>
      <c r="AQ263" s="57"/>
      <c r="AR263" s="57"/>
      <c r="AS263" s="57"/>
      <c r="AU263" s="57"/>
      <c r="AV263" s="57"/>
      <c r="AW263" s="57"/>
      <c r="AX263" s="57"/>
      <c r="AY263" s="57"/>
      <c r="AZ263" s="57"/>
      <c r="BA263" s="57"/>
      <c r="BB263" s="57"/>
      <c r="BC263" s="57"/>
      <c r="BD263" s="57"/>
      <c r="BE263" s="57"/>
      <c r="BF263" s="57"/>
      <c r="BG263" s="57"/>
      <c r="BH263" s="57"/>
      <c r="BI263" s="57"/>
      <c r="BJ263" s="57"/>
      <c r="BK263" s="57"/>
      <c r="BL263" s="57"/>
      <c r="BM263" s="32"/>
      <c r="BN263" s="32"/>
      <c r="BO263" s="32"/>
      <c r="BP263" s="32"/>
      <c r="BQ263" s="32"/>
      <c r="BR263" s="32"/>
      <c r="BS263" s="32"/>
    </row>
    <row r="264" spans="1:71" ht="29.2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57"/>
      <c r="AC264" s="57"/>
      <c r="AD264" s="57"/>
      <c r="AE264" s="57"/>
      <c r="AF264" s="57"/>
      <c r="AG264" s="57"/>
      <c r="AH264" s="57"/>
      <c r="AI264" s="57"/>
      <c r="AJ264" s="57"/>
      <c r="AK264" s="57"/>
      <c r="AL264" s="57"/>
      <c r="AM264" s="57"/>
      <c r="AN264" s="57"/>
      <c r="AO264" s="57"/>
      <c r="AP264" s="57"/>
      <c r="AQ264" s="57"/>
      <c r="AR264" s="57"/>
      <c r="AS264" s="57"/>
      <c r="AU264" s="57"/>
      <c r="AV264" s="57"/>
      <c r="AW264" s="57"/>
      <c r="AX264" s="57"/>
      <c r="AY264" s="57"/>
      <c r="AZ264" s="57"/>
      <c r="BA264" s="57"/>
      <c r="BB264" s="57"/>
      <c r="BC264" s="57"/>
      <c r="BD264" s="57"/>
      <c r="BE264" s="57"/>
      <c r="BF264" s="57"/>
      <c r="BG264" s="57"/>
      <c r="BH264" s="57"/>
      <c r="BI264" s="57"/>
      <c r="BJ264" s="57"/>
      <c r="BK264" s="57"/>
      <c r="BL264" s="57"/>
      <c r="BM264" s="32"/>
      <c r="BN264" s="32"/>
      <c r="BO264" s="32"/>
      <c r="BP264" s="32"/>
      <c r="BQ264" s="32"/>
      <c r="BR264" s="32"/>
      <c r="BS264" s="32"/>
    </row>
    <row r="265" spans="1:71" ht="29.2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57"/>
      <c r="AC265" s="57"/>
      <c r="AD265" s="57"/>
      <c r="AE265" s="57"/>
      <c r="AF265" s="57"/>
      <c r="AG265" s="57"/>
      <c r="AH265" s="57"/>
      <c r="AI265" s="57"/>
      <c r="AJ265" s="57"/>
      <c r="AK265" s="57"/>
      <c r="AL265" s="57"/>
      <c r="AM265" s="57"/>
      <c r="AN265" s="57"/>
      <c r="AO265" s="57"/>
      <c r="AP265" s="57"/>
      <c r="AQ265" s="57"/>
      <c r="AR265" s="57"/>
      <c r="AS265" s="57"/>
      <c r="AU265" s="57"/>
      <c r="AV265" s="57"/>
      <c r="AW265" s="57"/>
      <c r="AX265" s="57"/>
      <c r="AY265" s="57"/>
      <c r="AZ265" s="57"/>
      <c r="BA265" s="57"/>
      <c r="BB265" s="57"/>
      <c r="BC265" s="57"/>
      <c r="BD265" s="57"/>
      <c r="BE265" s="57"/>
      <c r="BF265" s="57"/>
      <c r="BG265" s="57"/>
      <c r="BH265" s="57"/>
      <c r="BI265" s="57"/>
      <c r="BJ265" s="57"/>
      <c r="BK265" s="57"/>
      <c r="BL265" s="57"/>
      <c r="BM265" s="32"/>
      <c r="BN265" s="32"/>
      <c r="BO265" s="32"/>
      <c r="BP265" s="32"/>
      <c r="BQ265" s="32"/>
      <c r="BR265" s="32"/>
      <c r="BS265" s="32"/>
    </row>
    <row r="266" spans="1:71" ht="29.2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57"/>
      <c r="AC266" s="57"/>
      <c r="AD266" s="57"/>
      <c r="AE266" s="57"/>
      <c r="AF266" s="57"/>
      <c r="AG266" s="57"/>
      <c r="AH266" s="57"/>
      <c r="AI266" s="57"/>
      <c r="AJ266" s="57"/>
      <c r="AK266" s="57"/>
      <c r="AL266" s="57"/>
      <c r="AM266" s="57"/>
      <c r="AN266" s="57"/>
      <c r="AO266" s="57"/>
      <c r="AP266" s="57"/>
      <c r="AQ266" s="57"/>
      <c r="AR266" s="57"/>
      <c r="AS266" s="57"/>
      <c r="AU266" s="57"/>
      <c r="AV266" s="57"/>
      <c r="AW266" s="57"/>
      <c r="AX266" s="57"/>
      <c r="AY266" s="57"/>
      <c r="AZ266" s="57"/>
      <c r="BA266" s="57"/>
      <c r="BB266" s="57"/>
      <c r="BC266" s="57"/>
      <c r="BD266" s="57"/>
      <c r="BE266" s="57"/>
      <c r="BF266" s="57"/>
      <c r="BG266" s="57"/>
      <c r="BH266" s="57"/>
      <c r="BI266" s="57"/>
      <c r="BJ266" s="57"/>
      <c r="BK266" s="57"/>
      <c r="BL266" s="57"/>
      <c r="BM266" s="32"/>
      <c r="BN266" s="32"/>
      <c r="BO266" s="32"/>
      <c r="BP266" s="32"/>
      <c r="BQ266" s="32"/>
      <c r="BR266" s="32"/>
      <c r="BS266" s="32"/>
    </row>
    <row r="267" spans="1:71" ht="29.2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57"/>
      <c r="AC267" s="57"/>
      <c r="AD267" s="57"/>
      <c r="AE267" s="57"/>
      <c r="AF267" s="57"/>
      <c r="AG267" s="57"/>
      <c r="AH267" s="57"/>
      <c r="AI267" s="57"/>
      <c r="AJ267" s="57"/>
      <c r="AK267" s="57"/>
      <c r="AL267" s="57"/>
      <c r="AM267" s="57"/>
      <c r="AN267" s="57"/>
      <c r="AO267" s="57"/>
      <c r="AP267" s="57"/>
      <c r="AQ267" s="57"/>
      <c r="AR267" s="57"/>
      <c r="AS267" s="57"/>
      <c r="AU267" s="57"/>
      <c r="AV267" s="57"/>
      <c r="AW267" s="57"/>
      <c r="AX267" s="57"/>
      <c r="AY267" s="57"/>
      <c r="AZ267" s="57"/>
      <c r="BA267" s="57"/>
      <c r="BB267" s="57"/>
      <c r="BC267" s="57"/>
      <c r="BD267" s="57"/>
      <c r="BE267" s="57"/>
      <c r="BF267" s="57"/>
      <c r="BG267" s="57"/>
      <c r="BH267" s="57"/>
      <c r="BI267" s="57"/>
      <c r="BJ267" s="57"/>
      <c r="BK267" s="57"/>
      <c r="BL267" s="57"/>
      <c r="BM267" s="32"/>
      <c r="BN267" s="32"/>
      <c r="BO267" s="32"/>
      <c r="BP267" s="32"/>
      <c r="BQ267" s="32"/>
      <c r="BR267" s="32"/>
      <c r="BS267" s="32"/>
    </row>
    <row r="268" spans="1:71" ht="29.2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57"/>
      <c r="AC268" s="57"/>
      <c r="AD268" s="57"/>
      <c r="AE268" s="57"/>
      <c r="AF268" s="57"/>
      <c r="AG268" s="57"/>
      <c r="AH268" s="57"/>
      <c r="AI268" s="57"/>
      <c r="AJ268" s="57"/>
      <c r="AK268" s="57"/>
      <c r="AL268" s="57"/>
      <c r="AM268" s="57"/>
      <c r="AN268" s="57"/>
      <c r="AO268" s="57"/>
      <c r="AP268" s="57"/>
      <c r="AQ268" s="57"/>
      <c r="AR268" s="57"/>
      <c r="AS268" s="57"/>
      <c r="AU268" s="57"/>
      <c r="AV268" s="57"/>
      <c r="AW268" s="57"/>
      <c r="AX268" s="57"/>
      <c r="AY268" s="57"/>
      <c r="AZ268" s="57"/>
      <c r="BA268" s="57"/>
      <c r="BB268" s="57"/>
      <c r="BC268" s="57"/>
      <c r="BD268" s="57"/>
      <c r="BE268" s="57"/>
      <c r="BF268" s="57"/>
      <c r="BG268" s="57"/>
      <c r="BH268" s="57"/>
      <c r="BI268" s="57"/>
      <c r="BJ268" s="57"/>
      <c r="BK268" s="57"/>
      <c r="BL268" s="57"/>
      <c r="BM268" s="32"/>
      <c r="BN268" s="32"/>
      <c r="BO268" s="32"/>
      <c r="BP268" s="32"/>
      <c r="BQ268" s="32"/>
      <c r="BR268" s="32"/>
      <c r="BS268" s="32"/>
    </row>
    <row r="269" spans="1:71" ht="29.2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57"/>
      <c r="AC269" s="57"/>
      <c r="AD269" s="57"/>
      <c r="AE269" s="57"/>
      <c r="AF269" s="57"/>
      <c r="AG269" s="57"/>
      <c r="AH269" s="57"/>
      <c r="AI269" s="57"/>
      <c r="AJ269" s="57"/>
      <c r="AK269" s="57"/>
      <c r="AL269" s="57"/>
      <c r="AM269" s="57"/>
      <c r="AN269" s="57"/>
      <c r="AO269" s="57"/>
      <c r="AP269" s="57"/>
      <c r="AQ269" s="57"/>
      <c r="AR269" s="57"/>
      <c r="AS269" s="57"/>
      <c r="AU269" s="57"/>
      <c r="AV269" s="57"/>
      <c r="AW269" s="57"/>
      <c r="AX269" s="57"/>
      <c r="AY269" s="57"/>
      <c r="AZ269" s="57"/>
      <c r="BA269" s="57"/>
      <c r="BB269" s="57"/>
      <c r="BC269" s="57"/>
      <c r="BD269" s="57"/>
      <c r="BE269" s="57"/>
      <c r="BF269" s="57"/>
      <c r="BG269" s="57"/>
      <c r="BH269" s="57"/>
      <c r="BI269" s="57"/>
      <c r="BJ269" s="57"/>
      <c r="BK269" s="57"/>
      <c r="BL269" s="57"/>
      <c r="BM269" s="32"/>
      <c r="BN269" s="32"/>
      <c r="BO269" s="32"/>
      <c r="BP269" s="32"/>
      <c r="BQ269" s="32"/>
      <c r="BR269" s="32"/>
      <c r="BS269" s="32"/>
    </row>
    <row r="270" spans="1:71" ht="29.2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57"/>
      <c r="AC270" s="57"/>
      <c r="AD270" s="57"/>
      <c r="AE270" s="57"/>
      <c r="AF270" s="57"/>
      <c r="AG270" s="57"/>
      <c r="AH270" s="57"/>
      <c r="AI270" s="57"/>
      <c r="AJ270" s="57"/>
      <c r="AK270" s="57"/>
      <c r="AL270" s="57"/>
      <c r="AM270" s="57"/>
      <c r="AN270" s="57"/>
      <c r="AO270" s="57"/>
      <c r="AP270" s="57"/>
      <c r="AQ270" s="57"/>
      <c r="AR270" s="57"/>
      <c r="AS270" s="57"/>
      <c r="AU270" s="57"/>
      <c r="AV270" s="57"/>
      <c r="AW270" s="57"/>
      <c r="AX270" s="57"/>
      <c r="AY270" s="57"/>
      <c r="AZ270" s="57"/>
      <c r="BA270" s="57"/>
      <c r="BB270" s="57"/>
      <c r="BC270" s="57"/>
      <c r="BD270" s="57"/>
      <c r="BE270" s="57"/>
      <c r="BF270" s="57"/>
      <c r="BG270" s="57"/>
      <c r="BH270" s="57"/>
      <c r="BI270" s="57"/>
      <c r="BJ270" s="57"/>
      <c r="BK270" s="57"/>
      <c r="BL270" s="57"/>
      <c r="BM270" s="32"/>
      <c r="BN270" s="32"/>
      <c r="BO270" s="32"/>
      <c r="BP270" s="32"/>
      <c r="BQ270" s="32"/>
      <c r="BR270" s="32"/>
      <c r="BS270" s="32"/>
    </row>
    <row r="271" spans="1:71" ht="29.2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57"/>
      <c r="AC271" s="57"/>
      <c r="AD271" s="57"/>
      <c r="AE271" s="57"/>
      <c r="AF271" s="57"/>
      <c r="AG271" s="57"/>
      <c r="AH271" s="57"/>
      <c r="AI271" s="57"/>
      <c r="AJ271" s="57"/>
      <c r="AK271" s="57"/>
      <c r="AL271" s="57"/>
      <c r="AM271" s="57"/>
      <c r="AN271" s="57"/>
      <c r="AO271" s="57"/>
      <c r="AP271" s="57"/>
      <c r="AQ271" s="57"/>
      <c r="AR271" s="57"/>
      <c r="AS271" s="57"/>
      <c r="AU271" s="57"/>
      <c r="AV271" s="57"/>
      <c r="AW271" s="57"/>
      <c r="AX271" s="57"/>
      <c r="AY271" s="57"/>
      <c r="AZ271" s="57"/>
      <c r="BA271" s="57"/>
      <c r="BB271" s="57"/>
      <c r="BC271" s="57"/>
      <c r="BD271" s="57"/>
      <c r="BE271" s="57"/>
      <c r="BF271" s="57"/>
      <c r="BG271" s="57"/>
      <c r="BH271" s="57"/>
      <c r="BI271" s="57"/>
      <c r="BJ271" s="57"/>
      <c r="BK271" s="57"/>
      <c r="BL271" s="57"/>
      <c r="BM271" s="32"/>
      <c r="BN271" s="32"/>
      <c r="BO271" s="32"/>
      <c r="BP271" s="32"/>
      <c r="BQ271" s="32"/>
      <c r="BR271" s="32"/>
      <c r="BS271" s="32"/>
    </row>
    <row r="272" spans="1:71" ht="29.2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57"/>
      <c r="AC272" s="57"/>
      <c r="AD272" s="57"/>
      <c r="AE272" s="57"/>
      <c r="AF272" s="57"/>
      <c r="AG272" s="57"/>
      <c r="AH272" s="57"/>
      <c r="AI272" s="57"/>
      <c r="AJ272" s="57"/>
      <c r="AK272" s="57"/>
      <c r="AL272" s="57"/>
      <c r="AM272" s="57"/>
      <c r="AN272" s="57"/>
      <c r="AO272" s="57"/>
      <c r="AP272" s="57"/>
      <c r="AQ272" s="57"/>
      <c r="AR272" s="57"/>
      <c r="AS272" s="57"/>
      <c r="AU272" s="57"/>
      <c r="AV272" s="57"/>
      <c r="AW272" s="57"/>
      <c r="AX272" s="57"/>
      <c r="AY272" s="57"/>
      <c r="AZ272" s="57"/>
      <c r="BA272" s="57"/>
      <c r="BB272" s="57"/>
      <c r="BC272" s="57"/>
      <c r="BD272" s="57"/>
      <c r="BE272" s="57"/>
      <c r="BF272" s="57"/>
      <c r="BG272" s="57"/>
      <c r="BH272" s="57"/>
      <c r="BI272" s="57"/>
      <c r="BJ272" s="57"/>
      <c r="BK272" s="57"/>
      <c r="BL272" s="57"/>
      <c r="BM272" s="32"/>
      <c r="BN272" s="32"/>
      <c r="BO272" s="32"/>
      <c r="BP272" s="32"/>
      <c r="BQ272" s="32"/>
      <c r="BR272" s="32"/>
      <c r="BS272" s="32"/>
    </row>
    <row r="273" spans="1:71" ht="29.2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57"/>
      <c r="AC273" s="57"/>
      <c r="AD273" s="57"/>
      <c r="AE273" s="57"/>
      <c r="AF273" s="57"/>
      <c r="AG273" s="57"/>
      <c r="AH273" s="57"/>
      <c r="AI273" s="57"/>
      <c r="AJ273" s="57"/>
      <c r="AK273" s="57"/>
      <c r="AL273" s="57"/>
      <c r="AM273" s="57"/>
      <c r="AN273" s="57"/>
      <c r="AO273" s="57"/>
      <c r="AP273" s="57"/>
      <c r="AQ273" s="57"/>
      <c r="AR273" s="57"/>
      <c r="AS273" s="57"/>
      <c r="AU273" s="57"/>
      <c r="AV273" s="57"/>
      <c r="AW273" s="57"/>
      <c r="AX273" s="57"/>
      <c r="AY273" s="57"/>
      <c r="AZ273" s="57"/>
      <c r="BA273" s="57"/>
      <c r="BB273" s="57"/>
      <c r="BC273" s="57"/>
      <c r="BD273" s="57"/>
      <c r="BE273" s="57"/>
      <c r="BF273" s="57"/>
      <c r="BG273" s="57"/>
      <c r="BH273" s="57"/>
      <c r="BI273" s="57"/>
      <c r="BJ273" s="57"/>
      <c r="BK273" s="57"/>
      <c r="BL273" s="57"/>
      <c r="BM273" s="32"/>
      <c r="BN273" s="32"/>
      <c r="BO273" s="32"/>
      <c r="BP273" s="32"/>
      <c r="BQ273" s="32"/>
      <c r="BR273" s="32"/>
      <c r="BS273" s="32"/>
    </row>
    <row r="274" spans="1:71" ht="29.2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57"/>
      <c r="AC274" s="57"/>
      <c r="AD274" s="57"/>
      <c r="AE274" s="57"/>
      <c r="AF274" s="57"/>
      <c r="AG274" s="57"/>
      <c r="AH274" s="57"/>
      <c r="AI274" s="57"/>
      <c r="AJ274" s="57"/>
      <c r="AK274" s="57"/>
      <c r="AL274" s="57"/>
      <c r="AM274" s="57"/>
      <c r="AN274" s="57"/>
      <c r="AO274" s="57"/>
      <c r="AP274" s="57"/>
      <c r="AQ274" s="57"/>
      <c r="AR274" s="57"/>
      <c r="AS274" s="57"/>
      <c r="AU274" s="57"/>
      <c r="AV274" s="57"/>
      <c r="AW274" s="57"/>
      <c r="AX274" s="57"/>
      <c r="AY274" s="57"/>
      <c r="AZ274" s="57"/>
      <c r="BA274" s="57"/>
      <c r="BB274" s="57"/>
      <c r="BC274" s="57"/>
      <c r="BD274" s="57"/>
      <c r="BE274" s="57"/>
      <c r="BF274" s="57"/>
      <c r="BG274" s="57"/>
      <c r="BH274" s="57"/>
      <c r="BI274" s="57"/>
      <c r="BJ274" s="57"/>
      <c r="BK274" s="57"/>
      <c r="BL274" s="57"/>
      <c r="BM274" s="32"/>
      <c r="BN274" s="32"/>
      <c r="BO274" s="32"/>
      <c r="BP274" s="32"/>
      <c r="BQ274" s="32"/>
      <c r="BR274" s="32"/>
      <c r="BS274" s="32"/>
    </row>
    <row r="275" spans="1:71" ht="29.2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57"/>
      <c r="AC275" s="57"/>
      <c r="AD275" s="57"/>
      <c r="AE275" s="57"/>
      <c r="AF275" s="57"/>
      <c r="AG275" s="57"/>
      <c r="AH275" s="57"/>
      <c r="AI275" s="57"/>
      <c r="AJ275" s="57"/>
      <c r="AK275" s="57"/>
      <c r="AL275" s="57"/>
      <c r="AM275" s="57"/>
      <c r="AN275" s="57"/>
      <c r="AO275" s="57"/>
      <c r="AP275" s="57"/>
      <c r="AQ275" s="57"/>
      <c r="AR275" s="57"/>
      <c r="AS275" s="57"/>
      <c r="AU275" s="57"/>
      <c r="AV275" s="57"/>
      <c r="AW275" s="57"/>
      <c r="AX275" s="57"/>
      <c r="AY275" s="57"/>
      <c r="AZ275" s="57"/>
      <c r="BA275" s="57"/>
      <c r="BB275" s="57"/>
      <c r="BC275" s="57"/>
      <c r="BD275" s="57"/>
      <c r="BE275" s="57"/>
      <c r="BF275" s="57"/>
      <c r="BG275" s="57"/>
      <c r="BH275" s="57"/>
      <c r="BI275" s="57"/>
      <c r="BJ275" s="57"/>
      <c r="BK275" s="57"/>
      <c r="BL275" s="57"/>
      <c r="BM275" s="32"/>
      <c r="BN275" s="32"/>
      <c r="BO275" s="32"/>
      <c r="BP275" s="32"/>
      <c r="BQ275" s="32"/>
      <c r="BR275" s="32"/>
      <c r="BS275" s="32"/>
    </row>
    <row r="276" spans="1:71" ht="29.2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57"/>
      <c r="AC276" s="57"/>
      <c r="AD276" s="57"/>
      <c r="AE276" s="57"/>
      <c r="AF276" s="57"/>
      <c r="AG276" s="57"/>
      <c r="AH276" s="57"/>
      <c r="AI276" s="57"/>
      <c r="AJ276" s="57"/>
      <c r="AK276" s="57"/>
      <c r="AL276" s="57"/>
      <c r="AM276" s="57"/>
      <c r="AN276" s="57"/>
      <c r="AO276" s="57"/>
      <c r="AP276" s="57"/>
      <c r="AQ276" s="57"/>
      <c r="AR276" s="57"/>
      <c r="AS276" s="57"/>
      <c r="AU276" s="57"/>
      <c r="AV276" s="57"/>
      <c r="AW276" s="57"/>
      <c r="AX276" s="57"/>
      <c r="AY276" s="57"/>
      <c r="AZ276" s="57"/>
      <c r="BA276" s="57"/>
      <c r="BB276" s="57"/>
      <c r="BC276" s="57"/>
      <c r="BD276" s="57"/>
      <c r="BE276" s="57"/>
      <c r="BF276" s="57"/>
      <c r="BG276" s="57"/>
      <c r="BH276" s="57"/>
      <c r="BI276" s="57"/>
      <c r="BJ276" s="57"/>
      <c r="BK276" s="57"/>
      <c r="BL276" s="57"/>
      <c r="BM276" s="32"/>
      <c r="BN276" s="32"/>
      <c r="BO276" s="32"/>
      <c r="BP276" s="32"/>
      <c r="BQ276" s="32"/>
      <c r="BR276" s="32"/>
      <c r="BS276" s="32"/>
    </row>
    <row r="277" spans="1:71" ht="29.2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57"/>
      <c r="AC277" s="57"/>
      <c r="AD277" s="57"/>
      <c r="AE277" s="57"/>
      <c r="AF277" s="57"/>
      <c r="AG277" s="57"/>
      <c r="AH277" s="57"/>
      <c r="AI277" s="57"/>
      <c r="AJ277" s="57"/>
      <c r="AK277" s="57"/>
      <c r="AL277" s="57"/>
      <c r="AM277" s="57"/>
      <c r="AN277" s="57"/>
      <c r="AO277" s="57"/>
      <c r="AP277" s="57"/>
      <c r="AQ277" s="57"/>
      <c r="AR277" s="57"/>
      <c r="AS277" s="57"/>
      <c r="AU277" s="57"/>
      <c r="AV277" s="57"/>
      <c r="AW277" s="57"/>
      <c r="AX277" s="57"/>
      <c r="AY277" s="57"/>
      <c r="AZ277" s="57"/>
      <c r="BA277" s="57"/>
      <c r="BB277" s="57"/>
      <c r="BC277" s="57"/>
      <c r="BD277" s="57"/>
      <c r="BE277" s="57"/>
      <c r="BF277" s="57"/>
      <c r="BG277" s="57"/>
      <c r="BH277" s="57"/>
      <c r="BI277" s="57"/>
      <c r="BJ277" s="57"/>
      <c r="BK277" s="57"/>
      <c r="BL277" s="57"/>
      <c r="BM277" s="32"/>
      <c r="BN277" s="32"/>
      <c r="BO277" s="32"/>
      <c r="BP277" s="32"/>
      <c r="BQ277" s="32"/>
      <c r="BR277" s="32"/>
      <c r="BS277" s="32"/>
    </row>
    <row r="278" spans="1:71" ht="29.2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57"/>
      <c r="AC278" s="57"/>
      <c r="AD278" s="57"/>
      <c r="AE278" s="57"/>
      <c r="AF278" s="57"/>
      <c r="AG278" s="57"/>
      <c r="AH278" s="57"/>
      <c r="AI278" s="57"/>
      <c r="AJ278" s="57"/>
      <c r="AK278" s="57"/>
      <c r="AL278" s="57"/>
      <c r="AM278" s="57"/>
      <c r="AN278" s="57"/>
      <c r="AO278" s="57"/>
      <c r="AP278" s="57"/>
      <c r="AQ278" s="57"/>
      <c r="AR278" s="57"/>
      <c r="AS278" s="57"/>
      <c r="AU278" s="57"/>
      <c r="AV278" s="57"/>
      <c r="AW278" s="57"/>
      <c r="AX278" s="57"/>
      <c r="AY278" s="57"/>
      <c r="AZ278" s="57"/>
      <c r="BA278" s="57"/>
      <c r="BB278" s="57"/>
      <c r="BC278" s="57"/>
      <c r="BD278" s="57"/>
      <c r="BE278" s="57"/>
      <c r="BF278" s="57"/>
      <c r="BG278" s="57"/>
      <c r="BH278" s="57"/>
      <c r="BI278" s="57"/>
      <c r="BJ278" s="57"/>
      <c r="BK278" s="57"/>
      <c r="BL278" s="57"/>
      <c r="BM278" s="32"/>
      <c r="BN278" s="32"/>
      <c r="BO278" s="32"/>
      <c r="BP278" s="32"/>
      <c r="BQ278" s="32"/>
      <c r="BR278" s="32"/>
      <c r="BS278" s="32"/>
    </row>
    <row r="279" spans="1:71" ht="29.2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57"/>
      <c r="AC279" s="57"/>
      <c r="AD279" s="57"/>
      <c r="AE279" s="57"/>
      <c r="AF279" s="57"/>
      <c r="AG279" s="57"/>
      <c r="AH279" s="57"/>
      <c r="AI279" s="57"/>
      <c r="AJ279" s="57"/>
      <c r="AK279" s="57"/>
      <c r="AL279" s="57"/>
      <c r="AM279" s="57"/>
      <c r="AN279" s="57"/>
      <c r="AO279" s="57"/>
      <c r="AP279" s="57"/>
      <c r="AQ279" s="57"/>
      <c r="AR279" s="57"/>
      <c r="AS279" s="57"/>
      <c r="AU279" s="57"/>
      <c r="AV279" s="57"/>
      <c r="AW279" s="57"/>
      <c r="AX279" s="57"/>
      <c r="AY279" s="57"/>
      <c r="AZ279" s="57"/>
      <c r="BA279" s="57"/>
      <c r="BB279" s="57"/>
      <c r="BC279" s="57"/>
      <c r="BD279" s="57"/>
      <c r="BE279" s="57"/>
      <c r="BF279" s="57"/>
      <c r="BG279" s="57"/>
      <c r="BH279" s="57"/>
      <c r="BI279" s="57"/>
      <c r="BJ279" s="57"/>
      <c r="BK279" s="57"/>
      <c r="BL279" s="57"/>
      <c r="BM279" s="32"/>
      <c r="BN279" s="32"/>
      <c r="BO279" s="32"/>
      <c r="BP279" s="32"/>
      <c r="BQ279" s="32"/>
      <c r="BR279" s="32"/>
      <c r="BS279" s="32"/>
    </row>
    <row r="280" spans="1:71" ht="29.2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57"/>
      <c r="AC280" s="57"/>
      <c r="AD280" s="57"/>
      <c r="AE280" s="57"/>
      <c r="AF280" s="57"/>
      <c r="AG280" s="57"/>
      <c r="AH280" s="57"/>
      <c r="AI280" s="57"/>
      <c r="AJ280" s="57"/>
      <c r="AK280" s="57"/>
      <c r="AL280" s="57"/>
      <c r="AM280" s="57"/>
      <c r="AN280" s="57"/>
      <c r="AO280" s="57"/>
      <c r="AP280" s="57"/>
      <c r="AQ280" s="57"/>
      <c r="AR280" s="57"/>
      <c r="AS280" s="57"/>
      <c r="AU280" s="57"/>
      <c r="AV280" s="57"/>
      <c r="AW280" s="57"/>
      <c r="AX280" s="57"/>
      <c r="AY280" s="57"/>
      <c r="AZ280" s="57"/>
      <c r="BA280" s="57"/>
      <c r="BB280" s="57"/>
      <c r="BC280" s="57"/>
      <c r="BD280" s="57"/>
      <c r="BE280" s="57"/>
      <c r="BF280" s="57"/>
      <c r="BG280" s="57"/>
      <c r="BH280" s="57"/>
      <c r="BI280" s="57"/>
      <c r="BJ280" s="57"/>
      <c r="BK280" s="57"/>
      <c r="BL280" s="57"/>
      <c r="BM280" s="32"/>
      <c r="BN280" s="32"/>
      <c r="BO280" s="32"/>
      <c r="BP280" s="32"/>
      <c r="BQ280" s="32"/>
      <c r="BR280" s="32"/>
      <c r="BS280" s="32"/>
    </row>
    <row r="281" spans="1:71" ht="29.2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57"/>
      <c r="AC281" s="57"/>
      <c r="AD281" s="57"/>
      <c r="AE281" s="57"/>
      <c r="AF281" s="57"/>
      <c r="AG281" s="57"/>
      <c r="AH281" s="57"/>
      <c r="AI281" s="57"/>
      <c r="AJ281" s="57"/>
      <c r="AK281" s="57"/>
      <c r="AL281" s="57"/>
      <c r="AM281" s="57"/>
      <c r="AN281" s="57"/>
      <c r="AO281" s="57"/>
      <c r="AP281" s="57"/>
      <c r="AQ281" s="57"/>
      <c r="AR281" s="57"/>
      <c r="AS281" s="57"/>
      <c r="AU281" s="57"/>
      <c r="AV281" s="57"/>
      <c r="AW281" s="57"/>
      <c r="AX281" s="57"/>
      <c r="AY281" s="57"/>
      <c r="AZ281" s="57"/>
      <c r="BA281" s="57"/>
      <c r="BB281" s="57"/>
      <c r="BC281" s="57"/>
      <c r="BD281" s="57"/>
      <c r="BE281" s="57"/>
      <c r="BF281" s="57"/>
      <c r="BG281" s="57"/>
      <c r="BH281" s="57"/>
      <c r="BI281" s="57"/>
      <c r="BJ281" s="57"/>
      <c r="BK281" s="57"/>
      <c r="BL281" s="57"/>
      <c r="BM281" s="32"/>
      <c r="BN281" s="32"/>
      <c r="BO281" s="32"/>
      <c r="BP281" s="32"/>
      <c r="BQ281" s="32"/>
      <c r="BR281" s="32"/>
      <c r="BS281" s="32"/>
    </row>
    <row r="282" spans="1:71" ht="29.2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57"/>
      <c r="AC282" s="57"/>
      <c r="AD282" s="57"/>
      <c r="AE282" s="57"/>
      <c r="AF282" s="57"/>
      <c r="AG282" s="57"/>
      <c r="AH282" s="57"/>
      <c r="AI282" s="57"/>
      <c r="AJ282" s="57"/>
      <c r="AK282" s="57"/>
      <c r="AL282" s="57"/>
      <c r="AM282" s="57"/>
      <c r="AN282" s="57"/>
      <c r="AO282" s="57"/>
      <c r="AP282" s="57"/>
      <c r="AQ282" s="57"/>
      <c r="AR282" s="57"/>
      <c r="AS282" s="57"/>
      <c r="AU282" s="57"/>
      <c r="AV282" s="57"/>
      <c r="AW282" s="57"/>
      <c r="AX282" s="57"/>
      <c r="AY282" s="57"/>
      <c r="AZ282" s="57"/>
      <c r="BA282" s="57"/>
      <c r="BB282" s="57"/>
      <c r="BC282" s="57"/>
      <c r="BD282" s="57"/>
      <c r="BE282" s="57"/>
      <c r="BF282" s="57"/>
      <c r="BG282" s="57"/>
      <c r="BH282" s="57"/>
      <c r="BI282" s="57"/>
      <c r="BJ282" s="57"/>
      <c r="BK282" s="57"/>
      <c r="BL282" s="57"/>
      <c r="BM282" s="32"/>
      <c r="BN282" s="32"/>
      <c r="BO282" s="32"/>
      <c r="BP282" s="32"/>
      <c r="BQ282" s="32"/>
      <c r="BR282" s="32"/>
      <c r="BS282" s="32"/>
    </row>
    <row r="283" spans="1:71" ht="29.2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57"/>
      <c r="AC283" s="57"/>
      <c r="AD283" s="57"/>
      <c r="AE283" s="57"/>
      <c r="AF283" s="57"/>
      <c r="AG283" s="57"/>
      <c r="AH283" s="57"/>
      <c r="AI283" s="57"/>
      <c r="AJ283" s="57"/>
      <c r="AK283" s="57"/>
      <c r="AL283" s="57"/>
      <c r="AM283" s="57"/>
      <c r="AN283" s="57"/>
      <c r="AO283" s="57"/>
      <c r="AP283" s="57"/>
      <c r="AQ283" s="57"/>
      <c r="AR283" s="57"/>
      <c r="AS283" s="57"/>
      <c r="AU283" s="57"/>
      <c r="AV283" s="57"/>
      <c r="AW283" s="57"/>
      <c r="AX283" s="57"/>
      <c r="AY283" s="57"/>
      <c r="AZ283" s="57"/>
      <c r="BA283" s="57"/>
      <c r="BB283" s="57"/>
      <c r="BC283" s="57"/>
      <c r="BD283" s="57"/>
      <c r="BE283" s="57"/>
      <c r="BF283" s="57"/>
      <c r="BG283" s="57"/>
      <c r="BH283" s="57"/>
      <c r="BI283" s="57"/>
      <c r="BJ283" s="57"/>
      <c r="BK283" s="57"/>
      <c r="BL283" s="57"/>
      <c r="BM283" s="32"/>
      <c r="BN283" s="32"/>
      <c r="BO283" s="32"/>
      <c r="BP283" s="32"/>
      <c r="BQ283" s="32"/>
      <c r="BR283" s="32"/>
      <c r="BS283" s="32"/>
    </row>
    <row r="284" spans="1:71" ht="29.2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57"/>
      <c r="AC284" s="57"/>
      <c r="AD284" s="57"/>
      <c r="AE284" s="57"/>
      <c r="AF284" s="57"/>
      <c r="AG284" s="57"/>
      <c r="AH284" s="57"/>
      <c r="AI284" s="57"/>
      <c r="AJ284" s="57"/>
      <c r="AK284" s="57"/>
      <c r="AL284" s="57"/>
      <c r="AM284" s="57"/>
      <c r="AN284" s="57"/>
      <c r="AO284" s="57"/>
      <c r="AP284" s="57"/>
      <c r="AQ284" s="57"/>
      <c r="AR284" s="57"/>
      <c r="AS284" s="57"/>
      <c r="AU284" s="57"/>
      <c r="AV284" s="57"/>
      <c r="AW284" s="57"/>
      <c r="AX284" s="57"/>
      <c r="AY284" s="57"/>
      <c r="AZ284" s="57"/>
      <c r="BA284" s="57"/>
      <c r="BB284" s="57"/>
      <c r="BC284" s="57"/>
      <c r="BD284" s="57"/>
      <c r="BE284" s="57"/>
      <c r="BF284" s="57"/>
      <c r="BG284" s="57"/>
      <c r="BH284" s="57"/>
      <c r="BI284" s="57"/>
      <c r="BJ284" s="57"/>
      <c r="BK284" s="57"/>
      <c r="BL284" s="57"/>
      <c r="BM284" s="32"/>
      <c r="BN284" s="32"/>
      <c r="BO284" s="32"/>
      <c r="BP284" s="32"/>
      <c r="BQ284" s="32"/>
      <c r="BR284" s="32"/>
      <c r="BS284" s="32"/>
    </row>
    <row r="285" spans="1:71" ht="29.2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57"/>
      <c r="AC285" s="57"/>
      <c r="AD285" s="57"/>
      <c r="AE285" s="57"/>
      <c r="AF285" s="57"/>
      <c r="AG285" s="57"/>
      <c r="AH285" s="57"/>
      <c r="AI285" s="57"/>
      <c r="AJ285" s="57"/>
      <c r="AK285" s="57"/>
      <c r="AL285" s="57"/>
      <c r="AM285" s="57"/>
      <c r="AN285" s="57"/>
      <c r="AO285" s="57"/>
      <c r="AP285" s="57"/>
      <c r="AQ285" s="57"/>
      <c r="AR285" s="57"/>
      <c r="AS285" s="57"/>
      <c r="AU285" s="57"/>
      <c r="AV285" s="57"/>
      <c r="AW285" s="57"/>
      <c r="AX285" s="57"/>
      <c r="AY285" s="57"/>
      <c r="AZ285" s="57"/>
      <c r="BA285" s="57"/>
      <c r="BB285" s="57"/>
      <c r="BC285" s="57"/>
      <c r="BD285" s="57"/>
      <c r="BE285" s="57"/>
      <c r="BF285" s="57"/>
      <c r="BG285" s="57"/>
      <c r="BH285" s="57"/>
      <c r="BI285" s="57"/>
      <c r="BJ285" s="57"/>
      <c r="BK285" s="57"/>
      <c r="BL285" s="57"/>
      <c r="BM285" s="32"/>
      <c r="BN285" s="32"/>
      <c r="BO285" s="32"/>
      <c r="BP285" s="32"/>
      <c r="BQ285" s="32"/>
      <c r="BR285" s="32"/>
      <c r="BS285" s="32"/>
    </row>
    <row r="286" spans="1:71" ht="29.2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57"/>
      <c r="AC286" s="57"/>
      <c r="AD286" s="57"/>
      <c r="AE286" s="57"/>
      <c r="AF286" s="57"/>
      <c r="AG286" s="57"/>
      <c r="AH286" s="57"/>
      <c r="AI286" s="57"/>
      <c r="AJ286" s="57"/>
      <c r="AK286" s="57"/>
      <c r="AL286" s="57"/>
      <c r="AM286" s="57"/>
      <c r="AN286" s="57"/>
      <c r="AO286" s="57"/>
      <c r="AP286" s="57"/>
      <c r="AQ286" s="57"/>
      <c r="AR286" s="57"/>
      <c r="AS286" s="57"/>
      <c r="AU286" s="57"/>
      <c r="AV286" s="57"/>
      <c r="AW286" s="57"/>
      <c r="AX286" s="57"/>
      <c r="AY286" s="57"/>
      <c r="AZ286" s="57"/>
      <c r="BA286" s="57"/>
      <c r="BB286" s="57"/>
      <c r="BC286" s="57"/>
      <c r="BD286" s="57"/>
      <c r="BE286" s="57"/>
      <c r="BF286" s="57"/>
      <c r="BG286" s="57"/>
      <c r="BH286" s="57"/>
      <c r="BI286" s="57"/>
      <c r="BJ286" s="57"/>
      <c r="BK286" s="57"/>
      <c r="BL286" s="57"/>
      <c r="BM286" s="32"/>
      <c r="BN286" s="32"/>
      <c r="BO286" s="32"/>
      <c r="BP286" s="32"/>
      <c r="BQ286" s="32"/>
      <c r="BR286" s="32"/>
      <c r="BS286" s="32"/>
    </row>
    <row r="287" spans="1:71" ht="29.2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57"/>
      <c r="AC287" s="57"/>
      <c r="AD287" s="57"/>
      <c r="AE287" s="57"/>
      <c r="AF287" s="57"/>
      <c r="AG287" s="57"/>
      <c r="AH287" s="57"/>
      <c r="AI287" s="57"/>
      <c r="AJ287" s="57"/>
      <c r="AK287" s="57"/>
      <c r="AL287" s="57"/>
      <c r="AM287" s="57"/>
      <c r="AN287" s="57"/>
      <c r="AO287" s="57"/>
      <c r="AP287" s="57"/>
      <c r="AQ287" s="57"/>
      <c r="AR287" s="57"/>
      <c r="AS287" s="57"/>
      <c r="AU287" s="57"/>
      <c r="AV287" s="57"/>
      <c r="AW287" s="57"/>
      <c r="AX287" s="57"/>
      <c r="AY287" s="57"/>
      <c r="AZ287" s="57"/>
      <c r="BA287" s="57"/>
      <c r="BB287" s="57"/>
      <c r="BC287" s="57"/>
      <c r="BD287" s="57"/>
      <c r="BE287" s="57"/>
      <c r="BF287" s="57"/>
      <c r="BG287" s="57"/>
      <c r="BH287" s="57"/>
      <c r="BI287" s="57"/>
      <c r="BJ287" s="57"/>
      <c r="BK287" s="57"/>
      <c r="BL287" s="57"/>
      <c r="BM287" s="32"/>
      <c r="BN287" s="32"/>
      <c r="BO287" s="32"/>
      <c r="BP287" s="32"/>
      <c r="BQ287" s="32"/>
      <c r="BR287" s="32"/>
      <c r="BS287" s="32"/>
    </row>
    <row r="288" spans="1:71" ht="29.2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57"/>
      <c r="AC288" s="57"/>
      <c r="AD288" s="57"/>
      <c r="AE288" s="57"/>
      <c r="AF288" s="57"/>
      <c r="AG288" s="57"/>
      <c r="AH288" s="57"/>
      <c r="AI288" s="57"/>
      <c r="AJ288" s="57"/>
      <c r="AK288" s="57"/>
      <c r="AL288" s="57"/>
      <c r="AM288" s="57"/>
      <c r="AN288" s="57"/>
      <c r="AO288" s="57"/>
      <c r="AP288" s="57"/>
      <c r="AQ288" s="57"/>
      <c r="AR288" s="57"/>
      <c r="AS288" s="57"/>
      <c r="AU288" s="57"/>
      <c r="AV288" s="57"/>
      <c r="AW288" s="57"/>
      <c r="AX288" s="57"/>
      <c r="AY288" s="57"/>
      <c r="AZ288" s="57"/>
      <c r="BA288" s="57"/>
      <c r="BB288" s="57"/>
      <c r="BC288" s="57"/>
      <c r="BD288" s="57"/>
      <c r="BE288" s="57"/>
      <c r="BF288" s="57"/>
      <c r="BG288" s="57"/>
      <c r="BH288" s="57"/>
      <c r="BI288" s="57"/>
      <c r="BJ288" s="57"/>
      <c r="BK288" s="57"/>
      <c r="BL288" s="57"/>
      <c r="BM288" s="32"/>
      <c r="BN288" s="32"/>
      <c r="BO288" s="32"/>
      <c r="BP288" s="32"/>
      <c r="BQ288" s="32"/>
      <c r="BR288" s="32"/>
      <c r="BS288" s="32"/>
    </row>
    <row r="289" spans="1:71" ht="29.2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57"/>
      <c r="AC289" s="57"/>
      <c r="AD289" s="57"/>
      <c r="AE289" s="57"/>
      <c r="AF289" s="57"/>
      <c r="AG289" s="57"/>
      <c r="AH289" s="57"/>
      <c r="AI289" s="57"/>
      <c r="AJ289" s="57"/>
      <c r="AK289" s="57"/>
      <c r="AL289" s="57"/>
      <c r="AM289" s="57"/>
      <c r="AN289" s="57"/>
      <c r="AO289" s="57"/>
      <c r="AP289" s="57"/>
      <c r="AQ289" s="57"/>
      <c r="AR289" s="57"/>
      <c r="AS289" s="57"/>
      <c r="AU289" s="57"/>
      <c r="AV289" s="57"/>
      <c r="AW289" s="57"/>
      <c r="AX289" s="57"/>
      <c r="AY289" s="57"/>
      <c r="AZ289" s="57"/>
      <c r="BA289" s="57"/>
      <c r="BB289" s="57"/>
      <c r="BC289" s="57"/>
      <c r="BD289" s="57"/>
      <c r="BE289" s="57"/>
      <c r="BF289" s="57"/>
      <c r="BG289" s="57"/>
      <c r="BH289" s="57"/>
      <c r="BI289" s="57"/>
      <c r="BJ289" s="57"/>
      <c r="BK289" s="57"/>
      <c r="BL289" s="57"/>
      <c r="BM289" s="32"/>
      <c r="BN289" s="32"/>
      <c r="BO289" s="32"/>
      <c r="BP289" s="32"/>
      <c r="BQ289" s="32"/>
      <c r="BR289" s="32"/>
      <c r="BS289" s="32"/>
    </row>
    <row r="290" spans="1:71" ht="29.2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57"/>
      <c r="AC290" s="57"/>
      <c r="AD290" s="57"/>
      <c r="AE290" s="57"/>
      <c r="AF290" s="57"/>
      <c r="AG290" s="57"/>
      <c r="AH290" s="57"/>
      <c r="AI290" s="57"/>
      <c r="AJ290" s="57"/>
      <c r="AK290" s="57"/>
      <c r="AL290" s="57"/>
      <c r="AM290" s="57"/>
      <c r="AN290" s="57"/>
      <c r="AO290" s="57"/>
      <c r="AP290" s="57"/>
      <c r="AQ290" s="57"/>
      <c r="AR290" s="57"/>
      <c r="AS290" s="57"/>
      <c r="AU290" s="57"/>
      <c r="AV290" s="57"/>
      <c r="AW290" s="57"/>
      <c r="AX290" s="57"/>
      <c r="AY290" s="57"/>
      <c r="AZ290" s="57"/>
      <c r="BA290" s="57"/>
      <c r="BB290" s="57"/>
      <c r="BC290" s="57"/>
      <c r="BD290" s="57"/>
      <c r="BE290" s="57"/>
      <c r="BF290" s="57"/>
      <c r="BG290" s="57"/>
      <c r="BH290" s="57"/>
      <c r="BI290" s="57"/>
      <c r="BJ290" s="57"/>
      <c r="BK290" s="57"/>
      <c r="BL290" s="57"/>
      <c r="BM290" s="32"/>
      <c r="BN290" s="32"/>
      <c r="BO290" s="32"/>
      <c r="BP290" s="32"/>
      <c r="BQ290" s="32"/>
      <c r="BR290" s="32"/>
      <c r="BS290" s="32"/>
    </row>
    <row r="291" spans="1:71" ht="29.2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57"/>
      <c r="AC291" s="57"/>
      <c r="AD291" s="57"/>
      <c r="AE291" s="57"/>
      <c r="AF291" s="57"/>
      <c r="AG291" s="57"/>
      <c r="AH291" s="57"/>
      <c r="AI291" s="57"/>
      <c r="AJ291" s="57"/>
      <c r="AK291" s="57"/>
      <c r="AL291" s="57"/>
      <c r="AM291" s="57"/>
      <c r="AN291" s="57"/>
      <c r="AO291" s="57"/>
      <c r="AP291" s="57"/>
      <c r="AQ291" s="57"/>
      <c r="AR291" s="57"/>
      <c r="AS291" s="57"/>
      <c r="AU291" s="57"/>
      <c r="AV291" s="57"/>
      <c r="AW291" s="57"/>
      <c r="AX291" s="57"/>
      <c r="AY291" s="57"/>
      <c r="AZ291" s="57"/>
      <c r="BA291" s="57"/>
      <c r="BB291" s="57"/>
      <c r="BC291" s="57"/>
      <c r="BD291" s="57"/>
      <c r="BE291" s="57"/>
      <c r="BF291" s="57"/>
      <c r="BG291" s="57"/>
      <c r="BH291" s="57"/>
      <c r="BI291" s="57"/>
      <c r="BJ291" s="57"/>
      <c r="BK291" s="57"/>
      <c r="BL291" s="57"/>
      <c r="BM291" s="32"/>
      <c r="BN291" s="32"/>
      <c r="BO291" s="32"/>
      <c r="BP291" s="32"/>
      <c r="BQ291" s="32"/>
      <c r="BR291" s="32"/>
      <c r="BS291" s="32"/>
    </row>
    <row r="292" spans="1:71" ht="29.25" customHeight="1" x14ac:dyDescent="0.25">
      <c r="A292" s="32"/>
      <c r="B292" s="32"/>
      <c r="C292" s="32" t="str">
        <f>UPPER(C214)</f>
        <v/>
      </c>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57"/>
      <c r="AC292" s="57"/>
      <c r="AD292" s="57"/>
      <c r="AE292" s="57"/>
      <c r="AF292" s="57"/>
      <c r="AG292" s="57"/>
      <c r="AH292" s="57"/>
      <c r="AI292" s="57"/>
      <c r="AJ292" s="57"/>
      <c r="AK292" s="57"/>
      <c r="AL292" s="57"/>
      <c r="AM292" s="57"/>
      <c r="AN292" s="57"/>
      <c r="AO292" s="57"/>
      <c r="AP292" s="57"/>
      <c r="AQ292" s="57"/>
      <c r="AR292" s="57"/>
      <c r="AS292" s="57"/>
      <c r="AU292" s="57"/>
      <c r="AV292" s="57"/>
      <c r="AW292" s="57"/>
      <c r="AX292" s="57"/>
      <c r="AY292" s="57"/>
      <c r="AZ292" s="57"/>
      <c r="BA292" s="57"/>
      <c r="BB292" s="57"/>
      <c r="BC292" s="57"/>
      <c r="BD292" s="57"/>
      <c r="BE292" s="57"/>
      <c r="BF292" s="57"/>
      <c r="BG292" s="57"/>
      <c r="BH292" s="57"/>
      <c r="BI292" s="57"/>
      <c r="BJ292" s="57"/>
      <c r="BK292" s="57"/>
      <c r="BL292" s="57"/>
      <c r="BM292" s="32"/>
      <c r="BN292" s="32"/>
      <c r="BO292" s="32"/>
      <c r="BP292" s="32"/>
      <c r="BQ292" s="32"/>
      <c r="BR292" s="32"/>
      <c r="BS292" s="32"/>
    </row>
    <row r="293" spans="1:71" ht="29.2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57"/>
      <c r="AC293" s="57"/>
      <c r="AD293" s="57"/>
      <c r="AE293" s="57"/>
      <c r="AF293" s="57"/>
      <c r="AG293" s="57"/>
      <c r="AH293" s="57"/>
      <c r="AI293" s="57"/>
      <c r="AJ293" s="57"/>
      <c r="AK293" s="57"/>
      <c r="AL293" s="57"/>
      <c r="AM293" s="57"/>
      <c r="AN293" s="57"/>
      <c r="AO293" s="57"/>
      <c r="AP293" s="57"/>
      <c r="AQ293" s="57"/>
      <c r="AR293" s="57"/>
      <c r="AS293" s="57"/>
      <c r="AU293" s="57"/>
      <c r="AV293" s="57"/>
      <c r="AW293" s="57"/>
      <c r="AX293" s="57"/>
      <c r="AY293" s="57"/>
      <c r="AZ293" s="57"/>
      <c r="BA293" s="57"/>
      <c r="BB293" s="57"/>
      <c r="BC293" s="57"/>
      <c r="BD293" s="57"/>
      <c r="BE293" s="57"/>
      <c r="BF293" s="57"/>
      <c r="BG293" s="57"/>
      <c r="BH293" s="57"/>
      <c r="BI293" s="57"/>
      <c r="BJ293" s="57"/>
      <c r="BK293" s="57"/>
      <c r="BL293" s="57"/>
      <c r="BM293" s="32"/>
      <c r="BN293" s="32"/>
      <c r="BO293" s="32"/>
      <c r="BP293" s="32"/>
      <c r="BQ293" s="32"/>
      <c r="BR293" s="32"/>
      <c r="BS293" s="32"/>
    </row>
    <row r="294" spans="1:71" ht="29.2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57"/>
      <c r="AC294" s="57"/>
      <c r="AD294" s="57"/>
      <c r="AE294" s="57"/>
      <c r="AF294" s="57"/>
      <c r="AG294" s="57"/>
      <c r="AH294" s="57"/>
      <c r="AI294" s="57"/>
      <c r="AJ294" s="57"/>
      <c r="AK294" s="57"/>
      <c r="AL294" s="57"/>
      <c r="AM294" s="57"/>
      <c r="AN294" s="57"/>
      <c r="AO294" s="57"/>
      <c r="AP294" s="57"/>
      <c r="AQ294" s="57"/>
      <c r="AR294" s="57"/>
      <c r="AS294" s="57"/>
      <c r="AU294" s="57"/>
      <c r="AV294" s="57"/>
      <c r="AW294" s="57"/>
      <c r="AX294" s="57"/>
      <c r="AY294" s="57"/>
      <c r="AZ294" s="57"/>
      <c r="BA294" s="57"/>
      <c r="BB294" s="57"/>
      <c r="BC294" s="57"/>
      <c r="BD294" s="57"/>
      <c r="BE294" s="57"/>
      <c r="BF294" s="57"/>
      <c r="BG294" s="57"/>
      <c r="BH294" s="57"/>
      <c r="BI294" s="57"/>
      <c r="BJ294" s="57"/>
      <c r="BK294" s="57"/>
      <c r="BL294" s="57"/>
      <c r="BM294" s="32"/>
      <c r="BN294" s="32"/>
      <c r="BO294" s="32"/>
      <c r="BP294" s="32"/>
      <c r="BQ294" s="32"/>
      <c r="BR294" s="32"/>
      <c r="BS294" s="32"/>
    </row>
    <row r="295" spans="1:71" ht="29.2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57"/>
      <c r="AC295" s="57"/>
      <c r="AD295" s="57"/>
      <c r="AE295" s="57"/>
      <c r="AF295" s="57"/>
      <c r="AG295" s="57"/>
      <c r="AH295" s="57"/>
      <c r="AI295" s="57"/>
      <c r="AJ295" s="57"/>
      <c r="AK295" s="57"/>
      <c r="AL295" s="57"/>
      <c r="AM295" s="57"/>
      <c r="AN295" s="57"/>
      <c r="AO295" s="57"/>
      <c r="AP295" s="57"/>
      <c r="AQ295" s="57"/>
      <c r="AR295" s="57"/>
      <c r="AS295" s="57"/>
      <c r="AU295" s="57"/>
      <c r="AV295" s="57"/>
      <c r="AW295" s="57"/>
      <c r="AX295" s="57"/>
      <c r="AY295" s="57"/>
      <c r="AZ295" s="57"/>
      <c r="BA295" s="57"/>
      <c r="BB295" s="57"/>
      <c r="BC295" s="57"/>
      <c r="BD295" s="57"/>
      <c r="BE295" s="57"/>
      <c r="BF295" s="57"/>
      <c r="BG295" s="57"/>
      <c r="BH295" s="57"/>
      <c r="BI295" s="57"/>
      <c r="BJ295" s="57"/>
      <c r="BK295" s="57"/>
      <c r="BL295" s="57"/>
      <c r="BM295" s="32"/>
      <c r="BN295" s="32"/>
      <c r="BO295" s="32"/>
      <c r="BP295" s="32"/>
      <c r="BQ295" s="32"/>
      <c r="BR295" s="32"/>
      <c r="BS295" s="32"/>
    </row>
    <row r="296" spans="1:71" ht="29.2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57"/>
      <c r="AC296" s="57"/>
      <c r="AD296" s="57"/>
      <c r="AE296" s="57"/>
      <c r="AF296" s="57"/>
      <c r="AG296" s="57"/>
      <c r="AH296" s="57"/>
      <c r="AI296" s="57"/>
      <c r="AJ296" s="57"/>
      <c r="AK296" s="57"/>
      <c r="AL296" s="57"/>
      <c r="AM296" s="57"/>
      <c r="AN296" s="57"/>
      <c r="AO296" s="57"/>
      <c r="AP296" s="57"/>
      <c r="AQ296" s="57"/>
      <c r="AR296" s="57"/>
      <c r="AS296" s="57"/>
      <c r="AU296" s="57"/>
      <c r="AV296" s="57"/>
      <c r="AW296" s="57"/>
      <c r="AX296" s="57"/>
      <c r="AY296" s="57"/>
      <c r="AZ296" s="57"/>
      <c r="BA296" s="57"/>
      <c r="BB296" s="57"/>
      <c r="BC296" s="57"/>
      <c r="BD296" s="57"/>
      <c r="BE296" s="57"/>
      <c r="BF296" s="57"/>
      <c r="BG296" s="57"/>
      <c r="BH296" s="57"/>
      <c r="BI296" s="57"/>
      <c r="BJ296" s="57"/>
      <c r="BK296" s="57"/>
      <c r="BL296" s="57"/>
      <c r="BM296" s="32"/>
      <c r="BN296" s="32"/>
      <c r="BO296" s="32"/>
      <c r="BP296" s="32"/>
      <c r="BQ296" s="32"/>
      <c r="BR296" s="32"/>
      <c r="BS296" s="32"/>
    </row>
    <row r="297" spans="1:71" ht="29.2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57"/>
      <c r="AC297" s="57"/>
      <c r="AD297" s="57"/>
      <c r="AE297" s="57"/>
      <c r="AF297" s="57"/>
      <c r="AG297" s="57"/>
      <c r="AH297" s="57"/>
      <c r="AI297" s="57"/>
      <c r="AJ297" s="57"/>
      <c r="AK297" s="57"/>
      <c r="AL297" s="57"/>
      <c r="AM297" s="57"/>
      <c r="AN297" s="57"/>
      <c r="AO297" s="57"/>
      <c r="AP297" s="57"/>
      <c r="AQ297" s="57"/>
      <c r="AR297" s="57"/>
      <c r="AS297" s="57"/>
      <c r="AU297" s="57"/>
      <c r="AV297" s="57"/>
      <c r="AW297" s="57"/>
      <c r="AX297" s="57"/>
      <c r="AY297" s="57"/>
      <c r="AZ297" s="57"/>
      <c r="BA297" s="57"/>
      <c r="BB297" s="57"/>
      <c r="BC297" s="57"/>
      <c r="BD297" s="57"/>
      <c r="BE297" s="57"/>
      <c r="BF297" s="57"/>
      <c r="BG297" s="57"/>
      <c r="BH297" s="57"/>
      <c r="BI297" s="57"/>
      <c r="BJ297" s="57"/>
      <c r="BK297" s="57"/>
      <c r="BL297" s="57"/>
      <c r="BM297" s="32"/>
      <c r="BN297" s="32"/>
      <c r="BO297" s="32"/>
      <c r="BP297" s="32"/>
      <c r="BQ297" s="32"/>
      <c r="BR297" s="32"/>
      <c r="BS297" s="32"/>
    </row>
    <row r="298" spans="1:71" ht="29.2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57"/>
      <c r="AC298" s="57"/>
      <c r="AD298" s="57"/>
      <c r="AE298" s="57"/>
      <c r="AF298" s="57"/>
      <c r="AG298" s="57"/>
      <c r="AH298" s="57"/>
      <c r="AI298" s="57"/>
      <c r="AJ298" s="57"/>
      <c r="AK298" s="57"/>
      <c r="AL298" s="57"/>
      <c r="AM298" s="57"/>
      <c r="AN298" s="57"/>
      <c r="AO298" s="57"/>
      <c r="AP298" s="57"/>
      <c r="AQ298" s="57"/>
      <c r="AR298" s="57"/>
      <c r="AS298" s="57"/>
      <c r="AU298" s="57"/>
      <c r="AV298" s="57"/>
      <c r="AW298" s="57"/>
      <c r="AX298" s="57"/>
      <c r="AY298" s="57"/>
      <c r="AZ298" s="57"/>
      <c r="BA298" s="57"/>
      <c r="BB298" s="57"/>
      <c r="BC298" s="57"/>
      <c r="BD298" s="57"/>
      <c r="BE298" s="57"/>
      <c r="BF298" s="57"/>
      <c r="BG298" s="57"/>
      <c r="BH298" s="57"/>
      <c r="BI298" s="57"/>
      <c r="BJ298" s="57"/>
      <c r="BK298" s="57"/>
      <c r="BL298" s="57"/>
      <c r="BM298" s="32"/>
      <c r="BN298" s="32"/>
      <c r="BO298" s="32"/>
      <c r="BP298" s="32"/>
      <c r="BQ298" s="32"/>
      <c r="BR298" s="32"/>
      <c r="BS298" s="32"/>
    </row>
    <row r="299" spans="1:71" ht="29.2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57"/>
      <c r="AC299" s="57"/>
      <c r="AD299" s="57"/>
      <c r="AE299" s="57"/>
      <c r="AF299" s="57"/>
      <c r="AG299" s="57"/>
      <c r="AH299" s="57"/>
      <c r="AI299" s="57"/>
      <c r="AJ299" s="57"/>
      <c r="AK299" s="57"/>
      <c r="AL299" s="57"/>
      <c r="AM299" s="57"/>
      <c r="AN299" s="57"/>
      <c r="AO299" s="57"/>
      <c r="AP299" s="57"/>
      <c r="AQ299" s="57"/>
      <c r="AR299" s="57"/>
      <c r="AS299" s="57"/>
      <c r="AU299" s="57"/>
      <c r="AV299" s="57"/>
      <c r="AW299" s="57"/>
      <c r="AX299" s="57"/>
      <c r="AY299" s="57"/>
      <c r="AZ299" s="57"/>
      <c r="BA299" s="57"/>
      <c r="BB299" s="57"/>
      <c r="BC299" s="57"/>
      <c r="BD299" s="57"/>
      <c r="BE299" s="57"/>
      <c r="BF299" s="57"/>
      <c r="BG299" s="57"/>
      <c r="BH299" s="57"/>
      <c r="BI299" s="57"/>
      <c r="BJ299" s="57"/>
      <c r="BK299" s="57"/>
      <c r="BL299" s="57"/>
      <c r="BM299" s="32"/>
      <c r="BN299" s="32"/>
      <c r="BO299" s="32"/>
      <c r="BP299" s="32"/>
      <c r="BQ299" s="32"/>
      <c r="BR299" s="32"/>
      <c r="BS299" s="32"/>
    </row>
    <row r="300" spans="1:71" ht="29.2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57"/>
      <c r="AC300" s="57"/>
      <c r="AD300" s="57"/>
      <c r="AE300" s="57"/>
      <c r="AF300" s="57"/>
      <c r="AG300" s="57"/>
      <c r="AH300" s="57"/>
      <c r="AI300" s="57"/>
      <c r="AJ300" s="57"/>
      <c r="AK300" s="57"/>
      <c r="AL300" s="57"/>
      <c r="AM300" s="57"/>
      <c r="AN300" s="57"/>
      <c r="AO300" s="57"/>
      <c r="AP300" s="57"/>
      <c r="AQ300" s="57"/>
      <c r="AR300" s="57"/>
      <c r="AS300" s="57"/>
      <c r="AU300" s="57"/>
      <c r="AV300" s="57"/>
      <c r="AW300" s="57"/>
      <c r="AX300" s="57"/>
      <c r="AY300" s="57"/>
      <c r="AZ300" s="57"/>
      <c r="BA300" s="57"/>
      <c r="BB300" s="57"/>
      <c r="BC300" s="57"/>
      <c r="BD300" s="57"/>
      <c r="BE300" s="57"/>
      <c r="BF300" s="57"/>
      <c r="BG300" s="57"/>
      <c r="BH300" s="57"/>
      <c r="BI300" s="57"/>
      <c r="BJ300" s="57"/>
      <c r="BK300" s="57"/>
      <c r="BL300" s="57"/>
      <c r="BM300" s="32"/>
      <c r="BN300" s="32"/>
      <c r="BO300" s="32"/>
      <c r="BP300" s="32"/>
      <c r="BQ300" s="32"/>
      <c r="BR300" s="32"/>
      <c r="BS300" s="32"/>
    </row>
    <row r="301" spans="1:71" ht="29.2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57"/>
      <c r="AC301" s="57"/>
      <c r="AD301" s="57"/>
      <c r="AE301" s="57"/>
      <c r="AF301" s="57"/>
      <c r="AG301" s="57"/>
      <c r="AH301" s="57"/>
      <c r="AI301" s="57"/>
      <c r="AJ301" s="57"/>
      <c r="AK301" s="57"/>
      <c r="AL301" s="57"/>
      <c r="AM301" s="57"/>
      <c r="AN301" s="57"/>
      <c r="AO301" s="57"/>
      <c r="AP301" s="57"/>
      <c r="AQ301" s="57"/>
      <c r="AR301" s="57"/>
      <c r="AS301" s="57"/>
      <c r="AU301" s="57"/>
      <c r="AV301" s="57"/>
      <c r="AW301" s="57"/>
      <c r="AX301" s="57"/>
      <c r="AY301" s="57"/>
      <c r="AZ301" s="57"/>
      <c r="BA301" s="57"/>
      <c r="BB301" s="57"/>
      <c r="BC301" s="57"/>
      <c r="BD301" s="57"/>
      <c r="BE301" s="57"/>
      <c r="BF301" s="57"/>
      <c r="BG301" s="57"/>
      <c r="BH301" s="57"/>
      <c r="BI301" s="57"/>
      <c r="BJ301" s="57"/>
      <c r="BK301" s="57"/>
      <c r="BL301" s="57"/>
      <c r="BM301" s="32"/>
      <c r="BN301" s="32"/>
      <c r="BO301" s="32"/>
      <c r="BP301" s="32"/>
      <c r="BQ301" s="32"/>
      <c r="BR301" s="32"/>
      <c r="BS301" s="32"/>
    </row>
    <row r="302" spans="1:71" ht="29.2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57"/>
      <c r="AC302" s="57"/>
      <c r="AD302" s="57"/>
      <c r="AE302" s="57"/>
      <c r="AF302" s="57"/>
      <c r="AG302" s="57"/>
      <c r="AH302" s="57"/>
      <c r="AI302" s="57"/>
      <c r="AJ302" s="57"/>
      <c r="AK302" s="57"/>
      <c r="AL302" s="57"/>
      <c r="AM302" s="57"/>
      <c r="AN302" s="57"/>
      <c r="AO302" s="57"/>
      <c r="AP302" s="57"/>
      <c r="AQ302" s="57"/>
      <c r="AR302" s="57"/>
      <c r="AS302" s="57"/>
      <c r="AU302" s="57"/>
      <c r="AV302" s="57"/>
      <c r="AW302" s="57"/>
      <c r="AX302" s="57"/>
      <c r="AY302" s="57"/>
      <c r="AZ302" s="57"/>
      <c r="BA302" s="57"/>
      <c r="BB302" s="57"/>
      <c r="BC302" s="57"/>
      <c r="BD302" s="57"/>
      <c r="BE302" s="57"/>
      <c r="BF302" s="57"/>
      <c r="BG302" s="57"/>
      <c r="BH302" s="57"/>
      <c r="BI302" s="57"/>
      <c r="BJ302" s="57"/>
      <c r="BK302" s="57"/>
      <c r="BL302" s="57"/>
      <c r="BM302" s="32"/>
      <c r="BN302" s="32"/>
      <c r="BO302" s="32"/>
      <c r="BP302" s="32"/>
      <c r="BQ302" s="32"/>
      <c r="BR302" s="32"/>
      <c r="BS302" s="32"/>
    </row>
    <row r="303" spans="1:71" ht="29.2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57"/>
      <c r="AC303" s="57"/>
      <c r="AD303" s="57"/>
      <c r="AE303" s="57"/>
      <c r="AF303" s="57"/>
      <c r="AG303" s="57"/>
      <c r="AH303" s="57"/>
      <c r="AI303" s="57"/>
      <c r="AJ303" s="57"/>
      <c r="AK303" s="57"/>
      <c r="AL303" s="57"/>
      <c r="AM303" s="57"/>
      <c r="AN303" s="57"/>
      <c r="AO303" s="57"/>
      <c r="AP303" s="57"/>
      <c r="AQ303" s="57"/>
      <c r="AR303" s="57"/>
      <c r="AS303" s="57"/>
      <c r="AU303" s="57"/>
      <c r="AV303" s="57"/>
      <c r="AW303" s="57"/>
      <c r="AX303" s="57"/>
      <c r="AY303" s="57"/>
      <c r="AZ303" s="57"/>
      <c r="BA303" s="57"/>
      <c r="BB303" s="57"/>
      <c r="BC303" s="57"/>
      <c r="BD303" s="57"/>
      <c r="BE303" s="57"/>
      <c r="BF303" s="57"/>
      <c r="BG303" s="57"/>
      <c r="BH303" s="57"/>
      <c r="BI303" s="57"/>
      <c r="BJ303" s="57"/>
      <c r="BK303" s="57"/>
      <c r="BL303" s="57"/>
      <c r="BM303" s="32"/>
      <c r="BN303" s="32"/>
      <c r="BO303" s="32"/>
      <c r="BP303" s="32"/>
      <c r="BQ303" s="32"/>
      <c r="BR303" s="32"/>
      <c r="BS303" s="32"/>
    </row>
    <row r="304" spans="1:71" ht="29.2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57"/>
      <c r="AC304" s="57"/>
      <c r="AD304" s="57"/>
      <c r="AE304" s="57"/>
      <c r="AF304" s="57"/>
      <c r="AG304" s="57"/>
      <c r="AH304" s="57"/>
      <c r="AI304" s="57"/>
      <c r="AJ304" s="57"/>
      <c r="AK304" s="57"/>
      <c r="AL304" s="57"/>
      <c r="AM304" s="57"/>
      <c r="AN304" s="57"/>
      <c r="AO304" s="57"/>
      <c r="AP304" s="57"/>
      <c r="AQ304" s="57"/>
      <c r="AR304" s="57"/>
      <c r="AS304" s="57"/>
      <c r="AU304" s="57"/>
      <c r="AV304" s="57"/>
      <c r="AW304" s="57"/>
      <c r="AX304" s="57"/>
      <c r="AY304" s="57"/>
      <c r="AZ304" s="57"/>
      <c r="BA304" s="57"/>
      <c r="BB304" s="57"/>
      <c r="BC304" s="57"/>
      <c r="BD304" s="57"/>
      <c r="BE304" s="57"/>
      <c r="BF304" s="57"/>
      <c r="BG304" s="57"/>
      <c r="BH304" s="57"/>
      <c r="BI304" s="57"/>
      <c r="BJ304" s="57"/>
      <c r="BK304" s="57"/>
      <c r="BL304" s="57"/>
      <c r="BM304" s="32"/>
      <c r="BN304" s="32"/>
      <c r="BO304" s="32"/>
      <c r="BP304" s="32"/>
      <c r="BQ304" s="32"/>
      <c r="BR304" s="32"/>
      <c r="BS304" s="32"/>
    </row>
    <row r="305" spans="1:71" ht="29.2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57"/>
      <c r="AC305" s="57"/>
      <c r="AD305" s="57"/>
      <c r="AE305" s="57"/>
      <c r="AF305" s="57"/>
      <c r="AG305" s="57"/>
      <c r="AH305" s="57"/>
      <c r="AI305" s="57"/>
      <c r="AJ305" s="57"/>
      <c r="AK305" s="57"/>
      <c r="AL305" s="57"/>
      <c r="AM305" s="57"/>
      <c r="AN305" s="57"/>
      <c r="AO305" s="57"/>
      <c r="AP305" s="57"/>
      <c r="AQ305" s="57"/>
      <c r="AR305" s="57"/>
      <c r="AS305" s="57"/>
      <c r="AU305" s="57"/>
      <c r="AV305" s="57"/>
      <c r="AW305" s="57"/>
      <c r="AX305" s="57"/>
      <c r="AY305" s="57"/>
      <c r="AZ305" s="57"/>
      <c r="BA305" s="57"/>
      <c r="BB305" s="57"/>
      <c r="BC305" s="57"/>
      <c r="BD305" s="57"/>
      <c r="BE305" s="57"/>
      <c r="BF305" s="57"/>
      <c r="BG305" s="57"/>
      <c r="BH305" s="57"/>
      <c r="BI305" s="57"/>
      <c r="BJ305" s="57"/>
      <c r="BK305" s="57"/>
      <c r="BL305" s="57"/>
      <c r="BM305" s="32"/>
      <c r="BN305" s="32"/>
      <c r="BO305" s="32"/>
      <c r="BP305" s="32"/>
      <c r="BQ305" s="32"/>
      <c r="BR305" s="32"/>
      <c r="BS305" s="32"/>
    </row>
    <row r="306" spans="1:71" ht="29.2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57"/>
      <c r="AC306" s="57"/>
      <c r="AD306" s="57"/>
      <c r="AE306" s="57"/>
      <c r="AF306" s="57"/>
      <c r="AG306" s="57"/>
      <c r="AH306" s="57"/>
      <c r="AI306" s="57"/>
      <c r="AJ306" s="57"/>
      <c r="AK306" s="57"/>
      <c r="AL306" s="57"/>
      <c r="AM306" s="57"/>
      <c r="AN306" s="57"/>
      <c r="AO306" s="57"/>
      <c r="AP306" s="57"/>
      <c r="AQ306" s="57"/>
      <c r="AR306" s="57"/>
      <c r="AS306" s="57"/>
      <c r="AU306" s="57"/>
      <c r="AV306" s="57"/>
      <c r="AW306" s="57"/>
      <c r="AX306" s="57"/>
      <c r="AY306" s="57"/>
      <c r="AZ306" s="57"/>
      <c r="BA306" s="57"/>
      <c r="BB306" s="57"/>
      <c r="BC306" s="57"/>
      <c r="BD306" s="57"/>
      <c r="BE306" s="57"/>
      <c r="BF306" s="57"/>
      <c r="BG306" s="57"/>
      <c r="BH306" s="57"/>
      <c r="BI306" s="57"/>
      <c r="BJ306" s="57"/>
      <c r="BK306" s="57"/>
      <c r="BL306" s="57"/>
      <c r="BM306" s="32"/>
      <c r="BN306" s="32"/>
      <c r="BO306" s="32"/>
      <c r="BP306" s="32"/>
      <c r="BQ306" s="32"/>
      <c r="BR306" s="32"/>
      <c r="BS306" s="32"/>
    </row>
    <row r="307" spans="1:71" ht="29.2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57"/>
      <c r="AC307" s="57"/>
      <c r="AD307" s="57"/>
      <c r="AE307" s="57"/>
      <c r="AF307" s="57"/>
      <c r="AG307" s="57"/>
      <c r="AH307" s="57"/>
      <c r="AI307" s="57"/>
      <c r="AJ307" s="57"/>
      <c r="AK307" s="57"/>
      <c r="AL307" s="57"/>
      <c r="AM307" s="57"/>
      <c r="AN307" s="57"/>
      <c r="AO307" s="57"/>
      <c r="AP307" s="57"/>
      <c r="AQ307" s="57"/>
      <c r="AR307" s="57"/>
      <c r="AS307" s="57"/>
      <c r="AU307" s="57"/>
      <c r="AV307" s="57"/>
      <c r="AW307" s="57"/>
      <c r="AX307" s="57"/>
      <c r="AY307" s="57"/>
      <c r="AZ307" s="57"/>
      <c r="BA307" s="57"/>
      <c r="BB307" s="57"/>
      <c r="BC307" s="57"/>
      <c r="BD307" s="57"/>
      <c r="BE307" s="57"/>
      <c r="BF307" s="57"/>
      <c r="BG307" s="57"/>
      <c r="BH307" s="57"/>
      <c r="BI307" s="57"/>
      <c r="BJ307" s="57"/>
      <c r="BK307" s="57"/>
      <c r="BL307" s="57"/>
      <c r="BM307" s="32"/>
      <c r="BN307" s="32"/>
      <c r="BO307" s="32"/>
      <c r="BP307" s="32"/>
      <c r="BQ307" s="32"/>
      <c r="BR307" s="32"/>
      <c r="BS307" s="32"/>
    </row>
    <row r="308" spans="1:71" ht="29.2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57"/>
      <c r="AC308" s="57"/>
      <c r="AD308" s="57"/>
      <c r="AE308" s="57"/>
      <c r="AF308" s="57"/>
      <c r="AG308" s="57"/>
      <c r="AH308" s="57"/>
      <c r="AI308" s="57"/>
      <c r="AJ308" s="57"/>
      <c r="AK308" s="57"/>
      <c r="AL308" s="57"/>
      <c r="AM308" s="57"/>
      <c r="AN308" s="57"/>
      <c r="AO308" s="57"/>
      <c r="AP308" s="57"/>
      <c r="AQ308" s="57"/>
      <c r="AR308" s="57"/>
      <c r="AS308" s="57"/>
      <c r="AU308" s="57"/>
      <c r="AV308" s="57"/>
      <c r="AW308" s="57"/>
      <c r="AX308" s="57"/>
      <c r="AY308" s="57"/>
      <c r="AZ308" s="57"/>
      <c r="BA308" s="57"/>
      <c r="BB308" s="57"/>
      <c r="BC308" s="57"/>
      <c r="BD308" s="57"/>
      <c r="BE308" s="57"/>
      <c r="BF308" s="57"/>
      <c r="BG308" s="57"/>
      <c r="BH308" s="57"/>
      <c r="BI308" s="57"/>
      <c r="BJ308" s="57"/>
      <c r="BK308" s="57"/>
      <c r="BL308" s="57"/>
      <c r="BM308" s="32"/>
      <c r="BN308" s="32"/>
      <c r="BO308" s="32"/>
      <c r="BP308" s="32"/>
      <c r="BQ308" s="32"/>
      <c r="BR308" s="32"/>
      <c r="BS308" s="32"/>
    </row>
    <row r="309" spans="1:71" ht="29.2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57"/>
      <c r="AC309" s="57"/>
      <c r="AD309" s="57"/>
      <c r="AE309" s="57"/>
      <c r="AF309" s="57"/>
      <c r="AG309" s="57"/>
      <c r="AH309" s="57"/>
      <c r="AI309" s="57"/>
      <c r="AJ309" s="57"/>
      <c r="AK309" s="57"/>
      <c r="AL309" s="57"/>
      <c r="AM309" s="57"/>
      <c r="AN309" s="57"/>
      <c r="AO309" s="57"/>
      <c r="AP309" s="57"/>
      <c r="AQ309" s="57"/>
      <c r="AR309" s="57"/>
      <c r="AS309" s="57"/>
      <c r="AU309" s="57"/>
      <c r="AV309" s="57"/>
      <c r="AW309" s="57"/>
      <c r="AX309" s="57"/>
      <c r="AY309" s="57"/>
      <c r="AZ309" s="57"/>
      <c r="BA309" s="57"/>
      <c r="BB309" s="57"/>
      <c r="BC309" s="57"/>
      <c r="BD309" s="57"/>
      <c r="BE309" s="57"/>
      <c r="BF309" s="57"/>
      <c r="BG309" s="57"/>
      <c r="BH309" s="57"/>
      <c r="BI309" s="57"/>
      <c r="BJ309" s="57"/>
      <c r="BK309" s="57"/>
      <c r="BL309" s="57"/>
      <c r="BM309" s="32"/>
      <c r="BN309" s="32"/>
      <c r="BO309" s="32"/>
      <c r="BP309" s="32"/>
      <c r="BQ309" s="32"/>
      <c r="BR309" s="32"/>
      <c r="BS309" s="32"/>
    </row>
    <row r="310" spans="1:71" ht="29.2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57"/>
      <c r="AC310" s="57"/>
      <c r="AD310" s="57"/>
      <c r="AE310" s="57"/>
      <c r="AF310" s="57"/>
      <c r="AG310" s="57"/>
      <c r="AH310" s="57"/>
      <c r="AI310" s="57"/>
      <c r="AJ310" s="57"/>
      <c r="AK310" s="57"/>
      <c r="AL310" s="57"/>
      <c r="AM310" s="57"/>
      <c r="AN310" s="57"/>
      <c r="AO310" s="57"/>
      <c r="AP310" s="57"/>
      <c r="AQ310" s="57"/>
      <c r="AR310" s="57"/>
      <c r="AS310" s="57"/>
      <c r="AU310" s="57"/>
      <c r="AV310" s="57"/>
      <c r="AW310" s="57"/>
      <c r="AX310" s="57"/>
      <c r="AY310" s="57"/>
      <c r="AZ310" s="57"/>
      <c r="BA310" s="57"/>
      <c r="BB310" s="57"/>
      <c r="BC310" s="57"/>
      <c r="BD310" s="57"/>
      <c r="BE310" s="57"/>
      <c r="BF310" s="57"/>
      <c r="BG310" s="57"/>
      <c r="BH310" s="57"/>
      <c r="BI310" s="57"/>
      <c r="BJ310" s="57"/>
      <c r="BK310" s="57"/>
      <c r="BL310" s="57"/>
      <c r="BM310" s="32"/>
      <c r="BN310" s="32"/>
      <c r="BO310" s="32"/>
      <c r="BP310" s="32"/>
      <c r="BQ310" s="32"/>
      <c r="BR310" s="32"/>
      <c r="BS310" s="32"/>
    </row>
    <row r="311" spans="1:71" ht="29.2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57"/>
      <c r="AC311" s="57"/>
      <c r="AD311" s="57"/>
      <c r="AE311" s="57"/>
      <c r="AF311" s="57"/>
      <c r="AG311" s="57"/>
      <c r="AH311" s="57"/>
      <c r="AI311" s="57"/>
      <c r="AJ311" s="57"/>
      <c r="AK311" s="57"/>
      <c r="AL311" s="57"/>
      <c r="AM311" s="57"/>
      <c r="AN311" s="57"/>
      <c r="AO311" s="57"/>
      <c r="AP311" s="57"/>
      <c r="AQ311" s="57"/>
      <c r="AR311" s="57"/>
      <c r="AS311" s="57"/>
      <c r="AU311" s="57"/>
      <c r="AV311" s="57"/>
      <c r="AW311" s="57"/>
      <c r="AX311" s="57"/>
      <c r="AY311" s="57"/>
      <c r="AZ311" s="57"/>
      <c r="BA311" s="57"/>
      <c r="BB311" s="57"/>
      <c r="BC311" s="57"/>
      <c r="BD311" s="57"/>
      <c r="BE311" s="57"/>
      <c r="BF311" s="57"/>
      <c r="BG311" s="57"/>
      <c r="BH311" s="57"/>
      <c r="BI311" s="57"/>
      <c r="BJ311" s="57"/>
      <c r="BK311" s="57"/>
      <c r="BL311" s="57"/>
      <c r="BM311" s="32"/>
      <c r="BN311" s="32"/>
      <c r="BO311" s="32"/>
      <c r="BP311" s="32"/>
      <c r="BQ311" s="32"/>
      <c r="BR311" s="32"/>
      <c r="BS311" s="32"/>
    </row>
    <row r="312" spans="1:71" ht="29.2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57"/>
      <c r="AC312" s="57"/>
      <c r="AD312" s="57"/>
      <c r="AE312" s="57"/>
      <c r="AF312" s="57"/>
      <c r="AG312" s="57"/>
      <c r="AH312" s="57"/>
      <c r="AI312" s="57"/>
      <c r="AJ312" s="57"/>
      <c r="AK312" s="57"/>
      <c r="AL312" s="57"/>
      <c r="AM312" s="57"/>
      <c r="AN312" s="57"/>
      <c r="AO312" s="57"/>
      <c r="AP312" s="57"/>
      <c r="AQ312" s="57"/>
      <c r="AR312" s="57"/>
      <c r="AS312" s="57"/>
      <c r="AU312" s="57"/>
      <c r="AV312" s="57"/>
      <c r="AW312" s="57"/>
      <c r="AX312" s="57"/>
      <c r="AY312" s="57"/>
      <c r="AZ312" s="57"/>
      <c r="BA312" s="57"/>
      <c r="BB312" s="57"/>
      <c r="BC312" s="57"/>
      <c r="BD312" s="57"/>
      <c r="BE312" s="57"/>
      <c r="BF312" s="57"/>
      <c r="BG312" s="57"/>
      <c r="BH312" s="57"/>
      <c r="BI312" s="57"/>
      <c r="BJ312" s="57"/>
      <c r="BK312" s="57"/>
      <c r="BL312" s="57"/>
      <c r="BM312" s="32"/>
      <c r="BN312" s="32"/>
      <c r="BO312" s="32"/>
      <c r="BP312" s="32"/>
      <c r="BQ312" s="32"/>
      <c r="BR312" s="32"/>
      <c r="BS312" s="32"/>
    </row>
    <row r="313" spans="1:71" ht="29.2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57"/>
      <c r="AC313" s="57"/>
      <c r="AD313" s="57"/>
      <c r="AE313" s="57"/>
      <c r="AF313" s="57"/>
      <c r="AG313" s="57"/>
      <c r="AH313" s="57"/>
      <c r="AI313" s="57"/>
      <c r="AJ313" s="57"/>
      <c r="AK313" s="57"/>
      <c r="AL313" s="57"/>
      <c r="AM313" s="57"/>
      <c r="AN313" s="57"/>
      <c r="AO313" s="57"/>
      <c r="AP313" s="57"/>
      <c r="AQ313" s="57"/>
      <c r="AR313" s="57"/>
      <c r="AS313" s="57"/>
      <c r="AU313" s="57"/>
      <c r="AV313" s="57"/>
      <c r="AW313" s="57"/>
      <c r="AX313" s="57"/>
      <c r="AY313" s="57"/>
      <c r="AZ313" s="57"/>
      <c r="BA313" s="57"/>
      <c r="BB313" s="57"/>
      <c r="BC313" s="57"/>
      <c r="BD313" s="57"/>
      <c r="BE313" s="57"/>
      <c r="BF313" s="57"/>
      <c r="BG313" s="57"/>
      <c r="BH313" s="57"/>
      <c r="BI313" s="57"/>
      <c r="BJ313" s="57"/>
      <c r="BK313" s="57"/>
      <c r="BL313" s="57"/>
      <c r="BM313" s="32"/>
      <c r="BN313" s="32"/>
      <c r="BO313" s="32"/>
      <c r="BP313" s="32"/>
      <c r="BQ313" s="32"/>
      <c r="BR313" s="32"/>
      <c r="BS313" s="32"/>
    </row>
    <row r="314" spans="1:71" ht="29.2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57"/>
      <c r="AC314" s="57"/>
      <c r="AD314" s="57"/>
      <c r="AE314" s="57"/>
      <c r="AF314" s="57"/>
      <c r="AG314" s="57"/>
      <c r="AH314" s="57"/>
      <c r="AI314" s="57"/>
      <c r="AJ314" s="57"/>
      <c r="AK314" s="57"/>
      <c r="AL314" s="57"/>
      <c r="AM314" s="57"/>
      <c r="AN314" s="57"/>
      <c r="AO314" s="57"/>
      <c r="AP314" s="57"/>
      <c r="AQ314" s="57"/>
      <c r="AR314" s="57"/>
      <c r="AS314" s="57"/>
      <c r="AU314" s="57"/>
      <c r="AV314" s="57"/>
      <c r="AW314" s="57"/>
      <c r="AX314" s="57"/>
      <c r="AY314" s="57"/>
      <c r="AZ314" s="57"/>
      <c r="BA314" s="57"/>
      <c r="BB314" s="57"/>
      <c r="BC314" s="57"/>
      <c r="BD314" s="57"/>
      <c r="BE314" s="57"/>
      <c r="BF314" s="57"/>
      <c r="BG314" s="57"/>
      <c r="BH314" s="57"/>
      <c r="BI314" s="57"/>
      <c r="BJ314" s="57"/>
      <c r="BK314" s="57"/>
      <c r="BL314" s="57"/>
      <c r="BM314" s="32"/>
      <c r="BN314" s="32"/>
      <c r="BO314" s="32"/>
      <c r="BP314" s="32"/>
      <c r="BQ314" s="32"/>
      <c r="BR314" s="32"/>
      <c r="BS314" s="32"/>
    </row>
    <row r="315" spans="1:71" ht="29.2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57"/>
      <c r="AC315" s="57"/>
      <c r="AD315" s="57"/>
      <c r="AE315" s="57"/>
      <c r="AF315" s="57"/>
      <c r="AG315" s="57"/>
      <c r="AH315" s="57"/>
      <c r="AI315" s="57"/>
      <c r="AJ315" s="57"/>
      <c r="AK315" s="57"/>
      <c r="AL315" s="57"/>
      <c r="AM315" s="57"/>
      <c r="AN315" s="57"/>
      <c r="AO315" s="57"/>
      <c r="AP315" s="57"/>
      <c r="AQ315" s="57"/>
      <c r="AR315" s="57"/>
      <c r="AS315" s="57"/>
      <c r="AU315" s="57"/>
      <c r="AV315" s="57"/>
      <c r="AW315" s="57"/>
      <c r="AX315" s="57"/>
      <c r="AY315" s="57"/>
      <c r="AZ315" s="57"/>
      <c r="BA315" s="57"/>
      <c r="BB315" s="57"/>
      <c r="BC315" s="57"/>
      <c r="BD315" s="57"/>
      <c r="BE315" s="57"/>
      <c r="BF315" s="57"/>
      <c r="BG315" s="57"/>
      <c r="BH315" s="57"/>
      <c r="BI315" s="57"/>
      <c r="BJ315" s="57"/>
      <c r="BK315" s="57"/>
      <c r="BL315" s="57"/>
      <c r="BM315" s="32"/>
      <c r="BN315" s="32"/>
      <c r="BO315" s="32"/>
      <c r="BP315" s="32"/>
      <c r="BQ315" s="32"/>
      <c r="BR315" s="32"/>
      <c r="BS315" s="32"/>
    </row>
    <row r="316" spans="1:71" ht="29.2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57"/>
      <c r="AC316" s="57"/>
      <c r="AD316" s="57"/>
      <c r="AE316" s="57"/>
      <c r="AF316" s="57"/>
      <c r="AG316" s="57"/>
      <c r="AH316" s="57"/>
      <c r="AI316" s="57"/>
      <c r="AJ316" s="57"/>
      <c r="AK316" s="57"/>
      <c r="AL316" s="57"/>
      <c r="AM316" s="57"/>
      <c r="AN316" s="57"/>
      <c r="AO316" s="57"/>
      <c r="AP316" s="57"/>
      <c r="AQ316" s="57"/>
      <c r="AR316" s="57"/>
      <c r="AS316" s="57"/>
      <c r="AU316" s="57"/>
      <c r="AV316" s="57"/>
      <c r="AW316" s="57"/>
      <c r="AX316" s="57"/>
      <c r="AY316" s="57"/>
      <c r="AZ316" s="57"/>
      <c r="BA316" s="57"/>
      <c r="BB316" s="57"/>
      <c r="BC316" s="57"/>
      <c r="BD316" s="57"/>
      <c r="BE316" s="57"/>
      <c r="BF316" s="57"/>
      <c r="BG316" s="57"/>
      <c r="BH316" s="57"/>
      <c r="BI316" s="57"/>
      <c r="BJ316" s="57"/>
      <c r="BK316" s="57"/>
      <c r="BL316" s="57"/>
      <c r="BM316" s="32"/>
      <c r="BN316" s="32"/>
      <c r="BO316" s="32"/>
      <c r="BP316" s="32"/>
      <c r="BQ316" s="32"/>
      <c r="BR316" s="32"/>
      <c r="BS316" s="32"/>
    </row>
    <row r="317" spans="1:71" ht="29.2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57"/>
      <c r="AC317" s="57"/>
      <c r="AD317" s="57"/>
      <c r="AE317" s="57"/>
      <c r="AF317" s="57"/>
      <c r="AG317" s="57"/>
      <c r="AH317" s="57"/>
      <c r="AI317" s="57"/>
      <c r="AJ317" s="57"/>
      <c r="AK317" s="57"/>
      <c r="AL317" s="57"/>
      <c r="AM317" s="57"/>
      <c r="AN317" s="57"/>
      <c r="AO317" s="57"/>
      <c r="AP317" s="57"/>
      <c r="AQ317" s="57"/>
      <c r="AR317" s="57"/>
      <c r="AS317" s="57"/>
      <c r="AU317" s="57"/>
      <c r="AV317" s="57"/>
      <c r="AW317" s="57"/>
      <c r="AX317" s="57"/>
      <c r="AY317" s="57"/>
      <c r="AZ317" s="57"/>
      <c r="BA317" s="57"/>
      <c r="BB317" s="57"/>
      <c r="BC317" s="57"/>
      <c r="BD317" s="57"/>
      <c r="BE317" s="57"/>
      <c r="BF317" s="57"/>
      <c r="BG317" s="57"/>
      <c r="BH317" s="57"/>
      <c r="BI317" s="57"/>
      <c r="BJ317" s="57"/>
      <c r="BK317" s="57"/>
      <c r="BL317" s="57"/>
      <c r="BM317" s="32"/>
      <c r="BN317" s="32"/>
      <c r="BO317" s="32"/>
      <c r="BP317" s="32"/>
      <c r="BQ317" s="32"/>
      <c r="BR317" s="32"/>
      <c r="BS317" s="32"/>
    </row>
    <row r="318" spans="1:71" ht="29.2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57"/>
      <c r="AC318" s="57"/>
      <c r="AD318" s="57"/>
      <c r="AE318" s="57"/>
      <c r="AF318" s="57"/>
      <c r="AG318" s="57"/>
      <c r="AH318" s="57"/>
      <c r="AI318" s="57"/>
      <c r="AJ318" s="57"/>
      <c r="AK318" s="57"/>
      <c r="AL318" s="57"/>
      <c r="AM318" s="57"/>
      <c r="AN318" s="57"/>
      <c r="AO318" s="57"/>
      <c r="AP318" s="57"/>
      <c r="AQ318" s="57"/>
      <c r="AR318" s="57"/>
      <c r="AS318" s="57"/>
      <c r="AU318" s="57"/>
      <c r="AV318" s="57"/>
      <c r="AW318" s="57"/>
      <c r="AX318" s="57"/>
      <c r="AY318" s="57"/>
      <c r="AZ318" s="57"/>
      <c r="BA318" s="57"/>
      <c r="BB318" s="57"/>
      <c r="BC318" s="57"/>
      <c r="BD318" s="57"/>
      <c r="BE318" s="57"/>
      <c r="BF318" s="57"/>
      <c r="BG318" s="57"/>
      <c r="BH318" s="57"/>
      <c r="BI318" s="57"/>
      <c r="BJ318" s="57"/>
      <c r="BK318" s="57"/>
      <c r="BL318" s="57"/>
      <c r="BM318" s="32"/>
      <c r="BN318" s="32"/>
      <c r="BO318" s="32"/>
      <c r="BP318" s="32"/>
      <c r="BQ318" s="32"/>
      <c r="BR318" s="32"/>
      <c r="BS318" s="32"/>
    </row>
    <row r="319" spans="1:71" ht="29.2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57"/>
      <c r="AC319" s="57"/>
      <c r="AD319" s="57"/>
      <c r="AE319" s="57"/>
      <c r="AF319" s="57"/>
      <c r="AG319" s="57"/>
      <c r="AH319" s="57"/>
      <c r="AI319" s="57"/>
      <c r="AJ319" s="57"/>
      <c r="AK319" s="57"/>
      <c r="AL319" s="57"/>
      <c r="AM319" s="57"/>
      <c r="AN319" s="57"/>
      <c r="AO319" s="57"/>
      <c r="AP319" s="57"/>
      <c r="AQ319" s="57"/>
      <c r="AR319" s="57"/>
      <c r="AS319" s="57"/>
      <c r="AU319" s="57"/>
      <c r="AV319" s="57"/>
      <c r="AW319" s="57"/>
      <c r="AX319" s="57"/>
      <c r="AY319" s="57"/>
      <c r="AZ319" s="57"/>
      <c r="BA319" s="57"/>
      <c r="BB319" s="57"/>
      <c r="BC319" s="57"/>
      <c r="BD319" s="57"/>
      <c r="BE319" s="57"/>
      <c r="BF319" s="57"/>
      <c r="BG319" s="57"/>
      <c r="BH319" s="57"/>
      <c r="BI319" s="57"/>
      <c r="BJ319" s="57"/>
      <c r="BK319" s="57"/>
      <c r="BL319" s="57"/>
      <c r="BM319" s="32"/>
      <c r="BN319" s="32"/>
      <c r="BO319" s="32"/>
      <c r="BP319" s="32"/>
      <c r="BQ319" s="32"/>
      <c r="BR319" s="32"/>
      <c r="BS319" s="32"/>
    </row>
    <row r="320" spans="1:71" ht="29.2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57"/>
      <c r="AC320" s="57"/>
      <c r="AD320" s="57"/>
      <c r="AE320" s="57"/>
      <c r="AF320" s="57"/>
      <c r="AG320" s="57"/>
      <c r="AH320" s="57"/>
      <c r="AI320" s="57"/>
      <c r="AJ320" s="57"/>
      <c r="AK320" s="57"/>
      <c r="AL320" s="57"/>
      <c r="AM320" s="57"/>
      <c r="AN320" s="57"/>
      <c r="AO320" s="57"/>
      <c r="AP320" s="57"/>
      <c r="AQ320" s="57"/>
      <c r="AR320" s="57"/>
      <c r="AS320" s="57"/>
      <c r="AU320" s="57"/>
      <c r="AV320" s="57"/>
      <c r="AW320" s="57"/>
      <c r="AX320" s="57"/>
      <c r="AY320" s="57"/>
      <c r="AZ320" s="57"/>
      <c r="BA320" s="57"/>
      <c r="BB320" s="57"/>
      <c r="BC320" s="57"/>
      <c r="BD320" s="57"/>
      <c r="BE320" s="57"/>
      <c r="BF320" s="57"/>
      <c r="BG320" s="57"/>
      <c r="BH320" s="57"/>
      <c r="BI320" s="57"/>
      <c r="BJ320" s="57"/>
      <c r="BK320" s="57"/>
      <c r="BL320" s="57"/>
      <c r="BM320" s="32"/>
      <c r="BN320" s="32"/>
      <c r="BO320" s="32"/>
      <c r="BP320" s="32"/>
      <c r="BQ320" s="32"/>
      <c r="BR320" s="32"/>
      <c r="BS320" s="32"/>
    </row>
    <row r="321" spans="1:71" ht="29.2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57"/>
      <c r="AC321" s="57"/>
      <c r="AD321" s="57"/>
      <c r="AE321" s="57"/>
      <c r="AF321" s="57"/>
      <c r="AG321" s="57"/>
      <c r="AH321" s="57"/>
      <c r="AI321" s="57"/>
      <c r="AJ321" s="57"/>
      <c r="AK321" s="57"/>
      <c r="AL321" s="57"/>
      <c r="AM321" s="57"/>
      <c r="AN321" s="57"/>
      <c r="AO321" s="57"/>
      <c r="AP321" s="57"/>
      <c r="AQ321" s="57"/>
      <c r="AR321" s="57"/>
      <c r="AS321" s="57"/>
      <c r="AU321" s="57"/>
      <c r="AV321" s="57"/>
      <c r="AW321" s="57"/>
      <c r="AX321" s="57"/>
      <c r="AY321" s="57"/>
      <c r="AZ321" s="57"/>
      <c r="BA321" s="57"/>
      <c r="BB321" s="57"/>
      <c r="BC321" s="57"/>
      <c r="BD321" s="57"/>
      <c r="BE321" s="57"/>
      <c r="BF321" s="57"/>
      <c r="BG321" s="57"/>
      <c r="BH321" s="57"/>
      <c r="BI321" s="57"/>
      <c r="BJ321" s="57"/>
      <c r="BK321" s="57"/>
      <c r="BL321" s="57"/>
      <c r="BM321" s="32"/>
      <c r="BN321" s="32"/>
      <c r="BO321" s="32"/>
      <c r="BP321" s="32"/>
      <c r="BQ321" s="32"/>
      <c r="BR321" s="32"/>
      <c r="BS321" s="32"/>
    </row>
    <row r="322" spans="1:71" ht="29.2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57"/>
      <c r="AC322" s="57"/>
      <c r="AD322" s="57"/>
      <c r="AE322" s="57"/>
      <c r="AF322" s="57"/>
      <c r="AG322" s="57"/>
      <c r="AH322" s="57"/>
      <c r="AI322" s="57"/>
      <c r="AJ322" s="57"/>
      <c r="AK322" s="57"/>
      <c r="AL322" s="57"/>
      <c r="AM322" s="57"/>
      <c r="AN322" s="57"/>
      <c r="AO322" s="57"/>
      <c r="AP322" s="57"/>
      <c r="AQ322" s="57"/>
      <c r="AR322" s="57"/>
      <c r="AS322" s="57"/>
      <c r="AU322" s="57"/>
      <c r="AV322" s="57"/>
      <c r="AW322" s="57"/>
      <c r="AX322" s="57"/>
      <c r="AY322" s="57"/>
      <c r="AZ322" s="57"/>
      <c r="BA322" s="57"/>
      <c r="BB322" s="57"/>
      <c r="BC322" s="57"/>
      <c r="BD322" s="57"/>
      <c r="BE322" s="57"/>
      <c r="BF322" s="57"/>
      <c r="BG322" s="57"/>
      <c r="BH322" s="57"/>
      <c r="BI322" s="57"/>
      <c r="BJ322" s="57"/>
      <c r="BK322" s="57"/>
      <c r="BL322" s="57"/>
      <c r="BM322" s="32"/>
      <c r="BN322" s="32"/>
      <c r="BO322" s="32"/>
      <c r="BP322" s="32"/>
      <c r="BQ322" s="32"/>
      <c r="BR322" s="32"/>
      <c r="BS322" s="32"/>
    </row>
    <row r="323" spans="1:71" ht="29.2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57"/>
      <c r="AC323" s="57"/>
      <c r="AD323" s="57"/>
      <c r="AE323" s="57"/>
      <c r="AF323" s="57"/>
      <c r="AG323" s="57"/>
      <c r="AH323" s="57"/>
      <c r="AI323" s="57"/>
      <c r="AJ323" s="57"/>
      <c r="AK323" s="57"/>
      <c r="AL323" s="57"/>
      <c r="AM323" s="57"/>
      <c r="AN323" s="57"/>
      <c r="AO323" s="57"/>
      <c r="AP323" s="57"/>
      <c r="AQ323" s="57"/>
      <c r="AR323" s="57"/>
      <c r="AS323" s="57"/>
      <c r="AU323" s="57"/>
      <c r="AV323" s="57"/>
      <c r="AW323" s="57"/>
      <c r="AX323" s="57"/>
      <c r="AY323" s="57"/>
      <c r="AZ323" s="57"/>
      <c r="BA323" s="57"/>
      <c r="BB323" s="57"/>
      <c r="BC323" s="57"/>
      <c r="BD323" s="57"/>
      <c r="BE323" s="57"/>
      <c r="BF323" s="57"/>
      <c r="BG323" s="57"/>
      <c r="BH323" s="57"/>
      <c r="BI323" s="57"/>
      <c r="BJ323" s="57"/>
      <c r="BK323" s="57"/>
      <c r="BL323" s="57"/>
      <c r="BM323" s="32"/>
      <c r="BN323" s="32"/>
      <c r="BO323" s="32"/>
      <c r="BP323" s="32"/>
      <c r="BQ323" s="32"/>
      <c r="BR323" s="32"/>
      <c r="BS323" s="32"/>
    </row>
    <row r="324" spans="1:71" ht="29.2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57"/>
      <c r="AC324" s="57"/>
      <c r="AD324" s="57"/>
      <c r="AE324" s="57"/>
      <c r="AF324" s="57"/>
      <c r="AG324" s="57"/>
      <c r="AH324" s="57"/>
      <c r="AI324" s="57"/>
      <c r="AJ324" s="57"/>
      <c r="AK324" s="57"/>
      <c r="AL324" s="57"/>
      <c r="AM324" s="57"/>
      <c r="AN324" s="57"/>
      <c r="AO324" s="57"/>
      <c r="AP324" s="57"/>
      <c r="AQ324" s="57"/>
      <c r="AR324" s="57"/>
      <c r="AS324" s="57"/>
      <c r="AU324" s="57"/>
      <c r="AV324" s="57"/>
      <c r="AW324" s="57"/>
      <c r="AX324" s="57"/>
      <c r="AY324" s="57"/>
      <c r="AZ324" s="57"/>
      <c r="BA324" s="57"/>
      <c r="BB324" s="57"/>
      <c r="BC324" s="57"/>
      <c r="BD324" s="57"/>
      <c r="BE324" s="57"/>
      <c r="BF324" s="57"/>
      <c r="BG324" s="57"/>
      <c r="BH324" s="57"/>
      <c r="BI324" s="57"/>
      <c r="BJ324" s="57"/>
      <c r="BK324" s="57"/>
      <c r="BL324" s="57"/>
      <c r="BM324" s="32"/>
      <c r="BN324" s="32"/>
      <c r="BO324" s="32"/>
      <c r="BP324" s="32"/>
      <c r="BQ324" s="32"/>
      <c r="BR324" s="32"/>
      <c r="BS324" s="32"/>
    </row>
    <row r="325" spans="1:71" ht="29.2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57"/>
      <c r="AC325" s="57"/>
      <c r="AD325" s="57"/>
      <c r="AE325" s="57"/>
      <c r="AF325" s="57"/>
      <c r="AG325" s="57"/>
      <c r="AH325" s="57"/>
      <c r="AI325" s="57"/>
      <c r="AJ325" s="57"/>
      <c r="AK325" s="57"/>
      <c r="AL325" s="57"/>
      <c r="AM325" s="57"/>
      <c r="AN325" s="57"/>
      <c r="AO325" s="57"/>
      <c r="AP325" s="57"/>
      <c r="AQ325" s="57"/>
      <c r="AR325" s="57"/>
      <c r="AS325" s="57"/>
      <c r="AU325" s="57"/>
      <c r="AV325" s="57"/>
      <c r="AW325" s="57"/>
      <c r="AX325" s="57"/>
      <c r="AY325" s="57"/>
      <c r="AZ325" s="57"/>
      <c r="BA325" s="57"/>
      <c r="BB325" s="57"/>
      <c r="BC325" s="57"/>
      <c r="BD325" s="57"/>
      <c r="BE325" s="57"/>
      <c r="BF325" s="57"/>
      <c r="BG325" s="57"/>
      <c r="BH325" s="57"/>
      <c r="BI325" s="57"/>
      <c r="BJ325" s="57"/>
      <c r="BK325" s="57"/>
      <c r="BL325" s="57"/>
      <c r="BM325" s="32"/>
      <c r="BN325" s="32"/>
      <c r="BO325" s="32"/>
      <c r="BP325" s="32"/>
      <c r="BQ325" s="32"/>
      <c r="BR325" s="32"/>
      <c r="BS325" s="32"/>
    </row>
    <row r="326" spans="1:71" ht="29.2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57"/>
      <c r="AC326" s="57"/>
      <c r="AD326" s="57"/>
      <c r="AE326" s="57"/>
      <c r="AF326" s="57"/>
      <c r="AG326" s="57"/>
      <c r="AH326" s="57"/>
      <c r="AI326" s="57"/>
      <c r="AJ326" s="57"/>
      <c r="AK326" s="57"/>
      <c r="AL326" s="57"/>
      <c r="AM326" s="57"/>
      <c r="AN326" s="57"/>
      <c r="AO326" s="57"/>
      <c r="AP326" s="57"/>
      <c r="AQ326" s="57"/>
      <c r="AR326" s="57"/>
      <c r="AS326" s="57"/>
      <c r="AU326" s="57"/>
      <c r="AV326" s="57"/>
      <c r="AW326" s="57"/>
      <c r="AX326" s="57"/>
      <c r="AY326" s="57"/>
      <c r="AZ326" s="57"/>
      <c r="BA326" s="57"/>
      <c r="BB326" s="57"/>
      <c r="BC326" s="57"/>
      <c r="BD326" s="57"/>
      <c r="BE326" s="57"/>
      <c r="BF326" s="57"/>
      <c r="BG326" s="57"/>
      <c r="BH326" s="57"/>
      <c r="BI326" s="57"/>
      <c r="BJ326" s="57"/>
      <c r="BK326" s="57"/>
      <c r="BL326" s="57"/>
      <c r="BM326" s="32"/>
      <c r="BN326" s="32"/>
      <c r="BO326" s="32"/>
      <c r="BP326" s="32"/>
      <c r="BQ326" s="32"/>
      <c r="BR326" s="32"/>
      <c r="BS326" s="32"/>
    </row>
    <row r="327" spans="1:71" ht="29.2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32"/>
      <c r="BN327" s="32"/>
      <c r="BO327" s="32"/>
      <c r="BP327" s="32"/>
      <c r="BQ327" s="32"/>
      <c r="BR327" s="32"/>
      <c r="BS327" s="32"/>
    </row>
    <row r="328" spans="1:71" ht="29.2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32"/>
      <c r="BN328" s="32"/>
      <c r="BO328" s="32"/>
      <c r="BP328" s="32"/>
      <c r="BQ328" s="32"/>
      <c r="BR328" s="32"/>
      <c r="BS328" s="32"/>
    </row>
    <row r="329" spans="1:71" ht="29.2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32"/>
      <c r="BN329" s="32"/>
      <c r="BO329" s="32"/>
      <c r="BP329" s="32"/>
      <c r="BQ329" s="32"/>
      <c r="BR329" s="32"/>
      <c r="BS329" s="32"/>
    </row>
    <row r="330" spans="1:71" ht="29.2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32"/>
      <c r="BN330" s="32"/>
      <c r="BO330" s="32"/>
      <c r="BP330" s="32"/>
      <c r="BQ330" s="32"/>
      <c r="BR330" s="32"/>
      <c r="BS330" s="32"/>
    </row>
    <row r="331" spans="1:71" ht="29.2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32"/>
      <c r="BN331" s="32"/>
      <c r="BO331" s="32"/>
      <c r="BP331" s="32"/>
      <c r="BQ331" s="32"/>
      <c r="BR331" s="32"/>
      <c r="BS331" s="32"/>
    </row>
    <row r="332" spans="1:71" ht="29.2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57"/>
      <c r="AC332" s="57"/>
      <c r="AD332" s="57"/>
      <c r="AE332" s="57"/>
      <c r="AF332" s="57"/>
      <c r="AG332" s="57"/>
      <c r="AH332" s="57"/>
      <c r="AI332" s="57"/>
      <c r="AJ332" s="57"/>
      <c r="AK332" s="57"/>
      <c r="AL332" s="57"/>
      <c r="AM332" s="57"/>
      <c r="AN332" s="57"/>
      <c r="AO332" s="57"/>
      <c r="AP332" s="57"/>
      <c r="AQ332" s="57"/>
      <c r="AR332" s="57"/>
      <c r="AS332" s="57"/>
      <c r="AT332" s="57"/>
      <c r="AU332" s="57"/>
      <c r="AV332" s="57"/>
      <c r="AW332" s="57"/>
      <c r="AX332" s="57"/>
      <c r="AY332" s="57"/>
      <c r="AZ332" s="57"/>
      <c r="BA332" s="57"/>
      <c r="BB332" s="57"/>
      <c r="BC332" s="57"/>
      <c r="BD332" s="57"/>
      <c r="BE332" s="57"/>
      <c r="BF332" s="57"/>
      <c r="BG332" s="57"/>
      <c r="BH332" s="57"/>
      <c r="BI332" s="57"/>
      <c r="BJ332" s="57"/>
      <c r="BK332" s="57"/>
      <c r="BL332" s="57"/>
      <c r="BM332" s="32"/>
      <c r="BN332" s="32"/>
      <c r="BO332" s="32"/>
      <c r="BP332" s="32"/>
      <c r="BQ332" s="32"/>
      <c r="BR332" s="32"/>
      <c r="BS332" s="32"/>
    </row>
    <row r="333" spans="1:71" ht="29.2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32"/>
      <c r="BN333" s="32"/>
      <c r="BO333" s="32"/>
      <c r="BP333" s="32"/>
      <c r="BQ333" s="32"/>
      <c r="BR333" s="32"/>
      <c r="BS333" s="32"/>
    </row>
    <row r="334" spans="1:71" ht="29.2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32"/>
      <c r="BN334" s="32"/>
      <c r="BO334" s="32"/>
      <c r="BP334" s="32"/>
      <c r="BQ334" s="32"/>
      <c r="BR334" s="32"/>
      <c r="BS334" s="32"/>
    </row>
    <row r="335" spans="1:71" ht="29.2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32"/>
      <c r="BN335" s="32"/>
      <c r="BO335" s="32"/>
      <c r="BP335" s="32"/>
      <c r="BQ335" s="32"/>
      <c r="BR335" s="32"/>
      <c r="BS335" s="32"/>
    </row>
    <row r="336" spans="1:71" ht="29.2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32"/>
      <c r="BN336" s="32"/>
      <c r="BO336" s="32"/>
      <c r="BP336" s="32"/>
      <c r="BQ336" s="32"/>
      <c r="BR336" s="32"/>
      <c r="BS336" s="32"/>
    </row>
    <row r="337" spans="1:71" ht="29.2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c r="BJ337" s="57"/>
      <c r="BK337" s="57"/>
      <c r="BL337" s="57"/>
      <c r="BM337" s="32"/>
      <c r="BN337" s="32"/>
      <c r="BO337" s="32"/>
      <c r="BP337" s="32"/>
      <c r="BQ337" s="32"/>
      <c r="BR337" s="32"/>
      <c r="BS337" s="32"/>
    </row>
    <row r="338" spans="1:71" ht="29.2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57"/>
      <c r="AC338" s="57"/>
      <c r="AD338" s="57"/>
      <c r="AE338" s="57"/>
      <c r="AF338" s="57"/>
      <c r="AG338" s="57"/>
      <c r="AH338" s="57"/>
      <c r="AI338" s="57"/>
      <c r="AJ338" s="57"/>
      <c r="AK338" s="57"/>
      <c r="AL338" s="57"/>
      <c r="AM338" s="57"/>
      <c r="AN338" s="57"/>
      <c r="AO338" s="57"/>
      <c r="AP338" s="57"/>
      <c r="AQ338" s="57"/>
      <c r="AR338" s="57"/>
      <c r="AS338" s="57"/>
      <c r="AT338" s="32"/>
      <c r="AU338" s="57"/>
      <c r="AV338" s="57"/>
      <c r="AW338" s="57"/>
      <c r="AX338" s="57"/>
      <c r="AY338" s="57"/>
      <c r="AZ338" s="57"/>
      <c r="BA338" s="57"/>
      <c r="BB338" s="57"/>
      <c r="BC338" s="57"/>
      <c r="BD338" s="57"/>
      <c r="BE338" s="57"/>
      <c r="BF338" s="57"/>
      <c r="BG338" s="57"/>
      <c r="BH338" s="57"/>
      <c r="BI338" s="57"/>
      <c r="BJ338" s="57"/>
      <c r="BK338" s="57"/>
      <c r="BL338" s="57"/>
      <c r="BM338" s="32"/>
      <c r="BN338" s="32"/>
      <c r="BO338" s="32"/>
      <c r="BP338" s="32"/>
      <c r="BQ338" s="32"/>
      <c r="BR338" s="32"/>
      <c r="BS338" s="32"/>
    </row>
    <row r="339" spans="1:71" ht="29.2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57"/>
      <c r="AC339" s="57"/>
      <c r="AD339" s="57"/>
      <c r="AE339" s="57"/>
      <c r="AF339" s="57"/>
      <c r="AG339" s="57"/>
      <c r="AH339" s="57"/>
      <c r="AI339" s="57"/>
      <c r="AJ339" s="57"/>
      <c r="AK339" s="57"/>
      <c r="AL339" s="57"/>
      <c r="AM339" s="57"/>
      <c r="AN339" s="57"/>
      <c r="AO339" s="57"/>
      <c r="AP339" s="57"/>
      <c r="AQ339" s="57"/>
      <c r="AR339" s="57"/>
      <c r="AS339" s="57"/>
      <c r="AT339" s="32"/>
      <c r="AU339" s="57"/>
      <c r="AV339" s="57"/>
      <c r="AW339" s="57"/>
      <c r="AX339" s="57"/>
      <c r="AY339" s="57"/>
      <c r="AZ339" s="57"/>
      <c r="BA339" s="57"/>
      <c r="BB339" s="57"/>
      <c r="BC339" s="57"/>
      <c r="BD339" s="57"/>
      <c r="BE339" s="57"/>
      <c r="BF339" s="57"/>
      <c r="BG339" s="57"/>
      <c r="BH339" s="57"/>
      <c r="BI339" s="57"/>
      <c r="BJ339" s="57"/>
      <c r="BK339" s="57"/>
      <c r="BL339" s="57"/>
      <c r="BM339" s="32"/>
      <c r="BN339" s="32"/>
      <c r="BO339" s="32"/>
      <c r="BP339" s="32"/>
      <c r="BQ339" s="32"/>
      <c r="BR339" s="32"/>
      <c r="BS339" s="32"/>
    </row>
    <row r="340" spans="1:71" ht="29.2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57"/>
      <c r="AC340" s="57"/>
      <c r="AD340" s="57"/>
      <c r="AE340" s="57"/>
      <c r="AF340" s="57"/>
      <c r="AG340" s="57"/>
      <c r="AH340" s="57"/>
      <c r="AI340" s="57"/>
      <c r="AJ340" s="57"/>
      <c r="AK340" s="57"/>
      <c r="AL340" s="57"/>
      <c r="AM340" s="57"/>
      <c r="AN340" s="57"/>
      <c r="AO340" s="57"/>
      <c r="AP340" s="57"/>
      <c r="AQ340" s="57"/>
      <c r="AR340" s="57"/>
      <c r="AS340" s="57"/>
      <c r="AT340" s="32"/>
      <c r="AU340" s="57"/>
      <c r="AV340" s="57"/>
      <c r="AW340" s="57"/>
      <c r="AX340" s="57"/>
      <c r="AY340" s="57"/>
      <c r="AZ340" s="57"/>
      <c r="BA340" s="57"/>
      <c r="BB340" s="57"/>
      <c r="BC340" s="57"/>
      <c r="BD340" s="57"/>
      <c r="BE340" s="57"/>
      <c r="BF340" s="57"/>
      <c r="BG340" s="57"/>
      <c r="BH340" s="57"/>
      <c r="BI340" s="57"/>
      <c r="BJ340" s="57"/>
      <c r="BK340" s="57"/>
      <c r="BL340" s="57"/>
      <c r="BM340" s="32"/>
      <c r="BN340" s="32"/>
      <c r="BO340" s="32"/>
      <c r="BP340" s="32"/>
      <c r="BQ340" s="32"/>
      <c r="BR340" s="32"/>
      <c r="BS340" s="32"/>
    </row>
    <row r="341" spans="1:71" ht="29.2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57"/>
      <c r="AC341" s="57"/>
      <c r="AD341" s="57"/>
      <c r="AE341" s="57"/>
      <c r="AF341" s="57"/>
      <c r="AG341" s="57"/>
      <c r="AH341" s="57"/>
      <c r="AI341" s="57"/>
      <c r="AJ341" s="57"/>
      <c r="AK341" s="57"/>
      <c r="AL341" s="57"/>
      <c r="AM341" s="57"/>
      <c r="AN341" s="57"/>
      <c r="AO341" s="57"/>
      <c r="AP341" s="57"/>
      <c r="AQ341" s="57"/>
      <c r="AR341" s="57"/>
      <c r="AS341" s="57"/>
      <c r="AT341" s="32"/>
      <c r="AU341" s="57"/>
      <c r="AV341" s="57"/>
      <c r="AW341" s="57"/>
      <c r="AX341" s="57"/>
      <c r="AY341" s="57"/>
      <c r="AZ341" s="57"/>
      <c r="BA341" s="57"/>
      <c r="BB341" s="57"/>
      <c r="BC341" s="57"/>
      <c r="BD341" s="57"/>
      <c r="BE341" s="57"/>
      <c r="BF341" s="57"/>
      <c r="BG341" s="57"/>
      <c r="BH341" s="57"/>
      <c r="BI341" s="57"/>
      <c r="BJ341" s="57"/>
      <c r="BK341" s="57"/>
      <c r="BL341" s="57"/>
      <c r="BM341" s="32"/>
      <c r="BN341" s="32"/>
      <c r="BO341" s="32"/>
      <c r="BP341" s="32"/>
      <c r="BQ341" s="32"/>
      <c r="BR341" s="32"/>
      <c r="BS341" s="32"/>
    </row>
    <row r="342" spans="1:71" ht="29.2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57"/>
      <c r="AC342" s="57"/>
      <c r="AD342" s="57"/>
      <c r="AE342" s="57"/>
      <c r="AF342" s="57"/>
      <c r="AG342" s="57"/>
      <c r="AH342" s="57"/>
      <c r="AI342" s="57"/>
      <c r="AJ342" s="57"/>
      <c r="AK342" s="57"/>
      <c r="AL342" s="57"/>
      <c r="AM342" s="57"/>
      <c r="AN342" s="57"/>
      <c r="AO342" s="57"/>
      <c r="AP342" s="57"/>
      <c r="AQ342" s="57"/>
      <c r="AR342" s="57"/>
      <c r="AS342" s="57"/>
      <c r="AT342" s="32"/>
      <c r="AU342" s="57"/>
      <c r="AV342" s="57"/>
      <c r="AW342" s="57"/>
      <c r="AX342" s="57"/>
      <c r="AY342" s="57"/>
      <c r="AZ342" s="57"/>
      <c r="BA342" s="57"/>
      <c r="BB342" s="57"/>
      <c r="BC342" s="57"/>
      <c r="BD342" s="57"/>
      <c r="BE342" s="57"/>
      <c r="BF342" s="57"/>
      <c r="BG342" s="57"/>
      <c r="BH342" s="57"/>
      <c r="BI342" s="57"/>
      <c r="BJ342" s="57"/>
      <c r="BK342" s="57"/>
      <c r="BL342" s="57"/>
      <c r="BM342" s="32"/>
      <c r="BN342" s="32"/>
      <c r="BO342" s="32"/>
      <c r="BP342" s="32"/>
      <c r="BQ342" s="32"/>
      <c r="BR342" s="32"/>
      <c r="BS342" s="32"/>
    </row>
    <row r="343" spans="1:71" ht="29.2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57"/>
      <c r="AC343" s="57"/>
      <c r="AD343" s="57"/>
      <c r="AE343" s="57"/>
      <c r="AF343" s="57"/>
      <c r="AG343" s="57"/>
      <c r="AH343" s="57"/>
      <c r="AI343" s="57"/>
      <c r="AJ343" s="57"/>
      <c r="AK343" s="57"/>
      <c r="AL343" s="57"/>
      <c r="AM343" s="57"/>
      <c r="AN343" s="57"/>
      <c r="AO343" s="57"/>
      <c r="AP343" s="57"/>
      <c r="AQ343" s="57"/>
      <c r="AR343" s="57"/>
      <c r="AS343" s="57"/>
      <c r="AT343" s="32"/>
      <c r="AU343" s="57"/>
      <c r="AV343" s="57"/>
      <c r="AW343" s="57"/>
      <c r="AX343" s="57"/>
      <c r="AY343" s="57"/>
      <c r="AZ343" s="57"/>
      <c r="BA343" s="57"/>
      <c r="BB343" s="57"/>
      <c r="BC343" s="57"/>
      <c r="BD343" s="57"/>
      <c r="BE343" s="57"/>
      <c r="BF343" s="57"/>
      <c r="BG343" s="57"/>
      <c r="BH343" s="57"/>
      <c r="BI343" s="57"/>
      <c r="BJ343" s="57"/>
      <c r="BK343" s="57"/>
      <c r="BL343" s="57"/>
      <c r="BM343" s="32"/>
      <c r="BN343" s="32"/>
      <c r="BO343" s="32"/>
      <c r="BP343" s="32"/>
      <c r="BQ343" s="32"/>
      <c r="BR343" s="32"/>
      <c r="BS343" s="32"/>
    </row>
    <row r="344" spans="1:71" ht="29.2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57"/>
      <c r="AC344" s="57"/>
      <c r="AD344" s="57"/>
      <c r="AE344" s="57"/>
      <c r="AF344" s="57"/>
      <c r="AG344" s="57"/>
      <c r="AH344" s="57"/>
      <c r="AI344" s="57"/>
      <c r="AJ344" s="57"/>
      <c r="AK344" s="57"/>
      <c r="AL344" s="57"/>
      <c r="AM344" s="57"/>
      <c r="AN344" s="57"/>
      <c r="AO344" s="57"/>
      <c r="AP344" s="57"/>
      <c r="AQ344" s="57"/>
      <c r="AR344" s="57"/>
      <c r="AS344" s="57"/>
      <c r="AT344" s="32"/>
      <c r="AU344" s="57"/>
      <c r="AV344" s="57"/>
      <c r="AW344" s="57"/>
      <c r="AX344" s="57"/>
      <c r="AY344" s="57"/>
      <c r="AZ344" s="57"/>
      <c r="BA344" s="57"/>
      <c r="BB344" s="57"/>
      <c r="BC344" s="57"/>
      <c r="BD344" s="57"/>
      <c r="BE344" s="57"/>
      <c r="BF344" s="57"/>
      <c r="BG344" s="57"/>
      <c r="BH344" s="57"/>
      <c r="BI344" s="57"/>
      <c r="BJ344" s="57"/>
      <c r="BK344" s="57"/>
      <c r="BL344" s="57"/>
      <c r="BM344" s="32"/>
      <c r="BN344" s="32"/>
      <c r="BO344" s="32"/>
      <c r="BP344" s="32"/>
      <c r="BQ344" s="32"/>
      <c r="BR344" s="32"/>
      <c r="BS344" s="32"/>
    </row>
    <row r="345" spans="1:71" ht="29.2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57"/>
      <c r="AC345" s="57"/>
      <c r="AD345" s="57"/>
      <c r="AE345" s="57"/>
      <c r="AF345" s="57"/>
      <c r="AG345" s="57"/>
      <c r="AH345" s="57"/>
      <c r="AI345" s="57"/>
      <c r="AJ345" s="57"/>
      <c r="AK345" s="57"/>
      <c r="AL345" s="57"/>
      <c r="AM345" s="57"/>
      <c r="AN345" s="57"/>
      <c r="AO345" s="57"/>
      <c r="AP345" s="57"/>
      <c r="AQ345" s="57"/>
      <c r="AR345" s="57"/>
      <c r="AS345" s="57"/>
      <c r="AT345" s="32"/>
      <c r="AU345" s="57"/>
      <c r="AV345" s="57"/>
      <c r="AW345" s="57"/>
      <c r="AX345" s="57"/>
      <c r="AY345" s="57"/>
      <c r="AZ345" s="57"/>
      <c r="BA345" s="57"/>
      <c r="BB345" s="57"/>
      <c r="BC345" s="57"/>
      <c r="BD345" s="57"/>
      <c r="BE345" s="57"/>
      <c r="BF345" s="57"/>
      <c r="BG345" s="57"/>
      <c r="BH345" s="57"/>
      <c r="BI345" s="57"/>
      <c r="BJ345" s="57"/>
      <c r="BK345" s="57"/>
      <c r="BL345" s="57"/>
      <c r="BM345" s="32"/>
      <c r="BN345" s="32"/>
      <c r="BO345" s="32"/>
      <c r="BP345" s="32"/>
      <c r="BQ345" s="32"/>
      <c r="BR345" s="32"/>
      <c r="BS345" s="32"/>
    </row>
    <row r="346" spans="1:71" ht="29.2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57"/>
      <c r="AC346" s="57"/>
      <c r="AD346" s="57"/>
      <c r="AE346" s="57"/>
      <c r="AF346" s="57"/>
      <c r="AG346" s="57"/>
      <c r="AH346" s="57"/>
      <c r="AI346" s="57"/>
      <c r="AJ346" s="57"/>
      <c r="AK346" s="57"/>
      <c r="AL346" s="57"/>
      <c r="AM346" s="57"/>
      <c r="AN346" s="57"/>
      <c r="AO346" s="57"/>
      <c r="AP346" s="57"/>
      <c r="AQ346" s="57"/>
      <c r="AR346" s="57"/>
      <c r="AS346" s="57"/>
      <c r="AT346" s="32"/>
      <c r="AU346" s="57"/>
      <c r="AV346" s="57"/>
      <c r="AW346" s="57"/>
      <c r="AX346" s="57"/>
      <c r="AY346" s="57"/>
      <c r="AZ346" s="57"/>
      <c r="BA346" s="57"/>
      <c r="BB346" s="57"/>
      <c r="BC346" s="57"/>
      <c r="BD346" s="57"/>
      <c r="BE346" s="57"/>
      <c r="BF346" s="57"/>
      <c r="BG346" s="57"/>
      <c r="BH346" s="57"/>
      <c r="BI346" s="57"/>
      <c r="BJ346" s="57"/>
      <c r="BK346" s="57"/>
      <c r="BL346" s="57"/>
      <c r="BM346" s="32"/>
      <c r="BN346" s="32"/>
      <c r="BO346" s="32"/>
      <c r="BP346" s="32"/>
      <c r="BQ346" s="32"/>
      <c r="BR346" s="32"/>
      <c r="BS346" s="32"/>
    </row>
    <row r="347" spans="1:71" ht="29.2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57"/>
      <c r="AC347" s="57"/>
      <c r="AD347" s="57"/>
      <c r="AE347" s="57"/>
      <c r="AF347" s="57"/>
      <c r="AG347" s="57"/>
      <c r="AH347" s="57"/>
      <c r="AI347" s="57"/>
      <c r="AJ347" s="57"/>
      <c r="AK347" s="57"/>
      <c r="AL347" s="57"/>
      <c r="AM347" s="57"/>
      <c r="AN347" s="57"/>
      <c r="AO347" s="57"/>
      <c r="AP347" s="57"/>
      <c r="AQ347" s="57"/>
      <c r="AR347" s="57"/>
      <c r="AS347" s="57"/>
      <c r="AT347" s="32"/>
      <c r="AU347" s="57"/>
      <c r="AV347" s="57"/>
      <c r="AW347" s="57"/>
      <c r="AX347" s="57"/>
      <c r="AY347" s="57"/>
      <c r="AZ347" s="57"/>
      <c r="BA347" s="57"/>
      <c r="BB347" s="57"/>
      <c r="BC347" s="57"/>
      <c r="BD347" s="57"/>
      <c r="BE347" s="57"/>
      <c r="BF347" s="57"/>
      <c r="BG347" s="57"/>
      <c r="BH347" s="57"/>
      <c r="BI347" s="57"/>
      <c r="BJ347" s="57"/>
      <c r="BK347" s="57"/>
      <c r="BL347" s="57"/>
      <c r="BM347" s="32"/>
      <c r="BN347" s="32"/>
      <c r="BO347" s="32"/>
      <c r="BP347" s="32"/>
      <c r="BQ347" s="32"/>
      <c r="BR347" s="32"/>
      <c r="BS347" s="32"/>
    </row>
    <row r="348" spans="1:71" ht="29.2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57"/>
      <c r="AC348" s="57"/>
      <c r="AD348" s="57"/>
      <c r="AE348" s="57"/>
      <c r="AF348" s="57"/>
      <c r="AG348" s="57"/>
      <c r="AH348" s="57"/>
      <c r="AI348" s="57"/>
      <c r="AJ348" s="57"/>
      <c r="AK348" s="57"/>
      <c r="AL348" s="57"/>
      <c r="AM348" s="57"/>
      <c r="AN348" s="57"/>
      <c r="AO348" s="57"/>
      <c r="AP348" s="57"/>
      <c r="AQ348" s="57"/>
      <c r="AR348" s="57"/>
      <c r="AS348" s="57"/>
      <c r="AT348" s="32"/>
      <c r="AU348" s="57"/>
      <c r="AV348" s="57"/>
      <c r="AW348" s="57"/>
      <c r="AX348" s="57"/>
      <c r="AY348" s="57"/>
      <c r="AZ348" s="57"/>
      <c r="BA348" s="57"/>
      <c r="BB348" s="57"/>
      <c r="BC348" s="57"/>
      <c r="BD348" s="57"/>
      <c r="BE348" s="57"/>
      <c r="BF348" s="57"/>
      <c r="BG348" s="57"/>
      <c r="BH348" s="57"/>
      <c r="BI348" s="57"/>
      <c r="BJ348" s="57"/>
      <c r="BK348" s="57"/>
      <c r="BL348" s="57"/>
      <c r="BM348" s="32"/>
      <c r="BN348" s="32"/>
      <c r="BO348" s="32"/>
      <c r="BP348" s="32"/>
      <c r="BQ348" s="32"/>
      <c r="BR348" s="32"/>
      <c r="BS348" s="32"/>
    </row>
    <row r="349" spans="1:71" ht="29.2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57"/>
      <c r="AC349" s="57"/>
      <c r="AD349" s="57"/>
      <c r="AE349" s="57"/>
      <c r="AF349" s="57"/>
      <c r="AG349" s="57"/>
      <c r="AH349" s="57"/>
      <c r="AI349" s="57"/>
      <c r="AJ349" s="57"/>
      <c r="AK349" s="57"/>
      <c r="AL349" s="57"/>
      <c r="AM349" s="57"/>
      <c r="AN349" s="57"/>
      <c r="AO349" s="57"/>
      <c r="AP349" s="57"/>
      <c r="AQ349" s="57"/>
      <c r="AR349" s="57"/>
      <c r="AS349" s="57"/>
      <c r="AT349" s="32"/>
      <c r="AU349" s="57"/>
      <c r="AV349" s="57"/>
      <c r="AW349" s="57"/>
      <c r="AX349" s="57"/>
      <c r="AY349" s="57"/>
      <c r="AZ349" s="57"/>
      <c r="BA349" s="57"/>
      <c r="BB349" s="57"/>
      <c r="BC349" s="57"/>
      <c r="BD349" s="57"/>
      <c r="BE349" s="57"/>
      <c r="BF349" s="57"/>
      <c r="BG349" s="57"/>
      <c r="BH349" s="57"/>
      <c r="BI349" s="57"/>
      <c r="BJ349" s="57"/>
      <c r="BK349" s="57"/>
      <c r="BL349" s="57"/>
      <c r="BM349" s="32"/>
      <c r="BN349" s="32"/>
      <c r="BO349" s="32"/>
      <c r="BP349" s="32"/>
      <c r="BQ349" s="32"/>
      <c r="BR349" s="32"/>
      <c r="BS349" s="32"/>
    </row>
    <row r="350" spans="1:71" ht="29.2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57"/>
      <c r="AC350" s="57"/>
      <c r="AD350" s="57"/>
      <c r="AE350" s="57"/>
      <c r="AF350" s="57"/>
      <c r="AG350" s="57"/>
      <c r="AH350" s="57"/>
      <c r="AI350" s="57"/>
      <c r="AJ350" s="57"/>
      <c r="AK350" s="57"/>
      <c r="AL350" s="57"/>
      <c r="AM350" s="57"/>
      <c r="AN350" s="57"/>
      <c r="AO350" s="57"/>
      <c r="AP350" s="57"/>
      <c r="AQ350" s="57"/>
      <c r="AR350" s="57"/>
      <c r="AS350" s="57"/>
      <c r="AT350" s="32"/>
      <c r="AU350" s="57"/>
      <c r="AV350" s="57"/>
      <c r="AW350" s="57"/>
      <c r="AX350" s="57"/>
      <c r="AY350" s="57"/>
      <c r="AZ350" s="57"/>
      <c r="BA350" s="57"/>
      <c r="BB350" s="57"/>
      <c r="BC350" s="57"/>
      <c r="BD350" s="57"/>
      <c r="BE350" s="57"/>
      <c r="BF350" s="57"/>
      <c r="BG350" s="57"/>
      <c r="BH350" s="57"/>
      <c r="BI350" s="57"/>
      <c r="BJ350" s="57"/>
      <c r="BK350" s="57"/>
      <c r="BL350" s="57"/>
      <c r="BM350" s="32"/>
      <c r="BN350" s="32"/>
      <c r="BO350" s="32"/>
      <c r="BP350" s="32"/>
      <c r="BQ350" s="32"/>
      <c r="BR350" s="32"/>
      <c r="BS350" s="32"/>
    </row>
    <row r="351" spans="1:71" ht="29.2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row>
    <row r="352" spans="1:71" ht="29.2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row>
    <row r="353" spans="1:71" ht="29.2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row>
    <row r="354" spans="1:71" ht="29.2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row>
    <row r="355" spans="1:71" ht="29.2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row>
    <row r="356" spans="1:71" ht="29.2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row>
    <row r="357" spans="1:71" ht="29.2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row>
    <row r="358" spans="1:71" ht="29.2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row>
    <row r="359" spans="1:71" ht="29.2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row>
    <row r="360" spans="1:71" ht="29.2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row>
    <row r="361" spans="1:71" ht="29.2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row>
    <row r="362" spans="1:71" ht="29.2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row>
    <row r="363" spans="1:71" ht="29.2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row>
    <row r="364" spans="1:71" ht="29.2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row>
    <row r="365" spans="1:71" ht="29.2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row>
    <row r="366" spans="1:71" ht="29.2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row>
    <row r="367" spans="1:71" ht="29.2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c r="BR367" s="32"/>
      <c r="BS367" s="32"/>
    </row>
    <row r="368" spans="1:71" ht="29.2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row>
    <row r="369" spans="1:71" ht="29.2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row>
    <row r="370" spans="1:71" ht="29.2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row>
    <row r="371" spans="1:71" ht="29.2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row>
    <row r="372" spans="1:71" ht="29.2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row>
    <row r="373" spans="1:71" ht="29.2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row>
    <row r="374" spans="1:71" ht="29.2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c r="BR374" s="32"/>
      <c r="BS374" s="32"/>
    </row>
    <row r="375" spans="1:71" ht="29.2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c r="BR375" s="32"/>
      <c r="BS375" s="32"/>
    </row>
    <row r="376" spans="1:71" ht="29.2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row>
    <row r="377" spans="1:71" ht="29.2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c r="BR377" s="32"/>
      <c r="BS377" s="32"/>
    </row>
    <row r="378" spans="1:71" ht="29.2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row>
    <row r="379" spans="1:71" ht="29.2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c r="BR379" s="32"/>
      <c r="BS379" s="32"/>
    </row>
    <row r="380" spans="1:71" ht="29.2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c r="BR380" s="32"/>
      <c r="BS380" s="32"/>
    </row>
    <row r="381" spans="1:71" ht="29.2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c r="BR381" s="32"/>
      <c r="BS381" s="32"/>
    </row>
    <row r="382" spans="1:71" ht="29.2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c r="BR382" s="32"/>
      <c r="BS382" s="32"/>
    </row>
    <row r="383" spans="1:71" ht="29.2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row>
    <row r="384" spans="1:71" ht="29.2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row>
    <row r="385" spans="1:71" ht="29.2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row>
    <row r="386" spans="1:71" ht="29.2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row>
    <row r="387" spans="1:71" ht="29.2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c r="BR387" s="32"/>
      <c r="BS387" s="32"/>
    </row>
    <row r="388" spans="1:71" ht="29.2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c r="BR388" s="32"/>
      <c r="BS388" s="32"/>
    </row>
    <row r="389" spans="1:71" ht="29.2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c r="BR389" s="32"/>
      <c r="BS389" s="32"/>
    </row>
    <row r="390" spans="1:71" ht="29.2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c r="BR390" s="32"/>
      <c r="BS390" s="32"/>
    </row>
    <row r="391" spans="1:71" ht="29.2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c r="BR391" s="32"/>
      <c r="BS391" s="32"/>
    </row>
    <row r="392" spans="1:71" ht="29.2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c r="BR392" s="32"/>
      <c r="BS392" s="32"/>
    </row>
    <row r="393" spans="1:71" ht="29.2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c r="BR393" s="32"/>
      <c r="BS393" s="32"/>
    </row>
    <row r="394" spans="1:71" ht="29.2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c r="BR394" s="32"/>
      <c r="BS394" s="32"/>
    </row>
    <row r="395" spans="1:71" ht="29.2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row>
    <row r="396" spans="1:71" ht="29.2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row>
    <row r="397" spans="1:71" ht="29.2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c r="BR397" s="32"/>
      <c r="BS397" s="32"/>
    </row>
    <row r="398" spans="1:71" ht="29.2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c r="BR398" s="32"/>
      <c r="BS398" s="32"/>
    </row>
    <row r="399" spans="1:71" ht="29.2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c r="BR399" s="32"/>
      <c r="BS399" s="32"/>
    </row>
    <row r="400" spans="1:71" ht="29.2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c r="BR400" s="32"/>
      <c r="BS400" s="32"/>
    </row>
    <row r="401" spans="1:71" ht="29.2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c r="BR401" s="32"/>
      <c r="BS401" s="32"/>
    </row>
    <row r="402" spans="1:71" ht="29.2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c r="BR402" s="32"/>
      <c r="BS402" s="32"/>
    </row>
    <row r="403" spans="1:71" ht="29.2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c r="BR403" s="32"/>
      <c r="BS403" s="32"/>
    </row>
    <row r="404" spans="1:71" ht="29.2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c r="BR404" s="32"/>
      <c r="BS404" s="32"/>
    </row>
    <row r="405" spans="1:71" ht="29.2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row>
    <row r="406" spans="1:71" ht="29.2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row>
    <row r="407" spans="1:71" ht="29.2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c r="BR407" s="32"/>
      <c r="BS407" s="32"/>
    </row>
    <row r="408" spans="1:71" ht="29.2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c r="BR408" s="32"/>
      <c r="BS408" s="32"/>
    </row>
    <row r="409" spans="1:71" ht="29.2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c r="BR409" s="32"/>
      <c r="BS409" s="32"/>
    </row>
    <row r="410" spans="1:71" ht="29.2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c r="BR410" s="32"/>
      <c r="BS410" s="32"/>
    </row>
    <row r="411" spans="1:71" ht="29.2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c r="BR411" s="32"/>
      <c r="BS411" s="32"/>
    </row>
    <row r="412" spans="1:71" ht="29.2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c r="BR412" s="32"/>
      <c r="BS412" s="32"/>
    </row>
    <row r="413" spans="1:71" ht="29.2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c r="BR413" s="32"/>
      <c r="BS413" s="32"/>
    </row>
    <row r="414" spans="1:71" ht="29.2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c r="BR414" s="32"/>
      <c r="BS414" s="32"/>
    </row>
    <row r="415" spans="1:71" ht="29.2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row>
    <row r="416" spans="1:71" ht="29.2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row>
    <row r="417" spans="1:71" ht="29.2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row>
    <row r="418" spans="1:71" ht="29.2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row>
    <row r="419" spans="1:71" ht="29.2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row>
    <row r="420" spans="1:71" ht="29.2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row>
    <row r="421" spans="1:71" ht="29.2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c r="BR421" s="32"/>
      <c r="BS421" s="32"/>
    </row>
    <row r="422" spans="1:71" ht="29.2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c r="BR422" s="32"/>
      <c r="BS422" s="32"/>
    </row>
    <row r="423" spans="1:71" ht="29.2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c r="BR423" s="32"/>
      <c r="BS423" s="32"/>
    </row>
    <row r="424" spans="1:71" ht="29.2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c r="BR424" s="32"/>
      <c r="BS424" s="32"/>
    </row>
    <row r="425" spans="1:71" ht="29.2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row>
    <row r="426" spans="1:71" ht="29.2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row>
    <row r="427" spans="1:71" ht="29.2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row>
    <row r="428" spans="1:71" ht="29.2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row>
    <row r="429" spans="1:71" ht="29.2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row>
    <row r="430" spans="1:71" ht="29.2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row>
    <row r="431" spans="1:71" ht="29.2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row>
    <row r="432" spans="1:71" ht="29.2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row>
    <row r="433" spans="1:71" ht="29.2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c r="BR433" s="32"/>
      <c r="BS433" s="32"/>
    </row>
    <row r="434" spans="1:71" ht="29.2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c r="BR434" s="32"/>
      <c r="BS434" s="32"/>
    </row>
    <row r="435" spans="1:71" ht="29.2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c r="BR435" s="32"/>
      <c r="BS435" s="32"/>
    </row>
    <row r="436" spans="1:71" ht="29.2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row>
    <row r="437" spans="1:71" ht="29.2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c r="BD437" s="32"/>
      <c r="BE437" s="32"/>
      <c r="BF437" s="32"/>
      <c r="BG437" s="32"/>
      <c r="BH437" s="32"/>
      <c r="BI437" s="32"/>
      <c r="BJ437" s="32"/>
      <c r="BK437" s="32"/>
      <c r="BL437" s="32"/>
      <c r="BM437" s="32"/>
      <c r="BN437" s="32"/>
      <c r="BO437" s="32"/>
      <c r="BP437" s="32"/>
      <c r="BQ437" s="32"/>
      <c r="BR437" s="32"/>
      <c r="BS437" s="32"/>
    </row>
    <row r="438" spans="1:71" ht="29.2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c r="BE438" s="32"/>
      <c r="BF438" s="32"/>
      <c r="BG438" s="32"/>
      <c r="BH438" s="32"/>
      <c r="BI438" s="32"/>
      <c r="BJ438" s="32"/>
      <c r="BK438" s="32"/>
      <c r="BL438" s="32"/>
      <c r="BM438" s="32"/>
      <c r="BN438" s="32"/>
      <c r="BO438" s="32"/>
      <c r="BP438" s="32"/>
      <c r="BQ438" s="32"/>
      <c r="BR438" s="32"/>
      <c r="BS438" s="32"/>
    </row>
    <row r="439" spans="1:71" ht="29.2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c r="BD439" s="32"/>
      <c r="BE439" s="32"/>
      <c r="BF439" s="32"/>
      <c r="BG439" s="32"/>
      <c r="BH439" s="32"/>
      <c r="BI439" s="32"/>
      <c r="BJ439" s="32"/>
      <c r="BK439" s="32"/>
      <c r="BL439" s="32"/>
      <c r="BM439" s="32"/>
      <c r="BN439" s="32"/>
      <c r="BO439" s="32"/>
      <c r="BP439" s="32"/>
      <c r="BQ439" s="32"/>
      <c r="BR439" s="32"/>
      <c r="BS439" s="32"/>
    </row>
    <row r="440" spans="1:71" ht="29.2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c r="BD440" s="32"/>
      <c r="BE440" s="32"/>
      <c r="BF440" s="32"/>
      <c r="BG440" s="32"/>
      <c r="BH440" s="32"/>
      <c r="BI440" s="32"/>
      <c r="BJ440" s="32"/>
      <c r="BK440" s="32"/>
      <c r="BL440" s="32"/>
      <c r="BM440" s="32"/>
      <c r="BN440" s="32"/>
      <c r="BO440" s="32"/>
      <c r="BP440" s="32"/>
      <c r="BQ440" s="32"/>
      <c r="BR440" s="32"/>
      <c r="BS440" s="32"/>
    </row>
    <row r="441" spans="1:71" ht="29.2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c r="BR441" s="32"/>
      <c r="BS441" s="32"/>
    </row>
    <row r="442" spans="1:71" ht="29.2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c r="BD442" s="32"/>
      <c r="BE442" s="32"/>
      <c r="BF442" s="32"/>
      <c r="BG442" s="32"/>
      <c r="BH442" s="32"/>
      <c r="BI442" s="32"/>
      <c r="BJ442" s="32"/>
      <c r="BK442" s="32"/>
      <c r="BL442" s="32"/>
      <c r="BM442" s="32"/>
      <c r="BN442" s="32"/>
      <c r="BO442" s="32"/>
      <c r="BP442" s="32"/>
      <c r="BQ442" s="32"/>
      <c r="BR442" s="32"/>
      <c r="BS442" s="32"/>
    </row>
    <row r="443" spans="1:71" ht="29.2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c r="BD443" s="32"/>
      <c r="BE443" s="32"/>
      <c r="BF443" s="32"/>
      <c r="BG443" s="32"/>
      <c r="BH443" s="32"/>
      <c r="BI443" s="32"/>
      <c r="BJ443" s="32"/>
      <c r="BK443" s="32"/>
      <c r="BL443" s="32"/>
      <c r="BM443" s="32"/>
      <c r="BN443" s="32"/>
      <c r="BO443" s="32"/>
      <c r="BP443" s="32"/>
      <c r="BQ443" s="32"/>
      <c r="BR443" s="32"/>
      <c r="BS443" s="32"/>
    </row>
    <row r="444" spans="1:71" ht="29.2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c r="BD444" s="32"/>
      <c r="BE444" s="32"/>
      <c r="BF444" s="32"/>
      <c r="BG444" s="32"/>
      <c r="BH444" s="32"/>
      <c r="BI444" s="32"/>
      <c r="BJ444" s="32"/>
      <c r="BK444" s="32"/>
      <c r="BL444" s="32"/>
      <c r="BM444" s="32"/>
      <c r="BN444" s="32"/>
      <c r="BO444" s="32"/>
      <c r="BP444" s="32"/>
      <c r="BQ444" s="32"/>
      <c r="BR444" s="32"/>
      <c r="BS444" s="32"/>
    </row>
    <row r="445" spans="1:71" ht="29.2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c r="BD445" s="32"/>
      <c r="BE445" s="32"/>
      <c r="BF445" s="32"/>
      <c r="BG445" s="32"/>
      <c r="BH445" s="32"/>
      <c r="BI445" s="32"/>
      <c r="BJ445" s="32"/>
      <c r="BK445" s="32"/>
      <c r="BL445" s="32"/>
      <c r="BM445" s="32"/>
      <c r="BN445" s="32"/>
      <c r="BO445" s="32"/>
      <c r="BP445" s="32"/>
      <c r="BQ445" s="32"/>
      <c r="BR445" s="32"/>
      <c r="BS445" s="32"/>
    </row>
    <row r="446" spans="1:71" ht="29.2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row>
    <row r="447" spans="1:71" ht="29.2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c r="BR447" s="32"/>
      <c r="BS447" s="32"/>
    </row>
    <row r="448" spans="1:71" ht="29.2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c r="BR448" s="32"/>
      <c r="BS448" s="32"/>
    </row>
    <row r="449" spans="1:71" ht="29.2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row>
    <row r="450" spans="1:71" ht="29.2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c r="BR450" s="32"/>
      <c r="BS450" s="32"/>
    </row>
    <row r="451" spans="1:71" ht="29.2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c r="BR451" s="32"/>
      <c r="BS451" s="32"/>
    </row>
    <row r="452" spans="1:71" ht="29.2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c r="BR452" s="32"/>
      <c r="BS452" s="32"/>
    </row>
    <row r="453" spans="1:71" ht="29.2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c r="BR453" s="32"/>
      <c r="BS453" s="32"/>
    </row>
    <row r="454" spans="1:71" ht="29.2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c r="BR454" s="32"/>
      <c r="BS454" s="32"/>
    </row>
    <row r="455" spans="1:71" ht="29.2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c r="BR455" s="32"/>
      <c r="BS455" s="32"/>
    </row>
    <row r="456" spans="1:71" ht="29.2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row>
    <row r="457" spans="1:71" ht="29.2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c r="BR457" s="32"/>
      <c r="BS457" s="32"/>
    </row>
    <row r="458" spans="1:71" ht="29.2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c r="BR458" s="32"/>
      <c r="BS458" s="32"/>
    </row>
    <row r="459" spans="1:71" ht="29.2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c r="BR459" s="32"/>
      <c r="BS459" s="32"/>
    </row>
    <row r="460" spans="1:71" ht="29.2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c r="BD460" s="32"/>
      <c r="BE460" s="32"/>
      <c r="BF460" s="32"/>
      <c r="BG460" s="32"/>
      <c r="BH460" s="32"/>
      <c r="BI460" s="32"/>
      <c r="BJ460" s="32"/>
      <c r="BK460" s="32"/>
      <c r="BL460" s="32"/>
      <c r="BM460" s="32"/>
      <c r="BN460" s="32"/>
      <c r="BO460" s="32"/>
      <c r="BP460" s="32"/>
      <c r="BQ460" s="32"/>
      <c r="BR460" s="32"/>
      <c r="BS460" s="32"/>
    </row>
    <row r="461" spans="1:71" ht="29.2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c r="BD461" s="32"/>
      <c r="BE461" s="32"/>
      <c r="BF461" s="32"/>
      <c r="BG461" s="32"/>
      <c r="BH461" s="32"/>
      <c r="BI461" s="32"/>
      <c r="BJ461" s="32"/>
      <c r="BK461" s="32"/>
      <c r="BL461" s="32"/>
      <c r="BM461" s="32"/>
      <c r="BN461" s="32"/>
      <c r="BO461" s="32"/>
      <c r="BP461" s="32"/>
      <c r="BQ461" s="32"/>
      <c r="BR461" s="32"/>
      <c r="BS461" s="32"/>
    </row>
    <row r="462" spans="1:71" ht="29.2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c r="BR462" s="32"/>
      <c r="BS462" s="32"/>
    </row>
    <row r="463" spans="1:71" ht="29.2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c r="BR463" s="32"/>
      <c r="BS463" s="32"/>
    </row>
    <row r="464" spans="1:71" ht="29.2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c r="BR464" s="32"/>
      <c r="BS464" s="32"/>
    </row>
    <row r="465" spans="1:71" ht="29.2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c r="BR465" s="32"/>
      <c r="BS465" s="32"/>
    </row>
    <row r="466" spans="1:71" ht="29.2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row>
    <row r="467" spans="1:71" ht="29.2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c r="BD467" s="32"/>
      <c r="BE467" s="32"/>
      <c r="BF467" s="32"/>
      <c r="BG467" s="32"/>
      <c r="BH467" s="32"/>
      <c r="BI467" s="32"/>
      <c r="BJ467" s="32"/>
      <c r="BK467" s="32"/>
      <c r="BL467" s="32"/>
      <c r="BM467" s="32"/>
      <c r="BN467" s="32"/>
      <c r="BO467" s="32"/>
      <c r="BP467" s="32"/>
      <c r="BQ467" s="32"/>
      <c r="BR467" s="32"/>
      <c r="BS467" s="32"/>
    </row>
    <row r="468" spans="1:71" ht="29.2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c r="BD468" s="32"/>
      <c r="BE468" s="32"/>
      <c r="BF468" s="32"/>
      <c r="BG468" s="32"/>
      <c r="BH468" s="32"/>
      <c r="BI468" s="32"/>
      <c r="BJ468" s="32"/>
      <c r="BK468" s="32"/>
      <c r="BL468" s="32"/>
      <c r="BM468" s="32"/>
      <c r="BN468" s="32"/>
      <c r="BO468" s="32"/>
      <c r="BP468" s="32"/>
      <c r="BQ468" s="32"/>
      <c r="BR468" s="32"/>
      <c r="BS468" s="32"/>
    </row>
    <row r="469" spans="1:71" ht="29.2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c r="BR469" s="32"/>
      <c r="BS469" s="32"/>
    </row>
    <row r="470" spans="1:71" ht="29.2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c r="BR470" s="32"/>
      <c r="BS470" s="32"/>
    </row>
    <row r="471" spans="1:71" ht="29.2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c r="BR471" s="32"/>
      <c r="BS471" s="32"/>
    </row>
    <row r="472" spans="1:71" ht="29.2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c r="BR472" s="32"/>
      <c r="BS472" s="32"/>
    </row>
    <row r="473" spans="1:71" ht="29.2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c r="BD473" s="32"/>
      <c r="BE473" s="32"/>
      <c r="BF473" s="32"/>
      <c r="BG473" s="32"/>
      <c r="BH473" s="32"/>
      <c r="BI473" s="32"/>
      <c r="BJ473" s="32"/>
      <c r="BK473" s="32"/>
      <c r="BL473" s="32"/>
      <c r="BM473" s="32"/>
      <c r="BN473" s="32"/>
      <c r="BO473" s="32"/>
      <c r="BP473" s="32"/>
      <c r="BQ473" s="32"/>
      <c r="BR473" s="32"/>
      <c r="BS473" s="32"/>
    </row>
    <row r="474" spans="1:71" ht="29.2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c r="BD474" s="32"/>
      <c r="BE474" s="32"/>
      <c r="BF474" s="32"/>
      <c r="BG474" s="32"/>
      <c r="BH474" s="32"/>
      <c r="BI474" s="32"/>
      <c r="BJ474" s="32"/>
      <c r="BK474" s="32"/>
      <c r="BL474" s="32"/>
      <c r="BM474" s="32"/>
      <c r="BN474" s="32"/>
      <c r="BO474" s="32"/>
      <c r="BP474" s="32"/>
      <c r="BQ474" s="32"/>
      <c r="BR474" s="32"/>
      <c r="BS474" s="32"/>
    </row>
    <row r="475" spans="1:71" ht="29.2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c r="BD475" s="32"/>
      <c r="BE475" s="32"/>
      <c r="BF475" s="32"/>
      <c r="BG475" s="32"/>
      <c r="BH475" s="32"/>
      <c r="BI475" s="32"/>
      <c r="BJ475" s="32"/>
      <c r="BK475" s="32"/>
      <c r="BL475" s="32"/>
      <c r="BM475" s="32"/>
      <c r="BN475" s="32"/>
      <c r="BO475" s="32"/>
      <c r="BP475" s="32"/>
      <c r="BQ475" s="32"/>
      <c r="BR475" s="32"/>
      <c r="BS475" s="32"/>
    </row>
    <row r="476" spans="1:71" ht="29.2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row>
    <row r="477" spans="1:71" ht="29.2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c r="BR477" s="32"/>
      <c r="BS477" s="32"/>
    </row>
    <row r="478" spans="1:71" ht="29.2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c r="BR478" s="32"/>
      <c r="BS478" s="32"/>
    </row>
    <row r="479" spans="1:71" ht="29.2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c r="BR479" s="32"/>
      <c r="BS479" s="32"/>
    </row>
    <row r="480" spans="1:71" ht="29.2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c r="BR480" s="32"/>
      <c r="BS480" s="32"/>
    </row>
    <row r="481" spans="1:71" ht="29.2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c r="BR481" s="32"/>
      <c r="BS481" s="32"/>
    </row>
    <row r="482" spans="1:71" ht="29.2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c r="BR482" s="32"/>
      <c r="BS482" s="32"/>
    </row>
    <row r="483" spans="1:71" ht="29.2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c r="BR483" s="32"/>
      <c r="BS483" s="32"/>
    </row>
    <row r="484" spans="1:71" ht="29.2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c r="BR484" s="32"/>
      <c r="BS484" s="32"/>
    </row>
    <row r="485" spans="1:71" ht="29.2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c r="BD485" s="32"/>
      <c r="BE485" s="32"/>
      <c r="BF485" s="32"/>
      <c r="BG485" s="32"/>
      <c r="BH485" s="32"/>
      <c r="BI485" s="32"/>
      <c r="BJ485" s="32"/>
      <c r="BK485" s="32"/>
      <c r="BL485" s="32"/>
      <c r="BM485" s="32"/>
      <c r="BN485" s="32"/>
      <c r="BO485" s="32"/>
      <c r="BP485" s="32"/>
      <c r="BQ485" s="32"/>
      <c r="BR485" s="32"/>
      <c r="BS485" s="32"/>
    </row>
    <row r="486" spans="1:71" ht="29.2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row>
    <row r="487" spans="1:71" ht="29.2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c r="BR487" s="32"/>
      <c r="BS487" s="32"/>
    </row>
    <row r="488" spans="1:71" ht="29.2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c r="BR488" s="32"/>
      <c r="BS488" s="32"/>
    </row>
    <row r="489" spans="1:71" ht="29.2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c r="BD489" s="32"/>
      <c r="BE489" s="32"/>
      <c r="BF489" s="32"/>
      <c r="BG489" s="32"/>
      <c r="BH489" s="32"/>
      <c r="BI489" s="32"/>
      <c r="BJ489" s="32"/>
      <c r="BK489" s="32"/>
      <c r="BL489" s="32"/>
      <c r="BM489" s="32"/>
      <c r="BN489" s="32"/>
      <c r="BO489" s="32"/>
      <c r="BP489" s="32"/>
      <c r="BQ489" s="32"/>
      <c r="BR489" s="32"/>
      <c r="BS489" s="32"/>
    </row>
    <row r="490" spans="1:71" ht="29.2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c r="BD490" s="32"/>
      <c r="BE490" s="32"/>
      <c r="BF490" s="32"/>
      <c r="BG490" s="32"/>
      <c r="BH490" s="32"/>
      <c r="BI490" s="32"/>
      <c r="BJ490" s="32"/>
      <c r="BK490" s="32"/>
      <c r="BL490" s="32"/>
      <c r="BM490" s="32"/>
      <c r="BN490" s="32"/>
      <c r="BO490" s="32"/>
      <c r="BP490" s="32"/>
      <c r="BQ490" s="32"/>
      <c r="BR490" s="32"/>
      <c r="BS490" s="32"/>
    </row>
    <row r="491" spans="1:71" ht="29.2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c r="BD491" s="32"/>
      <c r="BE491" s="32"/>
      <c r="BF491" s="32"/>
      <c r="BG491" s="32"/>
      <c r="BH491" s="32"/>
      <c r="BI491" s="32"/>
      <c r="BJ491" s="32"/>
      <c r="BK491" s="32"/>
      <c r="BL491" s="32"/>
      <c r="BM491" s="32"/>
      <c r="BN491" s="32"/>
      <c r="BO491" s="32"/>
      <c r="BP491" s="32"/>
      <c r="BQ491" s="32"/>
      <c r="BR491" s="32"/>
      <c r="BS491" s="32"/>
    </row>
    <row r="492" spans="1:71" ht="29.2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c r="BR492" s="32"/>
      <c r="BS492" s="32"/>
    </row>
    <row r="493" spans="1:71" ht="29.2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c r="BR493" s="32"/>
      <c r="BS493" s="32"/>
    </row>
    <row r="494" spans="1:71" ht="29.2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c r="BG494" s="32"/>
      <c r="BH494" s="32"/>
      <c r="BI494" s="32"/>
      <c r="BJ494" s="32"/>
      <c r="BK494" s="32"/>
      <c r="BL494" s="32"/>
      <c r="BM494" s="32"/>
      <c r="BN494" s="32"/>
      <c r="BO494" s="32"/>
      <c r="BP494" s="32"/>
      <c r="BQ494" s="32"/>
      <c r="BR494" s="32"/>
      <c r="BS494" s="32"/>
    </row>
    <row r="495" spans="1:71" ht="29.2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c r="BD495" s="32"/>
      <c r="BE495" s="32"/>
      <c r="BF495" s="32"/>
      <c r="BG495" s="32"/>
      <c r="BH495" s="32"/>
      <c r="BI495" s="32"/>
      <c r="BJ495" s="32"/>
      <c r="BK495" s="32"/>
      <c r="BL495" s="32"/>
      <c r="BM495" s="32"/>
      <c r="BN495" s="32"/>
      <c r="BO495" s="32"/>
      <c r="BP495" s="32"/>
      <c r="BQ495" s="32"/>
      <c r="BR495" s="32"/>
      <c r="BS495" s="32"/>
    </row>
    <row r="496" spans="1:71" ht="29.2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row>
    <row r="497" spans="1:71" ht="29.2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c r="BD497" s="32"/>
      <c r="BE497" s="32"/>
      <c r="BF497" s="32"/>
      <c r="BG497" s="32"/>
      <c r="BH497" s="32"/>
      <c r="BI497" s="32"/>
      <c r="BJ497" s="32"/>
      <c r="BK497" s="32"/>
      <c r="BL497" s="32"/>
      <c r="BM497" s="32"/>
      <c r="BN497" s="32"/>
      <c r="BO497" s="32"/>
      <c r="BP497" s="32"/>
      <c r="BQ497" s="32"/>
      <c r="BR497" s="32"/>
      <c r="BS497" s="32"/>
    </row>
    <row r="498" spans="1:71" ht="29.2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2"/>
      <c r="BD498" s="32"/>
      <c r="BE498" s="32"/>
      <c r="BF498" s="32"/>
      <c r="BG498" s="32"/>
      <c r="BH498" s="32"/>
      <c r="BI498" s="32"/>
      <c r="BJ498" s="32"/>
      <c r="BK498" s="32"/>
      <c r="BL498" s="32"/>
      <c r="BM498" s="32"/>
      <c r="BN498" s="32"/>
      <c r="BO498" s="32"/>
      <c r="BP498" s="32"/>
      <c r="BQ498" s="32"/>
      <c r="BR498" s="32"/>
      <c r="BS498" s="32"/>
    </row>
    <row r="499" spans="1:71" ht="29.2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c r="AZ499" s="32"/>
      <c r="BA499" s="32"/>
      <c r="BB499" s="32"/>
      <c r="BC499" s="32"/>
      <c r="BD499" s="32"/>
      <c r="BE499" s="32"/>
      <c r="BF499" s="32"/>
      <c r="BG499" s="32"/>
      <c r="BH499" s="32"/>
      <c r="BI499" s="32"/>
      <c r="BJ499" s="32"/>
      <c r="BK499" s="32"/>
      <c r="BL499" s="32"/>
      <c r="BM499" s="32"/>
      <c r="BN499" s="32"/>
      <c r="BO499" s="32"/>
      <c r="BP499" s="32"/>
      <c r="BQ499" s="32"/>
      <c r="BR499" s="32"/>
      <c r="BS499" s="32"/>
    </row>
    <row r="500" spans="1:71" ht="29.2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c r="BD500" s="32"/>
      <c r="BE500" s="32"/>
      <c r="BF500" s="32"/>
      <c r="BG500" s="32"/>
      <c r="BH500" s="32"/>
      <c r="BI500" s="32"/>
      <c r="BJ500" s="32"/>
      <c r="BK500" s="32"/>
      <c r="BL500" s="32"/>
      <c r="BM500" s="32"/>
      <c r="BN500" s="32"/>
      <c r="BO500" s="32"/>
      <c r="BP500" s="32"/>
      <c r="BQ500" s="32"/>
      <c r="BR500" s="32"/>
      <c r="BS500" s="32"/>
    </row>
    <row r="501" spans="1:71" ht="29.2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c r="BR501" s="32"/>
      <c r="BS501" s="32"/>
    </row>
    <row r="502" spans="1:71" ht="29.2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c r="BR502" s="32"/>
      <c r="BS502" s="32"/>
    </row>
    <row r="503" spans="1:71" ht="29.2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c r="BD503" s="32"/>
      <c r="BE503" s="32"/>
      <c r="BF503" s="32"/>
      <c r="BG503" s="32"/>
      <c r="BH503" s="32"/>
      <c r="BI503" s="32"/>
      <c r="BJ503" s="32"/>
      <c r="BK503" s="32"/>
      <c r="BL503" s="32"/>
      <c r="BM503" s="32"/>
      <c r="BN503" s="32"/>
      <c r="BO503" s="32"/>
      <c r="BP503" s="32"/>
      <c r="BQ503" s="32"/>
      <c r="BR503" s="32"/>
      <c r="BS503" s="32"/>
    </row>
    <row r="504" spans="1:71" ht="29.2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c r="BR504" s="32"/>
      <c r="BS504" s="32"/>
    </row>
    <row r="505" spans="1:71" ht="29.2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c r="BR505" s="32"/>
      <c r="BS505" s="32"/>
    </row>
    <row r="506" spans="1:71" ht="29.2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row>
    <row r="507" spans="1:71" ht="29.2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c r="BR507" s="32"/>
      <c r="BS507" s="32"/>
    </row>
    <row r="508" spans="1:71" ht="29.2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2"/>
      <c r="AU508" s="32"/>
      <c r="AV508" s="32"/>
      <c r="AW508" s="32"/>
      <c r="AX508" s="32"/>
      <c r="AY508" s="32"/>
      <c r="AZ508" s="32"/>
      <c r="BA508" s="32"/>
      <c r="BB508" s="32"/>
      <c r="BC508" s="32"/>
      <c r="BD508" s="32"/>
      <c r="BE508" s="32"/>
      <c r="BF508" s="32"/>
      <c r="BG508" s="32"/>
      <c r="BH508" s="32"/>
      <c r="BI508" s="32"/>
      <c r="BJ508" s="32"/>
      <c r="BK508" s="32"/>
      <c r="BL508" s="32"/>
      <c r="BM508" s="32"/>
      <c r="BN508" s="32"/>
      <c r="BO508" s="32"/>
      <c r="BP508" s="32"/>
      <c r="BQ508" s="32"/>
      <c r="BR508" s="32"/>
      <c r="BS508" s="32"/>
    </row>
    <row r="509" spans="1:71" ht="29.2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2"/>
      <c r="AU509" s="32"/>
      <c r="AV509" s="32"/>
      <c r="AW509" s="32"/>
      <c r="AX509" s="32"/>
      <c r="AY509" s="32"/>
      <c r="AZ509" s="32"/>
      <c r="BA509" s="32"/>
      <c r="BB509" s="32"/>
      <c r="BC509" s="32"/>
      <c r="BD509" s="32"/>
      <c r="BE509" s="32"/>
      <c r="BF509" s="32"/>
      <c r="BG509" s="32"/>
      <c r="BH509" s="32"/>
      <c r="BI509" s="32"/>
      <c r="BJ509" s="32"/>
      <c r="BK509" s="32"/>
      <c r="BL509" s="32"/>
      <c r="BM509" s="32"/>
      <c r="BN509" s="32"/>
      <c r="BO509" s="32"/>
      <c r="BP509" s="32"/>
      <c r="BQ509" s="32"/>
      <c r="BR509" s="32"/>
      <c r="BS509" s="32"/>
    </row>
    <row r="510" spans="1:71" ht="29.2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2"/>
      <c r="AU510" s="32"/>
      <c r="AV510" s="32"/>
      <c r="AW510" s="32"/>
      <c r="AX510" s="32"/>
      <c r="AY510" s="32"/>
      <c r="AZ510" s="32"/>
      <c r="BA510" s="32"/>
      <c r="BB510" s="32"/>
      <c r="BC510" s="32"/>
      <c r="BD510" s="32"/>
      <c r="BE510" s="32"/>
      <c r="BF510" s="32"/>
      <c r="BG510" s="32"/>
      <c r="BH510" s="32"/>
      <c r="BI510" s="32"/>
      <c r="BJ510" s="32"/>
      <c r="BK510" s="32"/>
      <c r="BL510" s="32"/>
      <c r="BM510" s="32"/>
      <c r="BN510" s="32"/>
      <c r="BO510" s="32"/>
      <c r="BP510" s="32"/>
      <c r="BQ510" s="32"/>
      <c r="BR510" s="32"/>
      <c r="BS510" s="32"/>
    </row>
    <row r="511" spans="1:71" ht="29.2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c r="BD511" s="32"/>
      <c r="BE511" s="32"/>
      <c r="BF511" s="32"/>
      <c r="BG511" s="32"/>
      <c r="BH511" s="32"/>
      <c r="BI511" s="32"/>
      <c r="BJ511" s="32"/>
      <c r="BK511" s="32"/>
      <c r="BL511" s="32"/>
      <c r="BM511" s="32"/>
      <c r="BN511" s="32"/>
      <c r="BO511" s="32"/>
      <c r="BP511" s="32"/>
      <c r="BQ511" s="32"/>
      <c r="BR511" s="32"/>
      <c r="BS511" s="32"/>
    </row>
    <row r="512" spans="1:71" ht="29.2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c r="BD512" s="32"/>
      <c r="BE512" s="32"/>
      <c r="BF512" s="32"/>
      <c r="BG512" s="32"/>
      <c r="BH512" s="32"/>
      <c r="BI512" s="32"/>
      <c r="BJ512" s="32"/>
      <c r="BK512" s="32"/>
      <c r="BL512" s="32"/>
      <c r="BM512" s="32"/>
      <c r="BN512" s="32"/>
      <c r="BO512" s="32"/>
      <c r="BP512" s="32"/>
      <c r="BQ512" s="32"/>
      <c r="BR512" s="32"/>
      <c r="BS512" s="32"/>
    </row>
    <row r="513" spans="1:71" ht="29.2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2"/>
      <c r="AU513" s="32"/>
      <c r="AV513" s="32"/>
      <c r="AW513" s="32"/>
      <c r="AX513" s="32"/>
      <c r="AY513" s="32"/>
      <c r="AZ513" s="32"/>
      <c r="BA513" s="32"/>
      <c r="BB513" s="32"/>
      <c r="BC513" s="32"/>
      <c r="BD513" s="32"/>
      <c r="BE513" s="32"/>
      <c r="BF513" s="32"/>
      <c r="BG513" s="32"/>
      <c r="BH513" s="32"/>
      <c r="BI513" s="32"/>
      <c r="BJ513" s="32"/>
      <c r="BK513" s="32"/>
      <c r="BL513" s="32"/>
      <c r="BM513" s="32"/>
      <c r="BN513" s="32"/>
      <c r="BO513" s="32"/>
      <c r="BP513" s="32"/>
      <c r="BQ513" s="32"/>
      <c r="BR513" s="32"/>
      <c r="BS513" s="32"/>
    </row>
    <row r="514" spans="1:71" ht="29.2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2"/>
      <c r="AU514" s="32"/>
      <c r="AV514" s="32"/>
      <c r="AW514" s="32"/>
      <c r="AX514" s="32"/>
      <c r="AY514" s="32"/>
      <c r="AZ514" s="32"/>
      <c r="BA514" s="32"/>
      <c r="BB514" s="32"/>
      <c r="BC514" s="32"/>
      <c r="BD514" s="32"/>
      <c r="BE514" s="32"/>
      <c r="BF514" s="32"/>
      <c r="BG514" s="32"/>
      <c r="BH514" s="32"/>
      <c r="BI514" s="32"/>
      <c r="BJ514" s="32"/>
      <c r="BK514" s="32"/>
      <c r="BL514" s="32"/>
      <c r="BM514" s="32"/>
      <c r="BN514" s="32"/>
      <c r="BO514" s="32"/>
      <c r="BP514" s="32"/>
      <c r="BQ514" s="32"/>
      <c r="BR514" s="32"/>
      <c r="BS514" s="32"/>
    </row>
    <row r="515" spans="1:71" ht="29.2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c r="BD515" s="32"/>
      <c r="BE515" s="32"/>
      <c r="BF515" s="32"/>
      <c r="BG515" s="32"/>
      <c r="BH515" s="32"/>
      <c r="BI515" s="32"/>
      <c r="BJ515" s="32"/>
      <c r="BK515" s="32"/>
      <c r="BL515" s="32"/>
      <c r="BM515" s="32"/>
      <c r="BN515" s="32"/>
      <c r="BO515" s="32"/>
      <c r="BP515" s="32"/>
      <c r="BQ515" s="32"/>
      <c r="BR515" s="32"/>
      <c r="BS515" s="32"/>
    </row>
    <row r="516" spans="1:71" ht="29.2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row>
    <row r="517" spans="1:71" ht="29.2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2"/>
      <c r="AU517" s="32"/>
      <c r="AV517" s="32"/>
      <c r="AW517" s="32"/>
      <c r="AX517" s="32"/>
      <c r="AY517" s="32"/>
      <c r="AZ517" s="32"/>
      <c r="BA517" s="32"/>
      <c r="BB517" s="32"/>
      <c r="BC517" s="32"/>
      <c r="BD517" s="32"/>
      <c r="BE517" s="32"/>
      <c r="BF517" s="32"/>
      <c r="BG517" s="32"/>
      <c r="BH517" s="32"/>
      <c r="BI517" s="32"/>
      <c r="BJ517" s="32"/>
      <c r="BK517" s="32"/>
      <c r="BL517" s="32"/>
      <c r="BM517" s="32"/>
      <c r="BN517" s="32"/>
      <c r="BO517" s="32"/>
      <c r="BP517" s="32"/>
      <c r="BQ517" s="32"/>
      <c r="BR517" s="32"/>
      <c r="BS517" s="32"/>
    </row>
    <row r="518" spans="1:71" ht="29.2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2"/>
      <c r="AV518" s="32"/>
      <c r="AW518" s="32"/>
      <c r="AX518" s="32"/>
      <c r="AY518" s="32"/>
      <c r="AZ518" s="32"/>
      <c r="BA518" s="32"/>
      <c r="BB518" s="32"/>
      <c r="BC518" s="32"/>
      <c r="BD518" s="32"/>
      <c r="BE518" s="32"/>
      <c r="BF518" s="32"/>
      <c r="BG518" s="32"/>
      <c r="BH518" s="32"/>
      <c r="BI518" s="32"/>
      <c r="BJ518" s="32"/>
      <c r="BK518" s="32"/>
      <c r="BL518" s="32"/>
      <c r="BM518" s="32"/>
      <c r="BN518" s="32"/>
      <c r="BO518" s="32"/>
      <c r="BP518" s="32"/>
      <c r="BQ518" s="32"/>
      <c r="BR518" s="32"/>
      <c r="BS518" s="32"/>
    </row>
    <row r="519" spans="1:71" ht="29.2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2"/>
      <c r="BD519" s="32"/>
      <c r="BE519" s="32"/>
      <c r="BF519" s="32"/>
      <c r="BG519" s="32"/>
      <c r="BH519" s="32"/>
      <c r="BI519" s="32"/>
      <c r="BJ519" s="32"/>
      <c r="BK519" s="32"/>
      <c r="BL519" s="32"/>
      <c r="BM519" s="32"/>
      <c r="BN519" s="32"/>
      <c r="BO519" s="32"/>
      <c r="BP519" s="32"/>
      <c r="BQ519" s="32"/>
      <c r="BR519" s="32"/>
      <c r="BS519" s="32"/>
    </row>
    <row r="520" spans="1:71" ht="29.2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2"/>
      <c r="AU520" s="32"/>
      <c r="AV520" s="32"/>
      <c r="AW520" s="32"/>
      <c r="AX520" s="32"/>
      <c r="AY520" s="32"/>
      <c r="AZ520" s="32"/>
      <c r="BA520" s="32"/>
      <c r="BB520" s="32"/>
      <c r="BC520" s="32"/>
      <c r="BD520" s="32"/>
      <c r="BE520" s="32"/>
      <c r="BF520" s="32"/>
      <c r="BG520" s="32"/>
      <c r="BH520" s="32"/>
      <c r="BI520" s="32"/>
      <c r="BJ520" s="32"/>
      <c r="BK520" s="32"/>
      <c r="BL520" s="32"/>
      <c r="BM520" s="32"/>
      <c r="BN520" s="32"/>
      <c r="BO520" s="32"/>
      <c r="BP520" s="32"/>
      <c r="BQ520" s="32"/>
      <c r="BR520" s="32"/>
      <c r="BS520" s="32"/>
    </row>
    <row r="521" spans="1:71" ht="29.2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2"/>
      <c r="AU521" s="32"/>
      <c r="AV521" s="32"/>
      <c r="AW521" s="32"/>
      <c r="AX521" s="32"/>
      <c r="AY521" s="32"/>
      <c r="AZ521" s="32"/>
      <c r="BA521" s="32"/>
      <c r="BB521" s="32"/>
      <c r="BC521" s="32"/>
      <c r="BD521" s="32"/>
      <c r="BE521" s="32"/>
      <c r="BF521" s="32"/>
      <c r="BG521" s="32"/>
      <c r="BH521" s="32"/>
      <c r="BI521" s="32"/>
      <c r="BJ521" s="32"/>
      <c r="BK521" s="32"/>
      <c r="BL521" s="32"/>
      <c r="BM521" s="32"/>
      <c r="BN521" s="32"/>
      <c r="BO521" s="32"/>
      <c r="BP521" s="32"/>
      <c r="BQ521" s="32"/>
      <c r="BR521" s="32"/>
      <c r="BS521" s="32"/>
    </row>
    <row r="522" spans="1:71" ht="29.2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c r="BD522" s="32"/>
      <c r="BE522" s="32"/>
      <c r="BF522" s="32"/>
      <c r="BG522" s="32"/>
      <c r="BH522" s="32"/>
      <c r="BI522" s="32"/>
      <c r="BJ522" s="32"/>
      <c r="BK522" s="32"/>
      <c r="BL522" s="32"/>
      <c r="BM522" s="32"/>
      <c r="BN522" s="32"/>
      <c r="BO522" s="32"/>
      <c r="BP522" s="32"/>
      <c r="BQ522" s="32"/>
      <c r="BR522" s="32"/>
      <c r="BS522" s="32"/>
    </row>
    <row r="523" spans="1:71" ht="29.2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2"/>
      <c r="AU523" s="32"/>
      <c r="AV523" s="32"/>
      <c r="AW523" s="32"/>
      <c r="AX523" s="32"/>
      <c r="AY523" s="32"/>
      <c r="AZ523" s="32"/>
      <c r="BA523" s="32"/>
      <c r="BB523" s="32"/>
      <c r="BC523" s="32"/>
      <c r="BD523" s="32"/>
      <c r="BE523" s="32"/>
      <c r="BF523" s="32"/>
      <c r="BG523" s="32"/>
      <c r="BH523" s="32"/>
      <c r="BI523" s="32"/>
      <c r="BJ523" s="32"/>
      <c r="BK523" s="32"/>
      <c r="BL523" s="32"/>
      <c r="BM523" s="32"/>
      <c r="BN523" s="32"/>
      <c r="BO523" s="32"/>
      <c r="BP523" s="32"/>
      <c r="BQ523" s="32"/>
      <c r="BR523" s="32"/>
      <c r="BS523" s="32"/>
    </row>
    <row r="524" spans="1:71" ht="29.2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c r="BD524" s="32"/>
      <c r="BE524" s="32"/>
      <c r="BF524" s="32"/>
      <c r="BG524" s="32"/>
      <c r="BH524" s="32"/>
      <c r="BI524" s="32"/>
      <c r="BJ524" s="32"/>
      <c r="BK524" s="32"/>
      <c r="BL524" s="32"/>
      <c r="BM524" s="32"/>
      <c r="BN524" s="32"/>
      <c r="BO524" s="32"/>
      <c r="BP524" s="32"/>
      <c r="BQ524" s="32"/>
      <c r="BR524" s="32"/>
      <c r="BS524" s="32"/>
    </row>
    <row r="525" spans="1:71" ht="29.2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2"/>
      <c r="BD525" s="32"/>
      <c r="BE525" s="32"/>
      <c r="BF525" s="32"/>
      <c r="BG525" s="32"/>
      <c r="BH525" s="32"/>
      <c r="BI525" s="32"/>
      <c r="BJ525" s="32"/>
      <c r="BK525" s="32"/>
      <c r="BL525" s="32"/>
      <c r="BM525" s="32"/>
      <c r="BN525" s="32"/>
      <c r="BO525" s="32"/>
      <c r="BP525" s="32"/>
      <c r="BQ525" s="32"/>
      <c r="BR525" s="32"/>
      <c r="BS525" s="32"/>
    </row>
    <row r="526" spans="1:71" ht="29.2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row>
    <row r="527" spans="1:71" ht="29.2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2"/>
      <c r="AU527" s="32"/>
      <c r="AV527" s="32"/>
      <c r="AW527" s="32"/>
      <c r="AX527" s="32"/>
      <c r="AY527" s="32"/>
      <c r="AZ527" s="32"/>
      <c r="BA527" s="32"/>
      <c r="BB527" s="32"/>
      <c r="BC527" s="32"/>
      <c r="BD527" s="32"/>
      <c r="BE527" s="32"/>
      <c r="BF527" s="32"/>
      <c r="BG527" s="32"/>
      <c r="BH527" s="32"/>
      <c r="BI527" s="32"/>
      <c r="BJ527" s="32"/>
      <c r="BK527" s="32"/>
      <c r="BL527" s="32"/>
      <c r="BM527" s="32"/>
      <c r="BN527" s="32"/>
      <c r="BO527" s="32"/>
      <c r="BP527" s="32"/>
      <c r="BQ527" s="32"/>
      <c r="BR527" s="32"/>
      <c r="BS527" s="32"/>
    </row>
    <row r="528" spans="1:71" ht="29.2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2"/>
      <c r="AU528" s="32"/>
      <c r="AV528" s="32"/>
      <c r="AW528" s="32"/>
      <c r="AX528" s="32"/>
      <c r="AY528" s="32"/>
      <c r="AZ528" s="32"/>
      <c r="BA528" s="32"/>
      <c r="BB528" s="32"/>
      <c r="BC528" s="32"/>
      <c r="BD528" s="32"/>
      <c r="BE528" s="32"/>
      <c r="BF528" s="32"/>
      <c r="BG528" s="32"/>
      <c r="BH528" s="32"/>
      <c r="BI528" s="32"/>
      <c r="BJ528" s="32"/>
      <c r="BK528" s="32"/>
      <c r="BL528" s="32"/>
      <c r="BM528" s="32"/>
      <c r="BN528" s="32"/>
      <c r="BO528" s="32"/>
      <c r="BP528" s="32"/>
      <c r="BQ528" s="32"/>
      <c r="BR528" s="32"/>
      <c r="BS528" s="32"/>
    </row>
    <row r="529" spans="1:71" ht="29.2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2"/>
      <c r="BD529" s="32"/>
      <c r="BE529" s="32"/>
      <c r="BF529" s="32"/>
      <c r="BG529" s="32"/>
      <c r="BH529" s="32"/>
      <c r="BI529" s="32"/>
      <c r="BJ529" s="32"/>
      <c r="BK529" s="32"/>
      <c r="BL529" s="32"/>
      <c r="BM529" s="32"/>
      <c r="BN529" s="32"/>
      <c r="BO529" s="32"/>
      <c r="BP529" s="32"/>
      <c r="BQ529" s="32"/>
      <c r="BR529" s="32"/>
      <c r="BS529" s="32"/>
    </row>
    <row r="530" spans="1:71" ht="29.2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2"/>
      <c r="AU530" s="32"/>
      <c r="AV530" s="32"/>
      <c r="AW530" s="32"/>
      <c r="AX530" s="32"/>
      <c r="AY530" s="32"/>
      <c r="AZ530" s="32"/>
      <c r="BA530" s="32"/>
      <c r="BB530" s="32"/>
      <c r="BC530" s="32"/>
      <c r="BD530" s="32"/>
      <c r="BE530" s="32"/>
      <c r="BF530" s="32"/>
      <c r="BG530" s="32"/>
      <c r="BH530" s="32"/>
      <c r="BI530" s="32"/>
      <c r="BJ530" s="32"/>
      <c r="BK530" s="32"/>
      <c r="BL530" s="32"/>
      <c r="BM530" s="32"/>
      <c r="BN530" s="32"/>
      <c r="BO530" s="32"/>
      <c r="BP530" s="32"/>
      <c r="BQ530" s="32"/>
      <c r="BR530" s="32"/>
      <c r="BS530" s="32"/>
    </row>
    <row r="531" spans="1:71" ht="29.2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2"/>
      <c r="AU531" s="32"/>
      <c r="AV531" s="32"/>
      <c r="AW531" s="32"/>
      <c r="AX531" s="32"/>
      <c r="AY531" s="32"/>
      <c r="AZ531" s="32"/>
      <c r="BA531" s="32"/>
      <c r="BB531" s="32"/>
      <c r="BC531" s="32"/>
      <c r="BD531" s="32"/>
      <c r="BE531" s="32"/>
      <c r="BF531" s="32"/>
      <c r="BG531" s="32"/>
      <c r="BH531" s="32"/>
      <c r="BI531" s="32"/>
      <c r="BJ531" s="32"/>
      <c r="BK531" s="32"/>
      <c r="BL531" s="32"/>
      <c r="BM531" s="32"/>
      <c r="BN531" s="32"/>
      <c r="BO531" s="32"/>
      <c r="BP531" s="32"/>
      <c r="BQ531" s="32"/>
      <c r="BR531" s="32"/>
      <c r="BS531" s="32"/>
    </row>
    <row r="532" spans="1:71" ht="29.2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c r="AY532" s="32"/>
      <c r="AZ532" s="32"/>
      <c r="BA532" s="32"/>
      <c r="BB532" s="32"/>
      <c r="BC532" s="32"/>
      <c r="BD532" s="32"/>
      <c r="BE532" s="32"/>
      <c r="BF532" s="32"/>
      <c r="BG532" s="32"/>
      <c r="BH532" s="32"/>
      <c r="BI532" s="32"/>
      <c r="BJ532" s="32"/>
      <c r="BK532" s="32"/>
      <c r="BL532" s="32"/>
      <c r="BM532" s="32"/>
      <c r="BN532" s="32"/>
      <c r="BO532" s="32"/>
      <c r="BP532" s="32"/>
      <c r="BQ532" s="32"/>
      <c r="BR532" s="32"/>
      <c r="BS532" s="32"/>
    </row>
    <row r="533" spans="1:71" ht="29.2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c r="AY533" s="32"/>
      <c r="AZ533" s="32"/>
      <c r="BA533" s="32"/>
      <c r="BB533" s="32"/>
      <c r="BC533" s="32"/>
      <c r="BD533" s="32"/>
      <c r="BE533" s="32"/>
      <c r="BF533" s="32"/>
      <c r="BG533" s="32"/>
      <c r="BH533" s="32"/>
      <c r="BI533" s="32"/>
      <c r="BJ533" s="32"/>
      <c r="BK533" s="32"/>
      <c r="BL533" s="32"/>
      <c r="BM533" s="32"/>
      <c r="BN533" s="32"/>
      <c r="BO533" s="32"/>
      <c r="BP533" s="32"/>
      <c r="BQ533" s="32"/>
      <c r="BR533" s="32"/>
      <c r="BS533" s="32"/>
    </row>
    <row r="534" spans="1:71" ht="29.2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2"/>
      <c r="AU534" s="32"/>
      <c r="AV534" s="32"/>
      <c r="AW534" s="32"/>
      <c r="AX534" s="32"/>
      <c r="AY534" s="32"/>
      <c r="AZ534" s="32"/>
      <c r="BA534" s="32"/>
      <c r="BB534" s="32"/>
      <c r="BC534" s="32"/>
      <c r="BD534" s="32"/>
      <c r="BE534" s="32"/>
      <c r="BF534" s="32"/>
      <c r="BG534" s="32"/>
      <c r="BH534" s="32"/>
      <c r="BI534" s="32"/>
      <c r="BJ534" s="32"/>
      <c r="BK534" s="32"/>
      <c r="BL534" s="32"/>
      <c r="BM534" s="32"/>
      <c r="BN534" s="32"/>
      <c r="BO534" s="32"/>
      <c r="BP534" s="32"/>
      <c r="BQ534" s="32"/>
      <c r="BR534" s="32"/>
      <c r="BS534" s="32"/>
    </row>
    <row r="535" spans="1:71" ht="29.2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c r="BD535" s="32"/>
      <c r="BE535" s="32"/>
      <c r="BF535" s="32"/>
      <c r="BG535" s="32"/>
      <c r="BH535" s="32"/>
      <c r="BI535" s="32"/>
      <c r="BJ535" s="32"/>
      <c r="BK535" s="32"/>
      <c r="BL535" s="32"/>
      <c r="BM535" s="32"/>
      <c r="BN535" s="32"/>
      <c r="BO535" s="32"/>
      <c r="BP535" s="32"/>
      <c r="BQ535" s="32"/>
      <c r="BR535" s="32"/>
      <c r="BS535" s="32"/>
    </row>
    <row r="536" spans="1:71" ht="29.2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row>
    <row r="537" spans="1:71" ht="29.2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c r="BD537" s="32"/>
      <c r="BE537" s="32"/>
      <c r="BF537" s="32"/>
      <c r="BG537" s="32"/>
      <c r="BH537" s="32"/>
      <c r="BI537" s="32"/>
      <c r="BJ537" s="32"/>
      <c r="BK537" s="32"/>
      <c r="BL537" s="32"/>
      <c r="BM537" s="32"/>
      <c r="BN537" s="32"/>
      <c r="BO537" s="32"/>
      <c r="BP537" s="32"/>
      <c r="BQ537" s="32"/>
      <c r="BR537" s="32"/>
      <c r="BS537" s="32"/>
    </row>
    <row r="538" spans="1:71" ht="29.2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c r="BD538" s="32"/>
      <c r="BE538" s="32"/>
      <c r="BF538" s="32"/>
      <c r="BG538" s="32"/>
      <c r="BH538" s="32"/>
      <c r="BI538" s="32"/>
      <c r="BJ538" s="32"/>
      <c r="BK538" s="32"/>
      <c r="BL538" s="32"/>
      <c r="BM538" s="32"/>
      <c r="BN538" s="32"/>
      <c r="BO538" s="32"/>
      <c r="BP538" s="32"/>
      <c r="BQ538" s="32"/>
      <c r="BR538" s="32"/>
      <c r="BS538" s="32"/>
    </row>
    <row r="539" spans="1:71" ht="29.2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c r="BD539" s="32"/>
      <c r="BE539" s="32"/>
      <c r="BF539" s="32"/>
      <c r="BG539" s="32"/>
      <c r="BH539" s="32"/>
      <c r="BI539" s="32"/>
      <c r="BJ539" s="32"/>
      <c r="BK539" s="32"/>
      <c r="BL539" s="32"/>
      <c r="BM539" s="32"/>
      <c r="BN539" s="32"/>
      <c r="BO539" s="32"/>
      <c r="BP539" s="32"/>
      <c r="BQ539" s="32"/>
      <c r="BR539" s="32"/>
      <c r="BS539" s="32"/>
    </row>
    <row r="540" spans="1:71" ht="29.2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c r="BD540" s="32"/>
      <c r="BE540" s="32"/>
      <c r="BF540" s="32"/>
      <c r="BG540" s="32"/>
      <c r="BH540" s="32"/>
      <c r="BI540" s="32"/>
      <c r="BJ540" s="32"/>
      <c r="BK540" s="32"/>
      <c r="BL540" s="32"/>
      <c r="BM540" s="32"/>
      <c r="BN540" s="32"/>
      <c r="BO540" s="32"/>
      <c r="BP540" s="32"/>
      <c r="BQ540" s="32"/>
      <c r="BR540" s="32"/>
      <c r="BS540" s="32"/>
    </row>
    <row r="541" spans="1:71" ht="29.2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c r="BD541" s="32"/>
      <c r="BE541" s="32"/>
      <c r="BF541" s="32"/>
      <c r="BG541" s="32"/>
      <c r="BH541" s="32"/>
      <c r="BI541" s="32"/>
      <c r="BJ541" s="32"/>
      <c r="BK541" s="32"/>
      <c r="BL541" s="32"/>
      <c r="BM541" s="32"/>
      <c r="BN541" s="32"/>
      <c r="BO541" s="32"/>
      <c r="BP541" s="32"/>
      <c r="BQ541" s="32"/>
      <c r="BR541" s="32"/>
      <c r="BS541" s="32"/>
    </row>
    <row r="542" spans="1:71" ht="29.2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c r="BD542" s="32"/>
      <c r="BE542" s="32"/>
      <c r="BF542" s="32"/>
      <c r="BG542" s="32"/>
      <c r="BH542" s="32"/>
      <c r="BI542" s="32"/>
      <c r="BJ542" s="32"/>
      <c r="BK542" s="32"/>
      <c r="BL542" s="32"/>
      <c r="BM542" s="32"/>
      <c r="BN542" s="32"/>
      <c r="BO542" s="32"/>
      <c r="BP542" s="32"/>
      <c r="BQ542" s="32"/>
      <c r="BR542" s="32"/>
      <c r="BS542" s="32"/>
    </row>
    <row r="543" spans="1:71" ht="29.2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c r="BD543" s="32"/>
      <c r="BE543" s="32"/>
      <c r="BF543" s="32"/>
      <c r="BG543" s="32"/>
      <c r="BH543" s="32"/>
      <c r="BI543" s="32"/>
      <c r="BJ543" s="32"/>
      <c r="BK543" s="32"/>
      <c r="BL543" s="32"/>
      <c r="BM543" s="32"/>
      <c r="BN543" s="32"/>
      <c r="BO543" s="32"/>
      <c r="BP543" s="32"/>
      <c r="BQ543" s="32"/>
      <c r="BR543" s="32"/>
      <c r="BS543" s="32"/>
    </row>
    <row r="544" spans="1:71" ht="29.2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c r="BD544" s="32"/>
      <c r="BE544" s="32"/>
      <c r="BF544" s="32"/>
      <c r="BG544" s="32"/>
      <c r="BH544" s="32"/>
      <c r="BI544" s="32"/>
      <c r="BJ544" s="32"/>
      <c r="BK544" s="32"/>
      <c r="BL544" s="32"/>
      <c r="BM544" s="32"/>
      <c r="BN544" s="32"/>
      <c r="BO544" s="32"/>
      <c r="BP544" s="32"/>
      <c r="BQ544" s="32"/>
      <c r="BR544" s="32"/>
      <c r="BS544" s="32"/>
    </row>
    <row r="545" spans="1:71" ht="29.2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c r="BD545" s="32"/>
      <c r="BE545" s="32"/>
      <c r="BF545" s="32"/>
      <c r="BG545" s="32"/>
      <c r="BH545" s="32"/>
      <c r="BI545" s="32"/>
      <c r="BJ545" s="32"/>
      <c r="BK545" s="32"/>
      <c r="BL545" s="32"/>
      <c r="BM545" s="32"/>
      <c r="BN545" s="32"/>
      <c r="BO545" s="32"/>
      <c r="BP545" s="32"/>
      <c r="BQ545" s="32"/>
      <c r="BR545" s="32"/>
      <c r="BS545" s="32"/>
    </row>
    <row r="546" spans="1:71" ht="29.2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row>
    <row r="547" spans="1:71" ht="29.2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c r="BD547" s="32"/>
      <c r="BE547" s="32"/>
      <c r="BF547" s="32"/>
      <c r="BG547" s="32"/>
      <c r="BH547" s="32"/>
      <c r="BI547" s="32"/>
      <c r="BJ547" s="32"/>
      <c r="BK547" s="32"/>
      <c r="BL547" s="32"/>
      <c r="BM547" s="32"/>
      <c r="BN547" s="32"/>
      <c r="BO547" s="32"/>
      <c r="BP547" s="32"/>
      <c r="BQ547" s="32"/>
      <c r="BR547" s="32"/>
      <c r="BS547" s="32"/>
    </row>
    <row r="548" spans="1:71" ht="29.2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c r="BD548" s="32"/>
      <c r="BE548" s="32"/>
      <c r="BF548" s="32"/>
      <c r="BG548" s="32"/>
      <c r="BH548" s="32"/>
      <c r="BI548" s="32"/>
      <c r="BJ548" s="32"/>
      <c r="BK548" s="32"/>
      <c r="BL548" s="32"/>
      <c r="BM548" s="32"/>
      <c r="BN548" s="32"/>
      <c r="BO548" s="32"/>
      <c r="BP548" s="32"/>
      <c r="BQ548" s="32"/>
      <c r="BR548" s="32"/>
      <c r="BS548" s="32"/>
    </row>
    <row r="549" spans="1:71" ht="29.2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c r="BD549" s="32"/>
      <c r="BE549" s="32"/>
      <c r="BF549" s="32"/>
      <c r="BG549" s="32"/>
      <c r="BH549" s="32"/>
      <c r="BI549" s="32"/>
      <c r="BJ549" s="32"/>
      <c r="BK549" s="32"/>
      <c r="BL549" s="32"/>
      <c r="BM549" s="32"/>
      <c r="BN549" s="32"/>
      <c r="BO549" s="32"/>
      <c r="BP549" s="32"/>
      <c r="BQ549" s="32"/>
      <c r="BR549" s="32"/>
      <c r="BS549" s="32"/>
    </row>
    <row r="550" spans="1:71" ht="29.2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c r="BD550" s="32"/>
      <c r="BE550" s="32"/>
      <c r="BF550" s="32"/>
      <c r="BG550" s="32"/>
      <c r="BH550" s="32"/>
      <c r="BI550" s="32"/>
      <c r="BJ550" s="32"/>
      <c r="BK550" s="32"/>
      <c r="BL550" s="32"/>
      <c r="BM550" s="32"/>
      <c r="BN550" s="32"/>
      <c r="BO550" s="32"/>
      <c r="BP550" s="32"/>
      <c r="BQ550" s="32"/>
      <c r="BR550" s="32"/>
      <c r="BS550" s="32"/>
    </row>
    <row r="551" spans="1:71" ht="29.2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c r="BD551" s="32"/>
      <c r="BE551" s="32"/>
      <c r="BF551" s="32"/>
      <c r="BG551" s="32"/>
      <c r="BH551" s="32"/>
      <c r="BI551" s="32"/>
      <c r="BJ551" s="32"/>
      <c r="BK551" s="32"/>
      <c r="BL551" s="32"/>
      <c r="BM551" s="32"/>
      <c r="BN551" s="32"/>
      <c r="BO551" s="32"/>
      <c r="BP551" s="32"/>
      <c r="BQ551" s="32"/>
      <c r="BR551" s="32"/>
      <c r="BS551" s="32"/>
    </row>
    <row r="552" spans="1:71" ht="29.2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c r="BG552" s="32"/>
      <c r="BH552" s="32"/>
      <c r="BI552" s="32"/>
      <c r="BJ552" s="32"/>
      <c r="BK552" s="32"/>
      <c r="BL552" s="32"/>
      <c r="BM552" s="32"/>
      <c r="BN552" s="32"/>
      <c r="BO552" s="32"/>
      <c r="BP552" s="32"/>
      <c r="BQ552" s="32"/>
      <c r="BR552" s="32"/>
      <c r="BS552" s="32"/>
    </row>
    <row r="553" spans="1:71" ht="29.2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c r="BG553" s="32"/>
      <c r="BH553" s="32"/>
      <c r="BI553" s="32"/>
      <c r="BJ553" s="32"/>
      <c r="BK553" s="32"/>
      <c r="BL553" s="32"/>
      <c r="BM553" s="32"/>
      <c r="BN553" s="32"/>
      <c r="BO553" s="32"/>
      <c r="BP553" s="32"/>
      <c r="BQ553" s="32"/>
      <c r="BR553" s="32"/>
      <c r="BS553" s="32"/>
    </row>
    <row r="554" spans="1:71" ht="29.2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c r="BG554" s="32"/>
      <c r="BH554" s="32"/>
      <c r="BI554" s="32"/>
      <c r="BJ554" s="32"/>
      <c r="BK554" s="32"/>
      <c r="BL554" s="32"/>
      <c r="BM554" s="32"/>
      <c r="BN554" s="32"/>
      <c r="BO554" s="32"/>
      <c r="BP554" s="32"/>
      <c r="BQ554" s="32"/>
      <c r="BR554" s="32"/>
      <c r="BS554" s="32"/>
    </row>
    <row r="555" spans="1:71" ht="29.2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c r="BG555" s="32"/>
      <c r="BH555" s="32"/>
      <c r="BI555" s="32"/>
      <c r="BJ555" s="32"/>
      <c r="BK555" s="32"/>
      <c r="BL555" s="32"/>
      <c r="BM555" s="32"/>
      <c r="BN555" s="32"/>
      <c r="BO555" s="32"/>
      <c r="BP555" s="32"/>
      <c r="BQ555" s="32"/>
      <c r="BR555" s="32"/>
      <c r="BS555" s="32"/>
    </row>
    <row r="556" spans="1:71" ht="29.2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row>
    <row r="557" spans="1:71" ht="29.2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c r="BG557" s="32"/>
      <c r="BH557" s="32"/>
      <c r="BI557" s="32"/>
      <c r="BJ557" s="32"/>
      <c r="BK557" s="32"/>
      <c r="BL557" s="32"/>
      <c r="BM557" s="32"/>
      <c r="BN557" s="32"/>
      <c r="BO557" s="32"/>
      <c r="BP557" s="32"/>
      <c r="BQ557" s="32"/>
      <c r="BR557" s="32"/>
      <c r="BS557" s="32"/>
    </row>
    <row r="558" spans="1:71" ht="29.2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32"/>
      <c r="BI558" s="32"/>
      <c r="BJ558" s="32"/>
      <c r="BK558" s="32"/>
      <c r="BL558" s="32"/>
      <c r="BM558" s="32"/>
      <c r="BN558" s="32"/>
      <c r="BO558" s="32"/>
      <c r="BP558" s="32"/>
      <c r="BQ558" s="32"/>
      <c r="BR558" s="32"/>
      <c r="BS558" s="32"/>
    </row>
    <row r="559" spans="1:71" ht="29.2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c r="BG559" s="32"/>
      <c r="BH559" s="32"/>
      <c r="BI559" s="32"/>
      <c r="BJ559" s="32"/>
      <c r="BK559" s="32"/>
      <c r="BL559" s="32"/>
      <c r="BM559" s="32"/>
      <c r="BN559" s="32"/>
      <c r="BO559" s="32"/>
      <c r="BP559" s="32"/>
      <c r="BQ559" s="32"/>
      <c r="BR559" s="32"/>
      <c r="BS559" s="32"/>
    </row>
    <row r="560" spans="1:71" ht="29.2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c r="BJ560" s="32"/>
      <c r="BK560" s="32"/>
      <c r="BL560" s="32"/>
      <c r="BM560" s="32"/>
      <c r="BN560" s="32"/>
      <c r="BO560" s="32"/>
      <c r="BP560" s="32"/>
      <c r="BQ560" s="32"/>
      <c r="BR560" s="32"/>
      <c r="BS560" s="32"/>
    </row>
    <row r="561" spans="1:71" ht="29.2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c r="BJ561" s="32"/>
      <c r="BK561" s="32"/>
      <c r="BL561" s="32"/>
      <c r="BM561" s="32"/>
      <c r="BN561" s="32"/>
      <c r="BO561" s="32"/>
      <c r="BP561" s="32"/>
      <c r="BQ561" s="32"/>
      <c r="BR561" s="32"/>
      <c r="BS561" s="32"/>
    </row>
    <row r="562" spans="1:71" ht="29.2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c r="BJ562" s="32"/>
      <c r="BK562" s="32"/>
      <c r="BL562" s="32"/>
      <c r="BM562" s="32"/>
      <c r="BN562" s="32"/>
      <c r="BO562" s="32"/>
      <c r="BP562" s="32"/>
      <c r="BQ562" s="32"/>
      <c r="BR562" s="32"/>
      <c r="BS562" s="32"/>
    </row>
    <row r="563" spans="1:71" ht="29.2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c r="BJ563" s="32"/>
      <c r="BK563" s="32"/>
      <c r="BL563" s="32"/>
      <c r="BM563" s="32"/>
      <c r="BN563" s="32"/>
      <c r="BO563" s="32"/>
      <c r="BP563" s="32"/>
      <c r="BQ563" s="32"/>
      <c r="BR563" s="32"/>
      <c r="BS563" s="32"/>
    </row>
    <row r="564" spans="1:71" ht="29.2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c r="BJ564" s="32"/>
      <c r="BK564" s="32"/>
      <c r="BL564" s="32"/>
      <c r="BM564" s="32"/>
      <c r="BN564" s="32"/>
      <c r="BO564" s="32"/>
      <c r="BP564" s="32"/>
      <c r="BQ564" s="32"/>
      <c r="BR564" s="32"/>
      <c r="BS564" s="32"/>
    </row>
    <row r="565" spans="1:71" ht="29.2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c r="BJ565" s="32"/>
      <c r="BK565" s="32"/>
      <c r="BL565" s="32"/>
      <c r="BM565" s="32"/>
      <c r="BN565" s="32"/>
      <c r="BO565" s="32"/>
      <c r="BP565" s="32"/>
      <c r="BQ565" s="32"/>
      <c r="BR565" s="32"/>
      <c r="BS565" s="32"/>
    </row>
    <row r="566" spans="1:71" ht="29.2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row>
    <row r="567" spans="1:71" ht="29.2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c r="BJ567" s="32"/>
      <c r="BK567" s="32"/>
      <c r="BL567" s="32"/>
      <c r="BM567" s="32"/>
      <c r="BN567" s="32"/>
      <c r="BO567" s="32"/>
      <c r="BP567" s="32"/>
      <c r="BQ567" s="32"/>
      <c r="BR567" s="32"/>
      <c r="BS567" s="32"/>
    </row>
    <row r="568" spans="1:71" ht="29.2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c r="BO568" s="32"/>
      <c r="BP568" s="32"/>
      <c r="BQ568" s="32"/>
      <c r="BR568" s="32"/>
      <c r="BS568" s="32"/>
    </row>
    <row r="569" spans="1:71" ht="29.2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c r="BO569" s="32"/>
      <c r="BP569" s="32"/>
      <c r="BQ569" s="32"/>
      <c r="BR569" s="32"/>
      <c r="BS569" s="32"/>
    </row>
    <row r="570" spans="1:71" ht="29.2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c r="BO570" s="32"/>
      <c r="BP570" s="32"/>
      <c r="BQ570" s="32"/>
      <c r="BR570" s="32"/>
      <c r="BS570" s="32"/>
    </row>
    <row r="571" spans="1:71" ht="29.2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c r="BJ571" s="32"/>
      <c r="BK571" s="32"/>
      <c r="BL571" s="32"/>
      <c r="BM571" s="32"/>
      <c r="BN571" s="32"/>
      <c r="BO571" s="32"/>
      <c r="BP571" s="32"/>
      <c r="BQ571" s="32"/>
      <c r="BR571" s="32"/>
      <c r="BS571" s="32"/>
    </row>
    <row r="572" spans="1:71" ht="29.2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c r="BJ572" s="32"/>
      <c r="BK572" s="32"/>
      <c r="BL572" s="32"/>
      <c r="BM572" s="32"/>
      <c r="BN572" s="32"/>
      <c r="BO572" s="32"/>
      <c r="BP572" s="32"/>
      <c r="BQ572" s="32"/>
      <c r="BR572" s="32"/>
      <c r="BS572" s="32"/>
    </row>
    <row r="573" spans="1:71" ht="29.2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c r="BJ573" s="32"/>
      <c r="BK573" s="32"/>
      <c r="BL573" s="32"/>
      <c r="BM573" s="32"/>
      <c r="BN573" s="32"/>
      <c r="BO573" s="32"/>
      <c r="BP573" s="32"/>
      <c r="BQ573" s="32"/>
      <c r="BR573" s="32"/>
      <c r="BS573" s="32"/>
    </row>
    <row r="574" spans="1:71" ht="29.2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c r="BJ574" s="32"/>
      <c r="BK574" s="32"/>
      <c r="BL574" s="32"/>
      <c r="BM574" s="32"/>
      <c r="BN574" s="32"/>
      <c r="BO574" s="32"/>
      <c r="BP574" s="32"/>
      <c r="BQ574" s="32"/>
      <c r="BR574" s="32"/>
      <c r="BS574" s="32"/>
    </row>
    <row r="575" spans="1:71" ht="29.2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c r="BJ575" s="32"/>
      <c r="BK575" s="32"/>
      <c r="BL575" s="32"/>
      <c r="BM575" s="32"/>
      <c r="BN575" s="32"/>
      <c r="BO575" s="32"/>
      <c r="BP575" s="32"/>
      <c r="BQ575" s="32"/>
      <c r="BR575" s="32"/>
      <c r="BS575" s="32"/>
    </row>
    <row r="576" spans="1:71" ht="29.2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row>
    <row r="577" spans="1:71" ht="29.2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c r="BJ577" s="32"/>
      <c r="BK577" s="32"/>
      <c r="BL577" s="32"/>
      <c r="BM577" s="32"/>
      <c r="BN577" s="32"/>
      <c r="BO577" s="32"/>
      <c r="BP577" s="32"/>
      <c r="BQ577" s="32"/>
      <c r="BR577" s="32"/>
      <c r="BS577" s="32"/>
    </row>
    <row r="578" spans="1:71" ht="29.2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c r="BJ578" s="32"/>
      <c r="BK578" s="32"/>
      <c r="BL578" s="32"/>
      <c r="BM578" s="32"/>
      <c r="BN578" s="32"/>
      <c r="BO578" s="32"/>
      <c r="BP578" s="32"/>
      <c r="BQ578" s="32"/>
      <c r="BR578" s="32"/>
      <c r="BS578" s="32"/>
    </row>
    <row r="579" spans="1:71" ht="29.2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c r="BJ579" s="32"/>
      <c r="BK579" s="32"/>
      <c r="BL579" s="32"/>
      <c r="BM579" s="32"/>
      <c r="BN579" s="32"/>
      <c r="BO579" s="32"/>
      <c r="BP579" s="32"/>
      <c r="BQ579" s="32"/>
      <c r="BR579" s="32"/>
      <c r="BS579" s="32"/>
    </row>
    <row r="580" spans="1:71" ht="29.2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c r="BJ580" s="32"/>
      <c r="BK580" s="32"/>
      <c r="BL580" s="32"/>
      <c r="BM580" s="32"/>
      <c r="BN580" s="32"/>
      <c r="BO580" s="32"/>
      <c r="BP580" s="32"/>
      <c r="BQ580" s="32"/>
      <c r="BR580" s="32"/>
      <c r="BS580" s="32"/>
    </row>
    <row r="581" spans="1:71" ht="29.2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c r="BJ581" s="32"/>
      <c r="BK581" s="32"/>
      <c r="BL581" s="32"/>
      <c r="BM581" s="32"/>
      <c r="BN581" s="32"/>
      <c r="BO581" s="32"/>
      <c r="BP581" s="32"/>
      <c r="BQ581" s="32"/>
      <c r="BR581" s="32"/>
      <c r="BS581" s="32"/>
    </row>
    <row r="582" spans="1:71" ht="29.2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c r="BJ582" s="32"/>
      <c r="BK582" s="32"/>
      <c r="BL582" s="32"/>
      <c r="BM582" s="32"/>
      <c r="BN582" s="32"/>
      <c r="BO582" s="32"/>
      <c r="BP582" s="32"/>
      <c r="BQ582" s="32"/>
      <c r="BR582" s="32"/>
      <c r="BS582" s="32"/>
    </row>
    <row r="583" spans="1:71" ht="29.2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c r="BJ583" s="32"/>
      <c r="BK583" s="32"/>
      <c r="BL583" s="32"/>
      <c r="BM583" s="32"/>
      <c r="BN583" s="32"/>
      <c r="BO583" s="32"/>
      <c r="BP583" s="32"/>
      <c r="BQ583" s="32"/>
      <c r="BR583" s="32"/>
      <c r="BS583" s="32"/>
    </row>
    <row r="584" spans="1:71" ht="29.2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c r="BJ584" s="32"/>
      <c r="BK584" s="32"/>
      <c r="BL584" s="32"/>
      <c r="BM584" s="32"/>
      <c r="BN584" s="32"/>
      <c r="BO584" s="32"/>
      <c r="BP584" s="32"/>
      <c r="BQ584" s="32"/>
      <c r="BR584" s="32"/>
      <c r="BS584" s="32"/>
    </row>
    <row r="585" spans="1:71" ht="29.2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c r="BJ585" s="32"/>
      <c r="BK585" s="32"/>
      <c r="BL585" s="32"/>
      <c r="BM585" s="32"/>
      <c r="BN585" s="32"/>
      <c r="BO585" s="32"/>
      <c r="BP585" s="32"/>
      <c r="BQ585" s="32"/>
      <c r="BR585" s="32"/>
      <c r="BS585" s="32"/>
    </row>
    <row r="586" spans="1:71" ht="29.2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row>
    <row r="587" spans="1:71" ht="29.2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c r="BJ587" s="32"/>
      <c r="BK587" s="32"/>
      <c r="BL587" s="32"/>
      <c r="BM587" s="32"/>
      <c r="BN587" s="32"/>
      <c r="BO587" s="32"/>
      <c r="BP587" s="32"/>
      <c r="BQ587" s="32"/>
      <c r="BR587" s="32"/>
      <c r="BS587" s="32"/>
    </row>
    <row r="588" spans="1:71" ht="29.2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c r="BJ588" s="32"/>
      <c r="BK588" s="32"/>
      <c r="BL588" s="32"/>
      <c r="BM588" s="32"/>
      <c r="BN588" s="32"/>
      <c r="BO588" s="32"/>
      <c r="BP588" s="32"/>
      <c r="BQ588" s="32"/>
      <c r="BR588" s="32"/>
      <c r="BS588" s="32"/>
    </row>
    <row r="589" spans="1:71" ht="29.2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c r="BJ589" s="32"/>
      <c r="BK589" s="32"/>
      <c r="BL589" s="32"/>
      <c r="BM589" s="32"/>
      <c r="BN589" s="32"/>
      <c r="BO589" s="32"/>
      <c r="BP589" s="32"/>
      <c r="BQ589" s="32"/>
      <c r="BR589" s="32"/>
      <c r="BS589" s="32"/>
    </row>
    <row r="590" spans="1:71" ht="29.2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c r="BJ590" s="32"/>
      <c r="BK590" s="32"/>
      <c r="BL590" s="32"/>
      <c r="BM590" s="32"/>
      <c r="BN590" s="32"/>
      <c r="BO590" s="32"/>
      <c r="BP590" s="32"/>
      <c r="BQ590" s="32"/>
      <c r="BR590" s="32"/>
      <c r="BS590" s="32"/>
    </row>
    <row r="591" spans="1:71" ht="29.2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c r="BJ591" s="32"/>
      <c r="BK591" s="32"/>
      <c r="BL591" s="32"/>
      <c r="BM591" s="32"/>
      <c r="BN591" s="32"/>
      <c r="BO591" s="32"/>
      <c r="BP591" s="32"/>
      <c r="BQ591" s="32"/>
      <c r="BR591" s="32"/>
      <c r="BS591" s="32"/>
    </row>
    <row r="592" spans="1:71" ht="29.2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c r="BJ592" s="32"/>
      <c r="BK592" s="32"/>
      <c r="BL592" s="32"/>
      <c r="BM592" s="32"/>
      <c r="BN592" s="32"/>
      <c r="BO592" s="32"/>
      <c r="BP592" s="32"/>
      <c r="BQ592" s="32"/>
      <c r="BR592" s="32"/>
      <c r="BS592" s="32"/>
    </row>
    <row r="593" spans="1:71" ht="29.2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c r="BJ593" s="32"/>
      <c r="BK593" s="32"/>
      <c r="BL593" s="32"/>
      <c r="BM593" s="32"/>
      <c r="BN593" s="32"/>
      <c r="BO593" s="32"/>
      <c r="BP593" s="32"/>
      <c r="BQ593" s="32"/>
      <c r="BR593" s="32"/>
      <c r="BS593" s="32"/>
    </row>
    <row r="594" spans="1:71" ht="29.2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c r="BJ594" s="32"/>
      <c r="BK594" s="32"/>
      <c r="BL594" s="32"/>
      <c r="BM594" s="32"/>
      <c r="BN594" s="32"/>
      <c r="BO594" s="32"/>
      <c r="BP594" s="32"/>
      <c r="BQ594" s="32"/>
      <c r="BR594" s="32"/>
      <c r="BS594" s="32"/>
    </row>
    <row r="595" spans="1:71" ht="29.2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c r="BJ595" s="32"/>
      <c r="BK595" s="32"/>
      <c r="BL595" s="32"/>
      <c r="BM595" s="32"/>
      <c r="BN595" s="32"/>
      <c r="BO595" s="32"/>
      <c r="BP595" s="32"/>
      <c r="BQ595" s="32"/>
      <c r="BR595" s="32"/>
      <c r="BS595" s="32"/>
    </row>
    <row r="596" spans="1:71" ht="29.2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row>
    <row r="597" spans="1:71" ht="29.2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c r="BJ597" s="32"/>
      <c r="BK597" s="32"/>
      <c r="BL597" s="32"/>
      <c r="BM597" s="32"/>
      <c r="BN597" s="32"/>
      <c r="BO597" s="32"/>
      <c r="BP597" s="32"/>
      <c r="BQ597" s="32"/>
      <c r="BR597" s="32"/>
      <c r="BS597" s="32"/>
    </row>
    <row r="598" spans="1:71" ht="29.2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c r="BR598" s="32"/>
      <c r="BS598" s="32"/>
    </row>
    <row r="599" spans="1:71" ht="29.2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c r="BR599" s="32"/>
      <c r="BS599" s="32"/>
    </row>
    <row r="600" spans="1:71" ht="29.2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c r="AJ600" s="32"/>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c r="BJ600" s="32"/>
      <c r="BK600" s="32"/>
      <c r="BL600" s="32"/>
      <c r="BM600" s="32"/>
      <c r="BN600" s="32"/>
      <c r="BO600" s="32"/>
      <c r="BP600" s="32"/>
      <c r="BQ600" s="32"/>
      <c r="BR600" s="32"/>
      <c r="BS600" s="32"/>
    </row>
    <row r="601" spans="1:71" ht="29.2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c r="BJ601" s="32"/>
      <c r="BK601" s="32"/>
      <c r="BL601" s="32"/>
      <c r="BM601" s="32"/>
      <c r="BN601" s="32"/>
      <c r="BO601" s="32"/>
      <c r="BP601" s="32"/>
      <c r="BQ601" s="32"/>
      <c r="BR601" s="32"/>
      <c r="BS601" s="32"/>
    </row>
    <row r="602" spans="1:71" ht="29.2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c r="AJ602" s="32"/>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c r="BJ602" s="32"/>
      <c r="BK602" s="32"/>
      <c r="BL602" s="32"/>
      <c r="BM602" s="32"/>
      <c r="BN602" s="32"/>
      <c r="BO602" s="32"/>
      <c r="BP602" s="32"/>
      <c r="BQ602" s="32"/>
      <c r="BR602" s="32"/>
      <c r="BS602" s="32"/>
    </row>
    <row r="603" spans="1:71" ht="29.2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c r="AJ603" s="32"/>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c r="BJ603" s="32"/>
      <c r="BK603" s="32"/>
      <c r="BL603" s="32"/>
      <c r="BM603" s="32"/>
      <c r="BN603" s="32"/>
      <c r="BO603" s="32"/>
      <c r="BP603" s="32"/>
      <c r="BQ603" s="32"/>
      <c r="BR603" s="32"/>
      <c r="BS603" s="32"/>
    </row>
    <row r="604" spans="1:71" ht="29.2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c r="AJ604" s="32"/>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c r="BJ604" s="32"/>
      <c r="BK604" s="32"/>
      <c r="BL604" s="32"/>
      <c r="BM604" s="32"/>
      <c r="BN604" s="32"/>
      <c r="BO604" s="32"/>
      <c r="BP604" s="32"/>
      <c r="BQ604" s="32"/>
      <c r="BR604" s="32"/>
      <c r="BS604" s="32"/>
    </row>
    <row r="605" spans="1:71" ht="29.2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c r="AJ605" s="32"/>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c r="BJ605" s="32"/>
      <c r="BK605" s="32"/>
      <c r="BL605" s="32"/>
      <c r="BM605" s="32"/>
      <c r="BN605" s="32"/>
      <c r="BO605" s="32"/>
      <c r="BP605" s="32"/>
      <c r="BQ605" s="32"/>
      <c r="BR605" s="32"/>
      <c r="BS605" s="32"/>
    </row>
    <row r="606" spans="1:71" ht="29.2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row>
    <row r="607" spans="1:71" ht="29.2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c r="BJ607" s="32"/>
      <c r="BK607" s="32"/>
      <c r="BL607" s="32"/>
      <c r="BM607" s="32"/>
      <c r="BN607" s="32"/>
      <c r="BO607" s="32"/>
      <c r="BP607" s="32"/>
      <c r="BQ607" s="32"/>
      <c r="BR607" s="32"/>
      <c r="BS607" s="32"/>
    </row>
    <row r="608" spans="1:71" ht="29.2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c r="BJ608" s="32"/>
      <c r="BK608" s="32"/>
      <c r="BL608" s="32"/>
      <c r="BM608" s="32"/>
      <c r="BN608" s="32"/>
      <c r="BO608" s="32"/>
      <c r="BP608" s="32"/>
      <c r="BQ608" s="32"/>
      <c r="BR608" s="32"/>
      <c r="BS608" s="32"/>
    </row>
    <row r="609" spans="1:71" ht="29.2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c r="BJ609" s="32"/>
      <c r="BK609" s="32"/>
      <c r="BL609" s="32"/>
      <c r="BM609" s="32"/>
      <c r="BN609" s="32"/>
      <c r="BO609" s="32"/>
      <c r="BP609" s="32"/>
      <c r="BQ609" s="32"/>
      <c r="BR609" s="32"/>
      <c r="BS609" s="32"/>
    </row>
    <row r="610" spans="1:71" ht="29.2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c r="AJ610" s="32"/>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c r="BJ610" s="32"/>
      <c r="BK610" s="32"/>
      <c r="BL610" s="32"/>
      <c r="BM610" s="32"/>
      <c r="BN610" s="32"/>
      <c r="BO610" s="32"/>
      <c r="BP610" s="32"/>
      <c r="BQ610" s="32"/>
      <c r="BR610" s="32"/>
      <c r="BS610" s="32"/>
    </row>
    <row r="611" spans="1:71" ht="29.2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c r="BJ611" s="32"/>
      <c r="BK611" s="32"/>
      <c r="BL611" s="32"/>
      <c r="BM611" s="32"/>
      <c r="BN611" s="32"/>
      <c r="BO611" s="32"/>
      <c r="BP611" s="32"/>
      <c r="BQ611" s="32"/>
      <c r="BR611" s="32"/>
      <c r="BS611" s="32"/>
    </row>
    <row r="612" spans="1:71" ht="29.2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c r="BJ612" s="32"/>
      <c r="BK612" s="32"/>
      <c r="BL612" s="32"/>
      <c r="BM612" s="32"/>
      <c r="BN612" s="32"/>
      <c r="BO612" s="32"/>
      <c r="BP612" s="32"/>
      <c r="BQ612" s="32"/>
      <c r="BR612" s="32"/>
      <c r="BS612" s="32"/>
    </row>
    <row r="613" spans="1:71" ht="29.2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c r="BJ613" s="32"/>
      <c r="BK613" s="32"/>
      <c r="BL613" s="32"/>
      <c r="BM613" s="32"/>
      <c r="BN613" s="32"/>
      <c r="BO613" s="32"/>
      <c r="BP613" s="32"/>
      <c r="BQ613" s="32"/>
      <c r="BR613" s="32"/>
      <c r="BS613" s="32"/>
    </row>
    <row r="614" spans="1:71" ht="29.2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c r="BJ614" s="32"/>
      <c r="BK614" s="32"/>
      <c r="BL614" s="32"/>
      <c r="BM614" s="32"/>
      <c r="BN614" s="32"/>
      <c r="BO614" s="32"/>
      <c r="BP614" s="32"/>
      <c r="BQ614" s="32"/>
      <c r="BR614" s="32"/>
      <c r="BS614" s="32"/>
    </row>
    <row r="615" spans="1:71" ht="29.2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c r="BJ615" s="32"/>
      <c r="BK615" s="32"/>
      <c r="BL615" s="32"/>
      <c r="BM615" s="32"/>
      <c r="BN615" s="32"/>
      <c r="BO615" s="32"/>
      <c r="BP615" s="32"/>
      <c r="BQ615" s="32"/>
      <c r="BR615" s="32"/>
      <c r="BS615" s="32"/>
    </row>
    <row r="616" spans="1:71" ht="29.2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row>
    <row r="617" spans="1:71" ht="29.2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2"/>
      <c r="BD617" s="32"/>
      <c r="BE617" s="32"/>
      <c r="BF617" s="32"/>
      <c r="BG617" s="32"/>
      <c r="BH617" s="32"/>
      <c r="BI617" s="32"/>
      <c r="BJ617" s="32"/>
      <c r="BK617" s="32"/>
      <c r="BL617" s="32"/>
      <c r="BM617" s="32"/>
      <c r="BN617" s="32"/>
      <c r="BO617" s="32"/>
      <c r="BP617" s="32"/>
      <c r="BQ617" s="32"/>
      <c r="BR617" s="32"/>
      <c r="BS617" s="32"/>
    </row>
    <row r="618" spans="1:71" ht="29.2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c r="AJ618" s="32"/>
      <c r="AK618" s="32"/>
      <c r="AL618" s="32"/>
      <c r="AM618" s="32"/>
      <c r="AN618" s="32"/>
      <c r="AO618" s="32"/>
      <c r="AP618" s="32"/>
      <c r="AQ618" s="32"/>
      <c r="AR618" s="32"/>
      <c r="AS618" s="32"/>
      <c r="AT618" s="32"/>
      <c r="AU618" s="32"/>
      <c r="AV618" s="32"/>
      <c r="AW618" s="32"/>
      <c r="AX618" s="32"/>
      <c r="AY618" s="32"/>
      <c r="AZ618" s="32"/>
      <c r="BA618" s="32"/>
      <c r="BB618" s="32"/>
      <c r="BC618" s="32"/>
      <c r="BD618" s="32"/>
      <c r="BE618" s="32"/>
      <c r="BF618" s="32"/>
      <c r="BG618" s="32"/>
      <c r="BH618" s="32"/>
      <c r="BI618" s="32"/>
      <c r="BJ618" s="32"/>
      <c r="BK618" s="32"/>
      <c r="BL618" s="32"/>
      <c r="BM618" s="32"/>
      <c r="BN618" s="32"/>
      <c r="BO618" s="32"/>
      <c r="BP618" s="32"/>
      <c r="BQ618" s="32"/>
      <c r="BR618" s="32"/>
      <c r="BS618" s="32"/>
    </row>
    <row r="619" spans="1:71" ht="29.2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c r="AV619" s="32"/>
      <c r="AW619" s="32"/>
      <c r="AX619" s="32"/>
      <c r="AY619" s="32"/>
      <c r="AZ619" s="32"/>
      <c r="BA619" s="32"/>
      <c r="BB619" s="32"/>
      <c r="BC619" s="32"/>
      <c r="BD619" s="32"/>
      <c r="BE619" s="32"/>
      <c r="BF619" s="32"/>
      <c r="BG619" s="32"/>
      <c r="BH619" s="32"/>
      <c r="BI619" s="32"/>
      <c r="BJ619" s="32"/>
      <c r="BK619" s="32"/>
      <c r="BL619" s="32"/>
      <c r="BM619" s="32"/>
      <c r="BN619" s="32"/>
      <c r="BO619" s="32"/>
      <c r="BP619" s="32"/>
      <c r="BQ619" s="32"/>
      <c r="BR619" s="32"/>
      <c r="BS619" s="32"/>
    </row>
    <row r="620" spans="1:71" ht="29.2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c r="AJ620" s="32"/>
      <c r="AK620" s="32"/>
      <c r="AL620" s="32"/>
      <c r="AM620" s="32"/>
      <c r="AN620" s="32"/>
      <c r="AO620" s="32"/>
      <c r="AP620" s="32"/>
      <c r="AQ620" s="32"/>
      <c r="AR620" s="32"/>
      <c r="AS620" s="32"/>
      <c r="AT620" s="32"/>
      <c r="AU620" s="32"/>
      <c r="AV620" s="32"/>
      <c r="AW620" s="32"/>
      <c r="AX620" s="32"/>
      <c r="AY620" s="32"/>
      <c r="AZ620" s="32"/>
      <c r="BA620" s="32"/>
      <c r="BB620" s="32"/>
      <c r="BC620" s="32"/>
      <c r="BD620" s="32"/>
      <c r="BE620" s="32"/>
      <c r="BF620" s="32"/>
      <c r="BG620" s="32"/>
      <c r="BH620" s="32"/>
      <c r="BI620" s="32"/>
      <c r="BJ620" s="32"/>
      <c r="BK620" s="32"/>
      <c r="BL620" s="32"/>
      <c r="BM620" s="32"/>
      <c r="BN620" s="32"/>
      <c r="BO620" s="32"/>
      <c r="BP620" s="32"/>
      <c r="BQ620" s="32"/>
      <c r="BR620" s="32"/>
      <c r="BS620" s="32"/>
    </row>
    <row r="621" spans="1:71" ht="29.2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c r="AJ621" s="32"/>
      <c r="AK621" s="32"/>
      <c r="AL621" s="32"/>
      <c r="AM621" s="32"/>
      <c r="AN621" s="32"/>
      <c r="AO621" s="32"/>
      <c r="AP621" s="32"/>
      <c r="AQ621" s="32"/>
      <c r="AR621" s="32"/>
      <c r="AS621" s="32"/>
      <c r="AT621" s="32"/>
      <c r="AU621" s="32"/>
      <c r="AV621" s="32"/>
      <c r="AW621" s="32"/>
      <c r="AX621" s="32"/>
      <c r="AY621" s="32"/>
      <c r="AZ621" s="32"/>
      <c r="BA621" s="32"/>
      <c r="BB621" s="32"/>
      <c r="BC621" s="32"/>
      <c r="BD621" s="32"/>
      <c r="BE621" s="32"/>
      <c r="BF621" s="32"/>
      <c r="BG621" s="32"/>
      <c r="BH621" s="32"/>
      <c r="BI621" s="32"/>
      <c r="BJ621" s="32"/>
      <c r="BK621" s="32"/>
      <c r="BL621" s="32"/>
      <c r="BM621" s="32"/>
      <c r="BN621" s="32"/>
      <c r="BO621" s="32"/>
      <c r="BP621" s="32"/>
      <c r="BQ621" s="32"/>
      <c r="BR621" s="32"/>
      <c r="BS621" s="32"/>
    </row>
    <row r="622" spans="1:71" ht="29.2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c r="AR622" s="32"/>
      <c r="AS622" s="32"/>
      <c r="AT622" s="32"/>
      <c r="AU622" s="32"/>
      <c r="AV622" s="32"/>
      <c r="AW622" s="32"/>
      <c r="AX622" s="32"/>
      <c r="AY622" s="32"/>
      <c r="AZ622" s="32"/>
      <c r="BA622" s="32"/>
      <c r="BB622" s="32"/>
      <c r="BC622" s="32"/>
      <c r="BD622" s="32"/>
      <c r="BE622" s="32"/>
      <c r="BF622" s="32"/>
      <c r="BG622" s="32"/>
      <c r="BH622" s="32"/>
      <c r="BI622" s="32"/>
      <c r="BJ622" s="32"/>
      <c r="BK622" s="32"/>
      <c r="BL622" s="32"/>
      <c r="BM622" s="32"/>
      <c r="BN622" s="32"/>
      <c r="BO622" s="32"/>
      <c r="BP622" s="32"/>
      <c r="BQ622" s="32"/>
      <c r="BR622" s="32"/>
      <c r="BS622" s="32"/>
    </row>
    <row r="623" spans="1:71" ht="29.2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c r="AV623" s="32"/>
      <c r="AW623" s="32"/>
      <c r="AX623" s="32"/>
      <c r="AY623" s="32"/>
      <c r="AZ623" s="32"/>
      <c r="BA623" s="32"/>
      <c r="BB623" s="32"/>
      <c r="BC623" s="32"/>
      <c r="BD623" s="32"/>
      <c r="BE623" s="32"/>
      <c r="BF623" s="32"/>
      <c r="BG623" s="32"/>
      <c r="BH623" s="32"/>
      <c r="BI623" s="32"/>
      <c r="BJ623" s="32"/>
      <c r="BK623" s="32"/>
      <c r="BL623" s="32"/>
      <c r="BM623" s="32"/>
      <c r="BN623" s="32"/>
      <c r="BO623" s="32"/>
      <c r="BP623" s="32"/>
      <c r="BQ623" s="32"/>
      <c r="BR623" s="32"/>
      <c r="BS623" s="32"/>
    </row>
    <row r="624" spans="1:71" ht="29.2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c r="AV624" s="32"/>
      <c r="AW624" s="32"/>
      <c r="AX624" s="32"/>
      <c r="AY624" s="32"/>
      <c r="AZ624" s="32"/>
      <c r="BA624" s="32"/>
      <c r="BB624" s="32"/>
      <c r="BC624" s="32"/>
      <c r="BD624" s="32"/>
      <c r="BE624" s="32"/>
      <c r="BF624" s="32"/>
      <c r="BG624" s="32"/>
      <c r="BH624" s="32"/>
      <c r="BI624" s="32"/>
      <c r="BJ624" s="32"/>
      <c r="BK624" s="32"/>
      <c r="BL624" s="32"/>
      <c r="BM624" s="32"/>
      <c r="BN624" s="32"/>
      <c r="BO624" s="32"/>
      <c r="BP624" s="32"/>
      <c r="BQ624" s="32"/>
      <c r="BR624" s="32"/>
      <c r="BS624" s="32"/>
    </row>
    <row r="625" spans="1:71" ht="29.2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c r="AV625" s="32"/>
      <c r="AW625" s="32"/>
      <c r="AX625" s="32"/>
      <c r="AY625" s="32"/>
      <c r="AZ625" s="32"/>
      <c r="BA625" s="32"/>
      <c r="BB625" s="32"/>
      <c r="BC625" s="32"/>
      <c r="BD625" s="32"/>
      <c r="BE625" s="32"/>
      <c r="BF625" s="32"/>
      <c r="BG625" s="32"/>
      <c r="BH625" s="32"/>
      <c r="BI625" s="32"/>
      <c r="BJ625" s="32"/>
      <c r="BK625" s="32"/>
      <c r="BL625" s="32"/>
      <c r="BM625" s="32"/>
      <c r="BN625" s="32"/>
      <c r="BO625" s="32"/>
      <c r="BP625" s="32"/>
      <c r="BQ625" s="32"/>
      <c r="BR625" s="32"/>
      <c r="BS625" s="32"/>
    </row>
    <row r="626" spans="1:71" ht="29.2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row>
    <row r="627" spans="1:71" ht="29.2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c r="AV627" s="32"/>
      <c r="AW627" s="32"/>
      <c r="AX627" s="32"/>
      <c r="AY627" s="32"/>
      <c r="AZ627" s="32"/>
      <c r="BA627" s="32"/>
      <c r="BB627" s="32"/>
      <c r="BC627" s="32"/>
      <c r="BD627" s="32"/>
      <c r="BE627" s="32"/>
      <c r="BF627" s="32"/>
      <c r="BG627" s="32"/>
      <c r="BH627" s="32"/>
      <c r="BI627" s="32"/>
      <c r="BJ627" s="32"/>
      <c r="BK627" s="32"/>
      <c r="BL627" s="32"/>
      <c r="BM627" s="32"/>
      <c r="BN627" s="32"/>
      <c r="BO627" s="32"/>
      <c r="BP627" s="32"/>
      <c r="BQ627" s="32"/>
      <c r="BR627" s="32"/>
      <c r="BS627" s="32"/>
    </row>
    <row r="628" spans="1:71" ht="29.2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c r="AV628" s="32"/>
      <c r="AW628" s="32"/>
      <c r="AX628" s="32"/>
      <c r="AY628" s="32"/>
      <c r="AZ628" s="32"/>
      <c r="BA628" s="32"/>
      <c r="BB628" s="32"/>
      <c r="BC628" s="32"/>
      <c r="BD628" s="32"/>
      <c r="BE628" s="32"/>
      <c r="BF628" s="32"/>
      <c r="BG628" s="32"/>
      <c r="BH628" s="32"/>
      <c r="BI628" s="32"/>
      <c r="BJ628" s="32"/>
      <c r="BK628" s="32"/>
      <c r="BL628" s="32"/>
      <c r="BM628" s="32"/>
      <c r="BN628" s="32"/>
      <c r="BO628" s="32"/>
      <c r="BP628" s="32"/>
      <c r="BQ628" s="32"/>
      <c r="BR628" s="32"/>
      <c r="BS628" s="32"/>
    </row>
    <row r="629" spans="1:71" ht="29.2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c r="AV629" s="32"/>
      <c r="AW629" s="32"/>
      <c r="AX629" s="32"/>
      <c r="AY629" s="32"/>
      <c r="AZ629" s="32"/>
      <c r="BA629" s="32"/>
      <c r="BB629" s="32"/>
      <c r="BC629" s="32"/>
      <c r="BD629" s="32"/>
      <c r="BE629" s="32"/>
      <c r="BF629" s="32"/>
      <c r="BG629" s="32"/>
      <c r="BH629" s="32"/>
      <c r="BI629" s="32"/>
      <c r="BJ629" s="32"/>
      <c r="BK629" s="32"/>
      <c r="BL629" s="32"/>
      <c r="BM629" s="32"/>
      <c r="BN629" s="32"/>
      <c r="BO629" s="32"/>
      <c r="BP629" s="32"/>
      <c r="BQ629" s="32"/>
      <c r="BR629" s="32"/>
      <c r="BS629" s="32"/>
    </row>
    <row r="630" spans="1:71" ht="29.2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c r="AV630" s="32"/>
      <c r="AW630" s="32"/>
      <c r="AX630" s="32"/>
      <c r="AY630" s="32"/>
      <c r="AZ630" s="32"/>
      <c r="BA630" s="32"/>
      <c r="BB630" s="32"/>
      <c r="BC630" s="32"/>
      <c r="BD630" s="32"/>
      <c r="BE630" s="32"/>
      <c r="BF630" s="32"/>
      <c r="BG630" s="32"/>
      <c r="BH630" s="32"/>
      <c r="BI630" s="32"/>
      <c r="BJ630" s="32"/>
      <c r="BK630" s="32"/>
      <c r="BL630" s="32"/>
      <c r="BM630" s="32"/>
      <c r="BN630" s="32"/>
      <c r="BO630" s="32"/>
      <c r="BP630" s="32"/>
      <c r="BQ630" s="32"/>
      <c r="BR630" s="32"/>
      <c r="BS630" s="32"/>
    </row>
    <row r="631" spans="1:71" ht="29.2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c r="AV631" s="32"/>
      <c r="AW631" s="32"/>
      <c r="AX631" s="32"/>
      <c r="AY631" s="32"/>
      <c r="AZ631" s="32"/>
      <c r="BA631" s="32"/>
      <c r="BB631" s="32"/>
      <c r="BC631" s="32"/>
      <c r="BD631" s="32"/>
      <c r="BE631" s="32"/>
      <c r="BF631" s="32"/>
      <c r="BG631" s="32"/>
      <c r="BH631" s="32"/>
      <c r="BI631" s="32"/>
      <c r="BJ631" s="32"/>
      <c r="BK631" s="32"/>
      <c r="BL631" s="32"/>
      <c r="BM631" s="32"/>
      <c r="BN631" s="32"/>
      <c r="BO631" s="32"/>
      <c r="BP631" s="32"/>
      <c r="BQ631" s="32"/>
      <c r="BR631" s="32"/>
      <c r="BS631" s="32"/>
    </row>
    <row r="632" spans="1:71" ht="29.2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c r="AY632" s="32"/>
      <c r="AZ632" s="32"/>
      <c r="BA632" s="32"/>
      <c r="BB632" s="32"/>
      <c r="BC632" s="32"/>
      <c r="BD632" s="32"/>
      <c r="BE632" s="32"/>
      <c r="BF632" s="32"/>
      <c r="BG632" s="32"/>
      <c r="BH632" s="32"/>
      <c r="BI632" s="32"/>
      <c r="BJ632" s="32"/>
      <c r="BK632" s="32"/>
      <c r="BL632" s="32"/>
      <c r="BM632" s="32"/>
      <c r="BN632" s="32"/>
      <c r="BO632" s="32"/>
      <c r="BP632" s="32"/>
      <c r="BQ632" s="32"/>
      <c r="BR632" s="32"/>
      <c r="BS632" s="32"/>
    </row>
    <row r="633" spans="1:71" ht="29.2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c r="BA633" s="32"/>
      <c r="BB633" s="32"/>
      <c r="BC633" s="32"/>
      <c r="BD633" s="32"/>
      <c r="BE633" s="32"/>
      <c r="BF633" s="32"/>
      <c r="BG633" s="32"/>
      <c r="BH633" s="32"/>
      <c r="BI633" s="32"/>
      <c r="BJ633" s="32"/>
      <c r="BK633" s="32"/>
      <c r="BL633" s="32"/>
      <c r="BM633" s="32"/>
      <c r="BN633" s="32"/>
      <c r="BO633" s="32"/>
      <c r="BP633" s="32"/>
      <c r="BQ633" s="32"/>
      <c r="BR633" s="32"/>
      <c r="BS633" s="32"/>
    </row>
    <row r="634" spans="1:71" ht="29.2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c r="AJ634" s="32"/>
      <c r="AK634" s="32"/>
      <c r="AL634" s="32"/>
      <c r="AM634" s="32"/>
      <c r="AN634" s="32"/>
      <c r="AO634" s="32"/>
      <c r="AP634" s="32"/>
      <c r="AQ634" s="32"/>
      <c r="AR634" s="32"/>
      <c r="AS634" s="32"/>
      <c r="AT634" s="32"/>
      <c r="AU634" s="32"/>
      <c r="AV634" s="32"/>
      <c r="AW634" s="32"/>
      <c r="AX634" s="32"/>
      <c r="AY634" s="32"/>
      <c r="AZ634" s="32"/>
      <c r="BA634" s="32"/>
      <c r="BB634" s="32"/>
      <c r="BC634" s="32"/>
      <c r="BD634" s="32"/>
      <c r="BE634" s="32"/>
      <c r="BF634" s="32"/>
      <c r="BG634" s="32"/>
      <c r="BH634" s="32"/>
      <c r="BI634" s="32"/>
      <c r="BJ634" s="32"/>
      <c r="BK634" s="32"/>
      <c r="BL634" s="32"/>
      <c r="BM634" s="32"/>
      <c r="BN634" s="32"/>
      <c r="BO634" s="32"/>
      <c r="BP634" s="32"/>
      <c r="BQ634" s="32"/>
      <c r="BR634" s="32"/>
      <c r="BS634" s="32"/>
    </row>
    <row r="635" spans="1:71" ht="29.2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c r="AV635" s="32"/>
      <c r="AW635" s="32"/>
      <c r="AX635" s="32"/>
      <c r="AY635" s="32"/>
      <c r="AZ635" s="32"/>
      <c r="BA635" s="32"/>
      <c r="BB635" s="32"/>
      <c r="BC635" s="32"/>
      <c r="BD635" s="32"/>
      <c r="BE635" s="32"/>
      <c r="BF635" s="32"/>
      <c r="BG635" s="32"/>
      <c r="BH635" s="32"/>
      <c r="BI635" s="32"/>
      <c r="BJ635" s="32"/>
      <c r="BK635" s="32"/>
      <c r="BL635" s="32"/>
      <c r="BM635" s="32"/>
      <c r="BN635" s="32"/>
      <c r="BO635" s="32"/>
      <c r="BP635" s="32"/>
      <c r="BQ635" s="32"/>
      <c r="BR635" s="32"/>
      <c r="BS635" s="32"/>
    </row>
    <row r="636" spans="1:71" ht="29.2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row>
    <row r="637" spans="1:71" ht="29.2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c r="AV637" s="32"/>
      <c r="AW637" s="32"/>
      <c r="AX637" s="32"/>
      <c r="AY637" s="32"/>
      <c r="AZ637" s="32"/>
      <c r="BA637" s="32"/>
      <c r="BB637" s="32"/>
      <c r="BC637" s="32"/>
      <c r="BD637" s="32"/>
      <c r="BE637" s="32"/>
      <c r="BF637" s="32"/>
      <c r="BG637" s="32"/>
      <c r="BH637" s="32"/>
      <c r="BI637" s="32"/>
      <c r="BJ637" s="32"/>
      <c r="BK637" s="32"/>
      <c r="BL637" s="32"/>
      <c r="BM637" s="32"/>
      <c r="BN637" s="32"/>
      <c r="BO637" s="32"/>
      <c r="BP637" s="32"/>
      <c r="BQ637" s="32"/>
      <c r="BR637" s="32"/>
      <c r="BS637" s="32"/>
    </row>
    <row r="638" spans="1:71" ht="29.2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c r="AV638" s="32"/>
      <c r="AW638" s="32"/>
      <c r="AX638" s="32"/>
      <c r="AY638" s="32"/>
      <c r="AZ638" s="32"/>
      <c r="BA638" s="32"/>
      <c r="BB638" s="32"/>
      <c r="BC638" s="32"/>
      <c r="BD638" s="32"/>
      <c r="BE638" s="32"/>
      <c r="BF638" s="32"/>
      <c r="BG638" s="32"/>
      <c r="BH638" s="32"/>
      <c r="BI638" s="32"/>
      <c r="BJ638" s="32"/>
      <c r="BK638" s="32"/>
      <c r="BL638" s="32"/>
      <c r="BM638" s="32"/>
      <c r="BN638" s="32"/>
      <c r="BO638" s="32"/>
      <c r="BP638" s="32"/>
      <c r="BQ638" s="32"/>
      <c r="BR638" s="32"/>
      <c r="BS638" s="32"/>
    </row>
    <row r="639" spans="1:71" ht="29.2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c r="AV639" s="32"/>
      <c r="AW639" s="32"/>
      <c r="AX639" s="32"/>
      <c r="AY639" s="32"/>
      <c r="AZ639" s="32"/>
      <c r="BA639" s="32"/>
      <c r="BB639" s="32"/>
      <c r="BC639" s="32"/>
      <c r="BD639" s="32"/>
      <c r="BE639" s="32"/>
      <c r="BF639" s="32"/>
      <c r="BG639" s="32"/>
      <c r="BH639" s="32"/>
      <c r="BI639" s="32"/>
      <c r="BJ639" s="32"/>
      <c r="BK639" s="32"/>
      <c r="BL639" s="32"/>
      <c r="BM639" s="32"/>
      <c r="BN639" s="32"/>
      <c r="BO639" s="32"/>
      <c r="BP639" s="32"/>
      <c r="BQ639" s="32"/>
      <c r="BR639" s="32"/>
      <c r="BS639" s="32"/>
    </row>
    <row r="640" spans="1:71" ht="29.2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c r="AV640" s="32"/>
      <c r="AW640" s="32"/>
      <c r="AX640" s="32"/>
      <c r="AY640" s="32"/>
      <c r="AZ640" s="32"/>
      <c r="BA640" s="32"/>
      <c r="BB640" s="32"/>
      <c r="BC640" s="32"/>
      <c r="BD640" s="32"/>
      <c r="BE640" s="32"/>
      <c r="BF640" s="32"/>
      <c r="BG640" s="32"/>
      <c r="BH640" s="32"/>
      <c r="BI640" s="32"/>
      <c r="BJ640" s="32"/>
      <c r="BK640" s="32"/>
      <c r="BL640" s="32"/>
      <c r="BM640" s="32"/>
      <c r="BN640" s="32"/>
      <c r="BO640" s="32"/>
      <c r="BP640" s="32"/>
      <c r="BQ640" s="32"/>
      <c r="BR640" s="32"/>
      <c r="BS640" s="32"/>
    </row>
    <row r="641" spans="1:71" ht="29.2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c r="AV641" s="32"/>
      <c r="AW641" s="32"/>
      <c r="AX641" s="32"/>
      <c r="AY641" s="32"/>
      <c r="AZ641" s="32"/>
      <c r="BA641" s="32"/>
      <c r="BB641" s="32"/>
      <c r="BC641" s="32"/>
      <c r="BD641" s="32"/>
      <c r="BE641" s="32"/>
      <c r="BF641" s="32"/>
      <c r="BG641" s="32"/>
      <c r="BH641" s="32"/>
      <c r="BI641" s="32"/>
      <c r="BJ641" s="32"/>
      <c r="BK641" s="32"/>
      <c r="BL641" s="32"/>
      <c r="BM641" s="32"/>
      <c r="BN641" s="32"/>
      <c r="BO641" s="32"/>
      <c r="BP641" s="32"/>
      <c r="BQ641" s="32"/>
      <c r="BR641" s="32"/>
      <c r="BS641" s="32"/>
    </row>
    <row r="642" spans="1:71" ht="29.2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c r="AV642" s="32"/>
      <c r="AW642" s="32"/>
      <c r="AX642" s="32"/>
      <c r="AY642" s="32"/>
      <c r="AZ642" s="32"/>
      <c r="BA642" s="32"/>
      <c r="BB642" s="32"/>
      <c r="BC642" s="32"/>
      <c r="BD642" s="32"/>
      <c r="BE642" s="32"/>
      <c r="BF642" s="32"/>
      <c r="BG642" s="32"/>
      <c r="BH642" s="32"/>
      <c r="BI642" s="32"/>
      <c r="BJ642" s="32"/>
      <c r="BK642" s="32"/>
      <c r="BL642" s="32"/>
      <c r="BM642" s="32"/>
      <c r="BN642" s="32"/>
      <c r="BO642" s="32"/>
      <c r="BP642" s="32"/>
      <c r="BQ642" s="32"/>
      <c r="BR642" s="32"/>
      <c r="BS642" s="32"/>
    </row>
    <row r="643" spans="1:71" ht="29.2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c r="AV643" s="32"/>
      <c r="AW643" s="32"/>
      <c r="AX643" s="32"/>
      <c r="AY643" s="32"/>
      <c r="AZ643" s="32"/>
      <c r="BA643" s="32"/>
      <c r="BB643" s="32"/>
      <c r="BC643" s="32"/>
      <c r="BD643" s="32"/>
      <c r="BE643" s="32"/>
      <c r="BF643" s="32"/>
      <c r="BG643" s="32"/>
      <c r="BH643" s="32"/>
      <c r="BI643" s="32"/>
      <c r="BJ643" s="32"/>
      <c r="BK643" s="32"/>
      <c r="BL643" s="32"/>
      <c r="BM643" s="32"/>
      <c r="BN643" s="32"/>
      <c r="BO643" s="32"/>
      <c r="BP643" s="32"/>
      <c r="BQ643" s="32"/>
      <c r="BR643" s="32"/>
      <c r="BS643" s="32"/>
    </row>
    <row r="644" spans="1:71" ht="29.2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c r="AW644" s="32"/>
      <c r="AX644" s="32"/>
      <c r="AY644" s="32"/>
      <c r="AZ644" s="32"/>
      <c r="BA644" s="32"/>
      <c r="BB644" s="32"/>
      <c r="BC644" s="32"/>
      <c r="BD644" s="32"/>
      <c r="BE644" s="32"/>
      <c r="BF644" s="32"/>
      <c r="BG644" s="32"/>
      <c r="BH644" s="32"/>
      <c r="BI644" s="32"/>
      <c r="BJ644" s="32"/>
      <c r="BK644" s="32"/>
      <c r="BL644" s="32"/>
      <c r="BM644" s="32"/>
      <c r="BN644" s="32"/>
      <c r="BO644" s="32"/>
      <c r="BP644" s="32"/>
      <c r="BQ644" s="32"/>
      <c r="BR644" s="32"/>
      <c r="BS644" s="32"/>
    </row>
    <row r="645" spans="1:71" ht="29.2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c r="AW645" s="32"/>
      <c r="AX645" s="32"/>
      <c r="AY645" s="32"/>
      <c r="AZ645" s="32"/>
      <c r="BA645" s="32"/>
      <c r="BB645" s="32"/>
      <c r="BC645" s="32"/>
      <c r="BD645" s="32"/>
      <c r="BE645" s="32"/>
      <c r="BF645" s="32"/>
      <c r="BG645" s="32"/>
      <c r="BH645" s="32"/>
      <c r="BI645" s="32"/>
      <c r="BJ645" s="32"/>
      <c r="BK645" s="32"/>
      <c r="BL645" s="32"/>
      <c r="BM645" s="32"/>
      <c r="BN645" s="32"/>
      <c r="BO645" s="32"/>
      <c r="BP645" s="32"/>
      <c r="BQ645" s="32"/>
      <c r="BR645" s="32"/>
      <c r="BS645" s="32"/>
    </row>
    <row r="646" spans="1:71" ht="29.2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row>
    <row r="647" spans="1:71" ht="29.2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c r="AW647" s="32"/>
      <c r="AX647" s="32"/>
      <c r="AY647" s="32"/>
      <c r="AZ647" s="32"/>
      <c r="BA647" s="32"/>
      <c r="BB647" s="32"/>
      <c r="BC647" s="32"/>
      <c r="BD647" s="32"/>
      <c r="BE647" s="32"/>
      <c r="BF647" s="32"/>
      <c r="BG647" s="32"/>
      <c r="BH647" s="32"/>
      <c r="BI647" s="32"/>
      <c r="BJ647" s="32"/>
      <c r="BK647" s="32"/>
      <c r="BL647" s="32"/>
      <c r="BM647" s="32"/>
      <c r="BN647" s="32"/>
      <c r="BO647" s="32"/>
      <c r="BP647" s="32"/>
      <c r="BQ647" s="32"/>
      <c r="BR647" s="32"/>
      <c r="BS647" s="32"/>
    </row>
    <row r="648" spans="1:71" ht="29.2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c r="AW648" s="32"/>
      <c r="AX648" s="32"/>
      <c r="AY648" s="32"/>
      <c r="AZ648" s="32"/>
      <c r="BA648" s="32"/>
      <c r="BB648" s="32"/>
      <c r="BC648" s="32"/>
      <c r="BD648" s="32"/>
      <c r="BE648" s="32"/>
      <c r="BF648" s="32"/>
      <c r="BG648" s="32"/>
      <c r="BH648" s="32"/>
      <c r="BI648" s="32"/>
      <c r="BJ648" s="32"/>
      <c r="BK648" s="32"/>
      <c r="BL648" s="32"/>
      <c r="BM648" s="32"/>
      <c r="BN648" s="32"/>
      <c r="BO648" s="32"/>
      <c r="BP648" s="32"/>
      <c r="BQ648" s="32"/>
      <c r="BR648" s="32"/>
      <c r="BS648" s="32"/>
    </row>
    <row r="649" spans="1:71" ht="29.2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c r="AW649" s="32"/>
      <c r="AX649" s="32"/>
      <c r="AY649" s="32"/>
      <c r="AZ649" s="32"/>
      <c r="BA649" s="32"/>
      <c r="BB649" s="32"/>
      <c r="BC649" s="32"/>
      <c r="BD649" s="32"/>
      <c r="BE649" s="32"/>
      <c r="BF649" s="32"/>
      <c r="BG649" s="32"/>
      <c r="BH649" s="32"/>
      <c r="BI649" s="32"/>
      <c r="BJ649" s="32"/>
      <c r="BK649" s="32"/>
      <c r="BL649" s="32"/>
      <c r="BM649" s="32"/>
      <c r="BN649" s="32"/>
      <c r="BO649" s="32"/>
      <c r="BP649" s="32"/>
      <c r="BQ649" s="32"/>
      <c r="BR649" s="32"/>
      <c r="BS649" s="32"/>
    </row>
    <row r="650" spans="1:71" ht="29.2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c r="BL650" s="32"/>
      <c r="BM650" s="32"/>
      <c r="BN650" s="32"/>
      <c r="BO650" s="32"/>
      <c r="BP650" s="32"/>
      <c r="BQ650" s="32"/>
      <c r="BR650" s="32"/>
      <c r="BS650" s="32"/>
    </row>
    <row r="651" spans="1:71" ht="29.2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c r="BL651" s="32"/>
      <c r="BM651" s="32"/>
      <c r="BN651" s="32"/>
      <c r="BO651" s="32"/>
      <c r="BP651" s="32"/>
      <c r="BQ651" s="32"/>
      <c r="BR651" s="32"/>
      <c r="BS651" s="32"/>
    </row>
    <row r="652" spans="1:71" ht="29.2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c r="BL652" s="32"/>
      <c r="BM652" s="32"/>
      <c r="BN652" s="32"/>
      <c r="BO652" s="32"/>
      <c r="BP652" s="32"/>
      <c r="BQ652" s="32"/>
      <c r="BR652" s="32"/>
      <c r="BS652" s="32"/>
    </row>
    <row r="653" spans="1:71" ht="29.2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c r="BL653" s="32"/>
      <c r="BM653" s="32"/>
      <c r="BN653" s="32"/>
      <c r="BO653" s="32"/>
      <c r="BP653" s="32"/>
      <c r="BQ653" s="32"/>
      <c r="BR653" s="32"/>
      <c r="BS653" s="32"/>
    </row>
    <row r="654" spans="1:71" ht="29.2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c r="AW654" s="32"/>
      <c r="AX654" s="32"/>
      <c r="AY654" s="32"/>
      <c r="AZ654" s="32"/>
      <c r="BA654" s="32"/>
      <c r="BB654" s="32"/>
      <c r="BC654" s="32"/>
      <c r="BD654" s="32"/>
      <c r="BE654" s="32"/>
      <c r="BF654" s="32"/>
      <c r="BG654" s="32"/>
      <c r="BH654" s="32"/>
      <c r="BI654" s="32"/>
      <c r="BJ654" s="32"/>
      <c r="BK654" s="32"/>
      <c r="BL654" s="32"/>
      <c r="BM654" s="32"/>
      <c r="BN654" s="32"/>
      <c r="BO654" s="32"/>
      <c r="BP654" s="32"/>
      <c r="BQ654" s="32"/>
      <c r="BR654" s="32"/>
      <c r="BS654" s="32"/>
    </row>
    <row r="655" spans="1:71" ht="29.2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c r="BR655" s="32"/>
      <c r="BS655" s="32"/>
    </row>
    <row r="656" spans="1:71" ht="29.2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row>
    <row r="657" spans="1:71" ht="29.2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c r="AW657" s="32"/>
      <c r="AX657" s="32"/>
      <c r="AY657" s="32"/>
      <c r="AZ657" s="32"/>
      <c r="BA657" s="32"/>
      <c r="BB657" s="32"/>
      <c r="BC657" s="32"/>
      <c r="BD657" s="32"/>
      <c r="BE657" s="32"/>
      <c r="BF657" s="32"/>
      <c r="BG657" s="32"/>
      <c r="BH657" s="32"/>
      <c r="BI657" s="32"/>
      <c r="BJ657" s="32"/>
      <c r="BK657" s="32"/>
      <c r="BL657" s="32"/>
      <c r="BM657" s="32"/>
      <c r="BN657" s="32"/>
      <c r="BO657" s="32"/>
      <c r="BP657" s="32"/>
      <c r="BQ657" s="32"/>
      <c r="BR657" s="32"/>
      <c r="BS657" s="32"/>
    </row>
    <row r="658" spans="1:71" ht="29.2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c r="AW658" s="32"/>
      <c r="AX658" s="32"/>
      <c r="AY658" s="32"/>
      <c r="AZ658" s="32"/>
      <c r="BA658" s="32"/>
      <c r="BB658" s="32"/>
      <c r="BC658" s="32"/>
      <c r="BD658" s="32"/>
      <c r="BE658" s="32"/>
      <c r="BF658" s="32"/>
      <c r="BG658" s="32"/>
      <c r="BH658" s="32"/>
      <c r="BI658" s="32"/>
      <c r="BJ658" s="32"/>
      <c r="BK658" s="32"/>
      <c r="BL658" s="32"/>
      <c r="BM658" s="32"/>
      <c r="BN658" s="32"/>
      <c r="BO658" s="32"/>
      <c r="BP658" s="32"/>
      <c r="BQ658" s="32"/>
      <c r="BR658" s="32"/>
      <c r="BS658" s="32"/>
    </row>
    <row r="659" spans="1:71" ht="29.2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c r="AW659" s="32"/>
      <c r="AX659" s="32"/>
      <c r="AY659" s="32"/>
      <c r="AZ659" s="32"/>
      <c r="BA659" s="32"/>
      <c r="BB659" s="32"/>
      <c r="BC659" s="32"/>
      <c r="BD659" s="32"/>
      <c r="BE659" s="32"/>
      <c r="BF659" s="32"/>
      <c r="BG659" s="32"/>
      <c r="BH659" s="32"/>
      <c r="BI659" s="32"/>
      <c r="BJ659" s="32"/>
      <c r="BK659" s="32"/>
      <c r="BL659" s="32"/>
      <c r="BM659" s="32"/>
      <c r="BN659" s="32"/>
      <c r="BO659" s="32"/>
      <c r="BP659" s="32"/>
      <c r="BQ659" s="32"/>
      <c r="BR659" s="32"/>
      <c r="BS659" s="32"/>
    </row>
    <row r="660" spans="1:71" ht="29.2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c r="AW660" s="32"/>
      <c r="AX660" s="32"/>
      <c r="AY660" s="32"/>
      <c r="AZ660" s="32"/>
      <c r="BA660" s="32"/>
      <c r="BB660" s="32"/>
      <c r="BC660" s="32"/>
      <c r="BD660" s="32"/>
      <c r="BE660" s="32"/>
      <c r="BF660" s="32"/>
      <c r="BG660" s="32"/>
      <c r="BH660" s="32"/>
      <c r="BI660" s="32"/>
      <c r="BJ660" s="32"/>
      <c r="BK660" s="32"/>
      <c r="BL660" s="32"/>
      <c r="BM660" s="32"/>
      <c r="BN660" s="32"/>
      <c r="BO660" s="32"/>
      <c r="BP660" s="32"/>
      <c r="BQ660" s="32"/>
      <c r="BR660" s="32"/>
      <c r="BS660" s="32"/>
    </row>
    <row r="661" spans="1:71" ht="29.2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c r="AW661" s="32"/>
      <c r="AX661" s="32"/>
      <c r="AY661" s="32"/>
      <c r="AZ661" s="32"/>
      <c r="BA661" s="32"/>
      <c r="BB661" s="32"/>
      <c r="BC661" s="32"/>
      <c r="BD661" s="32"/>
      <c r="BE661" s="32"/>
      <c r="BF661" s="32"/>
      <c r="BG661" s="32"/>
      <c r="BH661" s="32"/>
      <c r="BI661" s="32"/>
      <c r="BJ661" s="32"/>
      <c r="BK661" s="32"/>
      <c r="BL661" s="32"/>
      <c r="BM661" s="32"/>
      <c r="BN661" s="32"/>
      <c r="BO661" s="32"/>
      <c r="BP661" s="32"/>
      <c r="BQ661" s="32"/>
      <c r="BR661" s="32"/>
      <c r="BS661" s="32"/>
    </row>
    <row r="662" spans="1:71" ht="29.2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c r="AW662" s="32"/>
      <c r="AX662" s="32"/>
      <c r="AY662" s="32"/>
      <c r="AZ662" s="32"/>
      <c r="BA662" s="32"/>
      <c r="BB662" s="32"/>
      <c r="BC662" s="32"/>
      <c r="BD662" s="32"/>
      <c r="BE662" s="32"/>
      <c r="BF662" s="32"/>
      <c r="BG662" s="32"/>
      <c r="BH662" s="32"/>
      <c r="BI662" s="32"/>
      <c r="BJ662" s="32"/>
      <c r="BK662" s="32"/>
      <c r="BL662" s="32"/>
      <c r="BM662" s="32"/>
      <c r="BN662" s="32"/>
      <c r="BO662" s="32"/>
      <c r="BP662" s="32"/>
      <c r="BQ662" s="32"/>
      <c r="BR662" s="32"/>
      <c r="BS662" s="32"/>
    </row>
    <row r="663" spans="1:71" ht="29.2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c r="AW663" s="32"/>
      <c r="AX663" s="32"/>
      <c r="AY663" s="32"/>
      <c r="AZ663" s="32"/>
      <c r="BA663" s="32"/>
      <c r="BB663" s="32"/>
      <c r="BC663" s="32"/>
      <c r="BD663" s="32"/>
      <c r="BE663" s="32"/>
      <c r="BF663" s="32"/>
      <c r="BG663" s="32"/>
      <c r="BH663" s="32"/>
      <c r="BI663" s="32"/>
      <c r="BJ663" s="32"/>
      <c r="BK663" s="32"/>
      <c r="BL663" s="32"/>
      <c r="BM663" s="32"/>
      <c r="BN663" s="32"/>
      <c r="BO663" s="32"/>
      <c r="BP663" s="32"/>
      <c r="BQ663" s="32"/>
      <c r="BR663" s="32"/>
      <c r="BS663" s="32"/>
    </row>
    <row r="664" spans="1:71" ht="29.2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c r="AW664" s="32"/>
      <c r="AX664" s="32"/>
      <c r="AY664" s="32"/>
      <c r="AZ664" s="32"/>
      <c r="BA664" s="32"/>
      <c r="BB664" s="32"/>
      <c r="BC664" s="32"/>
      <c r="BD664" s="32"/>
      <c r="BE664" s="32"/>
      <c r="BF664" s="32"/>
      <c r="BG664" s="32"/>
      <c r="BH664" s="32"/>
      <c r="BI664" s="32"/>
      <c r="BJ664" s="32"/>
      <c r="BK664" s="32"/>
      <c r="BL664" s="32"/>
      <c r="BM664" s="32"/>
      <c r="BN664" s="32"/>
      <c r="BO664" s="32"/>
      <c r="BP664" s="32"/>
      <c r="BQ664" s="32"/>
      <c r="BR664" s="32"/>
      <c r="BS664" s="32"/>
    </row>
    <row r="665" spans="1:71" ht="29.2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c r="AY665" s="32"/>
      <c r="AZ665" s="32"/>
      <c r="BA665" s="32"/>
      <c r="BB665" s="32"/>
      <c r="BC665" s="32"/>
      <c r="BD665" s="32"/>
      <c r="BE665" s="32"/>
      <c r="BF665" s="32"/>
      <c r="BG665" s="32"/>
      <c r="BH665" s="32"/>
      <c r="BI665" s="32"/>
      <c r="BJ665" s="32"/>
      <c r="BK665" s="32"/>
      <c r="BL665" s="32"/>
      <c r="BM665" s="32"/>
      <c r="BN665" s="32"/>
      <c r="BO665" s="32"/>
      <c r="BP665" s="32"/>
      <c r="BQ665" s="32"/>
      <c r="BR665" s="32"/>
      <c r="BS665" s="32"/>
    </row>
    <row r="666" spans="1:71" ht="29.2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row>
    <row r="667" spans="1:71" ht="29.2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c r="AW667" s="32"/>
      <c r="AX667" s="32"/>
      <c r="AY667" s="32"/>
      <c r="AZ667" s="32"/>
      <c r="BA667" s="32"/>
      <c r="BB667" s="32"/>
      <c r="BC667" s="32"/>
      <c r="BD667" s="32"/>
      <c r="BE667" s="32"/>
      <c r="BF667" s="32"/>
      <c r="BG667" s="32"/>
      <c r="BH667" s="32"/>
      <c r="BI667" s="32"/>
      <c r="BJ667" s="32"/>
      <c r="BK667" s="32"/>
      <c r="BL667" s="32"/>
      <c r="BM667" s="32"/>
      <c r="BN667" s="32"/>
      <c r="BO667" s="32"/>
      <c r="BP667" s="32"/>
      <c r="BQ667" s="32"/>
      <c r="BR667" s="32"/>
      <c r="BS667" s="32"/>
    </row>
    <row r="668" spans="1:71" ht="29.2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c r="AW668" s="32"/>
      <c r="AX668" s="32"/>
      <c r="AY668" s="32"/>
      <c r="AZ668" s="32"/>
      <c r="BA668" s="32"/>
      <c r="BB668" s="32"/>
      <c r="BC668" s="32"/>
      <c r="BD668" s="32"/>
      <c r="BE668" s="32"/>
      <c r="BF668" s="32"/>
      <c r="BG668" s="32"/>
      <c r="BH668" s="32"/>
      <c r="BI668" s="32"/>
      <c r="BJ668" s="32"/>
      <c r="BK668" s="32"/>
      <c r="BL668" s="32"/>
      <c r="BM668" s="32"/>
      <c r="BN668" s="32"/>
      <c r="BO668" s="32"/>
      <c r="BP668" s="32"/>
      <c r="BQ668" s="32"/>
      <c r="BR668" s="32"/>
      <c r="BS668" s="32"/>
    </row>
    <row r="669" spans="1:71" ht="29.2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c r="AW669" s="32"/>
      <c r="AX669" s="32"/>
      <c r="AY669" s="32"/>
      <c r="AZ669" s="32"/>
      <c r="BA669" s="32"/>
      <c r="BB669" s="32"/>
      <c r="BC669" s="32"/>
      <c r="BD669" s="32"/>
      <c r="BE669" s="32"/>
      <c r="BF669" s="32"/>
      <c r="BG669" s="32"/>
      <c r="BH669" s="32"/>
      <c r="BI669" s="32"/>
      <c r="BJ669" s="32"/>
      <c r="BK669" s="32"/>
      <c r="BL669" s="32"/>
      <c r="BM669" s="32"/>
      <c r="BN669" s="32"/>
      <c r="BO669" s="32"/>
      <c r="BP669" s="32"/>
      <c r="BQ669" s="32"/>
      <c r="BR669" s="32"/>
      <c r="BS669" s="32"/>
    </row>
    <row r="670" spans="1:71" ht="29.2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c r="AW670" s="32"/>
      <c r="AX670" s="32"/>
      <c r="AY670" s="32"/>
      <c r="AZ670" s="32"/>
      <c r="BA670" s="32"/>
      <c r="BB670" s="32"/>
      <c r="BC670" s="32"/>
      <c r="BD670" s="32"/>
      <c r="BE670" s="32"/>
      <c r="BF670" s="32"/>
      <c r="BG670" s="32"/>
      <c r="BH670" s="32"/>
      <c r="BI670" s="32"/>
      <c r="BJ670" s="32"/>
      <c r="BK670" s="32"/>
      <c r="BL670" s="32"/>
      <c r="BM670" s="32"/>
      <c r="BN670" s="32"/>
      <c r="BO670" s="32"/>
      <c r="BP670" s="32"/>
      <c r="BQ670" s="32"/>
      <c r="BR670" s="32"/>
      <c r="BS670" s="32"/>
    </row>
    <row r="671" spans="1:71" ht="29.2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c r="AW671" s="32"/>
      <c r="AX671" s="32"/>
      <c r="AY671" s="32"/>
      <c r="AZ671" s="32"/>
      <c r="BA671" s="32"/>
      <c r="BB671" s="32"/>
      <c r="BC671" s="32"/>
      <c r="BD671" s="32"/>
      <c r="BE671" s="32"/>
      <c r="BF671" s="32"/>
      <c r="BG671" s="32"/>
      <c r="BH671" s="32"/>
      <c r="BI671" s="32"/>
      <c r="BJ671" s="32"/>
      <c r="BK671" s="32"/>
      <c r="BL671" s="32"/>
      <c r="BM671" s="32"/>
      <c r="BN671" s="32"/>
      <c r="BO671" s="32"/>
      <c r="BP671" s="32"/>
      <c r="BQ671" s="32"/>
      <c r="BR671" s="32"/>
      <c r="BS671" s="32"/>
    </row>
    <row r="672" spans="1:71" ht="29.2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c r="AW672" s="32"/>
      <c r="AX672" s="32"/>
      <c r="AY672" s="32"/>
      <c r="AZ672" s="32"/>
      <c r="BA672" s="32"/>
      <c r="BB672" s="32"/>
      <c r="BC672" s="32"/>
      <c r="BD672" s="32"/>
      <c r="BE672" s="32"/>
      <c r="BF672" s="32"/>
      <c r="BG672" s="32"/>
      <c r="BH672" s="32"/>
      <c r="BI672" s="32"/>
      <c r="BJ672" s="32"/>
      <c r="BK672" s="32"/>
      <c r="BL672" s="32"/>
      <c r="BM672" s="32"/>
      <c r="BN672" s="32"/>
      <c r="BO672" s="32"/>
      <c r="BP672" s="32"/>
      <c r="BQ672" s="32"/>
      <c r="BR672" s="32"/>
      <c r="BS672" s="32"/>
    </row>
    <row r="673" spans="1:71" ht="29.2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c r="AW673" s="32"/>
      <c r="AX673" s="32"/>
      <c r="AY673" s="32"/>
      <c r="AZ673" s="32"/>
      <c r="BA673" s="32"/>
      <c r="BB673" s="32"/>
      <c r="BC673" s="32"/>
      <c r="BD673" s="32"/>
      <c r="BE673" s="32"/>
      <c r="BF673" s="32"/>
      <c r="BG673" s="32"/>
      <c r="BH673" s="32"/>
      <c r="BI673" s="32"/>
      <c r="BJ673" s="32"/>
      <c r="BK673" s="32"/>
      <c r="BL673" s="32"/>
      <c r="BM673" s="32"/>
      <c r="BN673" s="32"/>
      <c r="BO673" s="32"/>
      <c r="BP673" s="32"/>
      <c r="BQ673" s="32"/>
      <c r="BR673" s="32"/>
      <c r="BS673" s="32"/>
    </row>
    <row r="674" spans="1:71" ht="29.2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c r="AW674" s="32"/>
      <c r="AX674" s="32"/>
      <c r="AY674" s="32"/>
      <c r="AZ674" s="32"/>
      <c r="BA674" s="32"/>
      <c r="BB674" s="32"/>
      <c r="BC674" s="32"/>
      <c r="BD674" s="32"/>
      <c r="BE674" s="32"/>
      <c r="BF674" s="32"/>
      <c r="BG674" s="32"/>
      <c r="BH674" s="32"/>
      <c r="BI674" s="32"/>
      <c r="BJ674" s="32"/>
      <c r="BK674" s="32"/>
      <c r="BL674" s="32"/>
      <c r="BM674" s="32"/>
      <c r="BN674" s="32"/>
      <c r="BO674" s="32"/>
      <c r="BP674" s="32"/>
      <c r="BQ674" s="32"/>
      <c r="BR674" s="32"/>
      <c r="BS674" s="32"/>
    </row>
    <row r="675" spans="1:71" ht="29.2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c r="AW675" s="32"/>
      <c r="AX675" s="32"/>
      <c r="AY675" s="32"/>
      <c r="AZ675" s="32"/>
      <c r="BA675" s="32"/>
      <c r="BB675" s="32"/>
      <c r="BC675" s="32"/>
      <c r="BD675" s="32"/>
      <c r="BE675" s="32"/>
      <c r="BF675" s="32"/>
      <c r="BG675" s="32"/>
      <c r="BH675" s="32"/>
      <c r="BI675" s="32"/>
      <c r="BJ675" s="32"/>
      <c r="BK675" s="32"/>
      <c r="BL675" s="32"/>
      <c r="BM675" s="32"/>
      <c r="BN675" s="32"/>
      <c r="BO675" s="32"/>
      <c r="BP675" s="32"/>
      <c r="BQ675" s="32"/>
      <c r="BR675" s="32"/>
      <c r="BS675" s="32"/>
    </row>
    <row r="676" spans="1:71" ht="29.2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row>
    <row r="677" spans="1:71" ht="29.2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c r="AW677" s="32"/>
      <c r="AX677" s="32"/>
      <c r="AY677" s="32"/>
      <c r="AZ677" s="32"/>
      <c r="BA677" s="32"/>
      <c r="BB677" s="32"/>
      <c r="BC677" s="32"/>
      <c r="BD677" s="32"/>
      <c r="BE677" s="32"/>
      <c r="BF677" s="32"/>
      <c r="BG677" s="32"/>
      <c r="BH677" s="32"/>
      <c r="BI677" s="32"/>
      <c r="BJ677" s="32"/>
      <c r="BK677" s="32"/>
      <c r="BL677" s="32"/>
      <c r="BM677" s="32"/>
      <c r="BN677" s="32"/>
      <c r="BO677" s="32"/>
      <c r="BP677" s="32"/>
      <c r="BQ677" s="32"/>
      <c r="BR677" s="32"/>
      <c r="BS677" s="32"/>
    </row>
    <row r="678" spans="1:71" ht="29.2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c r="AW678" s="32"/>
      <c r="AX678" s="32"/>
      <c r="AY678" s="32"/>
      <c r="AZ678" s="32"/>
      <c r="BA678" s="32"/>
      <c r="BB678" s="32"/>
      <c r="BC678" s="32"/>
      <c r="BD678" s="32"/>
      <c r="BE678" s="32"/>
      <c r="BF678" s="32"/>
      <c r="BG678" s="32"/>
      <c r="BH678" s="32"/>
      <c r="BI678" s="32"/>
      <c r="BJ678" s="32"/>
      <c r="BK678" s="32"/>
      <c r="BL678" s="32"/>
      <c r="BM678" s="32"/>
      <c r="BN678" s="32"/>
      <c r="BO678" s="32"/>
      <c r="BP678" s="32"/>
      <c r="BQ678" s="32"/>
      <c r="BR678" s="32"/>
      <c r="BS678" s="32"/>
    </row>
    <row r="679" spans="1:71" ht="29.2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c r="BR679" s="32"/>
      <c r="BS679" s="32"/>
    </row>
    <row r="680" spans="1:71" ht="29.2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c r="AV680" s="32"/>
      <c r="AW680" s="32"/>
      <c r="AX680" s="32"/>
      <c r="AY680" s="32"/>
      <c r="AZ680" s="32"/>
      <c r="BA680" s="32"/>
      <c r="BB680" s="32"/>
      <c r="BC680" s="32"/>
      <c r="BD680" s="32"/>
      <c r="BE680" s="32"/>
      <c r="BF680" s="32"/>
      <c r="BG680" s="32"/>
      <c r="BH680" s="32"/>
      <c r="BI680" s="32"/>
      <c r="BJ680" s="32"/>
      <c r="BK680" s="32"/>
      <c r="BL680" s="32"/>
      <c r="BM680" s="32"/>
      <c r="BN680" s="32"/>
      <c r="BO680" s="32"/>
      <c r="BP680" s="32"/>
      <c r="BQ680" s="32"/>
      <c r="BR680" s="32"/>
      <c r="BS680" s="32"/>
    </row>
    <row r="681" spans="1:71" ht="29.2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c r="AV681" s="32"/>
      <c r="AW681" s="32"/>
      <c r="AX681" s="32"/>
      <c r="AY681" s="32"/>
      <c r="AZ681" s="32"/>
      <c r="BA681" s="32"/>
      <c r="BB681" s="32"/>
      <c r="BC681" s="32"/>
      <c r="BD681" s="32"/>
      <c r="BE681" s="32"/>
      <c r="BF681" s="32"/>
      <c r="BG681" s="32"/>
      <c r="BH681" s="32"/>
      <c r="BI681" s="32"/>
      <c r="BJ681" s="32"/>
      <c r="BK681" s="32"/>
      <c r="BL681" s="32"/>
      <c r="BM681" s="32"/>
      <c r="BN681" s="32"/>
      <c r="BO681" s="32"/>
      <c r="BP681" s="32"/>
      <c r="BQ681" s="32"/>
      <c r="BR681" s="32"/>
      <c r="BS681" s="32"/>
    </row>
    <row r="682" spans="1:71" ht="29.2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c r="AV682" s="32"/>
      <c r="AW682" s="32"/>
      <c r="AX682" s="32"/>
      <c r="AY682" s="32"/>
      <c r="AZ682" s="32"/>
      <c r="BA682" s="32"/>
      <c r="BB682" s="32"/>
      <c r="BC682" s="32"/>
      <c r="BD682" s="32"/>
      <c r="BE682" s="32"/>
      <c r="BF682" s="32"/>
      <c r="BG682" s="32"/>
      <c r="BH682" s="32"/>
      <c r="BI682" s="32"/>
      <c r="BJ682" s="32"/>
      <c r="BK682" s="32"/>
      <c r="BL682" s="32"/>
      <c r="BM682" s="32"/>
      <c r="BN682" s="32"/>
      <c r="BO682" s="32"/>
      <c r="BP682" s="32"/>
      <c r="BQ682" s="32"/>
      <c r="BR682" s="32"/>
      <c r="BS682" s="32"/>
    </row>
    <row r="683" spans="1:71" ht="29.2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c r="AV683" s="32"/>
      <c r="AW683" s="32"/>
      <c r="AX683" s="32"/>
      <c r="AY683" s="32"/>
      <c r="AZ683" s="32"/>
      <c r="BA683" s="32"/>
      <c r="BB683" s="32"/>
      <c r="BC683" s="32"/>
      <c r="BD683" s="32"/>
      <c r="BE683" s="32"/>
      <c r="BF683" s="32"/>
      <c r="BG683" s="32"/>
      <c r="BH683" s="32"/>
      <c r="BI683" s="32"/>
      <c r="BJ683" s="32"/>
      <c r="BK683" s="32"/>
      <c r="BL683" s="32"/>
      <c r="BM683" s="32"/>
      <c r="BN683" s="32"/>
      <c r="BO683" s="32"/>
      <c r="BP683" s="32"/>
      <c r="BQ683" s="32"/>
      <c r="BR683" s="32"/>
      <c r="BS683" s="32"/>
    </row>
    <row r="684" spans="1:71" ht="29.2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c r="AV684" s="32"/>
      <c r="AW684" s="32"/>
      <c r="AX684" s="32"/>
      <c r="AY684" s="32"/>
      <c r="AZ684" s="32"/>
      <c r="BA684" s="32"/>
      <c r="BB684" s="32"/>
      <c r="BC684" s="32"/>
      <c r="BD684" s="32"/>
      <c r="BE684" s="32"/>
      <c r="BF684" s="32"/>
      <c r="BG684" s="32"/>
      <c r="BH684" s="32"/>
      <c r="BI684" s="32"/>
      <c r="BJ684" s="32"/>
      <c r="BK684" s="32"/>
      <c r="BL684" s="32"/>
      <c r="BM684" s="32"/>
      <c r="BN684" s="32"/>
      <c r="BO684" s="32"/>
      <c r="BP684" s="32"/>
      <c r="BQ684" s="32"/>
      <c r="BR684" s="32"/>
      <c r="BS684" s="32"/>
    </row>
    <row r="685" spans="1:71" ht="29.2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c r="AV685" s="32"/>
      <c r="AW685" s="32"/>
      <c r="AX685" s="32"/>
      <c r="AY685" s="32"/>
      <c r="AZ685" s="32"/>
      <c r="BA685" s="32"/>
      <c r="BB685" s="32"/>
      <c r="BC685" s="32"/>
      <c r="BD685" s="32"/>
      <c r="BE685" s="32"/>
      <c r="BF685" s="32"/>
      <c r="BG685" s="32"/>
      <c r="BH685" s="32"/>
      <c r="BI685" s="32"/>
      <c r="BJ685" s="32"/>
      <c r="BK685" s="32"/>
      <c r="BL685" s="32"/>
      <c r="BM685" s="32"/>
      <c r="BN685" s="32"/>
      <c r="BO685" s="32"/>
      <c r="BP685" s="32"/>
      <c r="BQ685" s="32"/>
      <c r="BR685" s="32"/>
      <c r="BS685" s="32"/>
    </row>
    <row r="686" spans="1:71" ht="29.2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row>
    <row r="687" spans="1:71" ht="29.2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c r="AV687" s="32"/>
      <c r="AW687" s="32"/>
      <c r="AX687" s="32"/>
      <c r="AY687" s="32"/>
      <c r="AZ687" s="32"/>
      <c r="BA687" s="32"/>
      <c r="BB687" s="32"/>
      <c r="BC687" s="32"/>
      <c r="BD687" s="32"/>
      <c r="BE687" s="32"/>
      <c r="BF687" s="32"/>
      <c r="BG687" s="32"/>
      <c r="BH687" s="32"/>
      <c r="BI687" s="32"/>
      <c r="BJ687" s="32"/>
      <c r="BK687" s="32"/>
      <c r="BL687" s="32"/>
      <c r="BM687" s="32"/>
      <c r="BN687" s="32"/>
      <c r="BO687" s="32"/>
      <c r="BP687" s="32"/>
      <c r="BQ687" s="32"/>
      <c r="BR687" s="32"/>
      <c r="BS687" s="32"/>
    </row>
    <row r="688" spans="1:71" ht="29.2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c r="AV688" s="32"/>
      <c r="AW688" s="32"/>
      <c r="AX688" s="32"/>
      <c r="AY688" s="32"/>
      <c r="AZ688" s="32"/>
      <c r="BA688" s="32"/>
      <c r="BB688" s="32"/>
      <c r="BC688" s="32"/>
      <c r="BD688" s="32"/>
      <c r="BE688" s="32"/>
      <c r="BF688" s="32"/>
      <c r="BG688" s="32"/>
      <c r="BH688" s="32"/>
      <c r="BI688" s="32"/>
      <c r="BJ688" s="32"/>
      <c r="BK688" s="32"/>
      <c r="BL688" s="32"/>
      <c r="BM688" s="32"/>
      <c r="BN688" s="32"/>
      <c r="BO688" s="32"/>
      <c r="BP688" s="32"/>
      <c r="BQ688" s="32"/>
      <c r="BR688" s="32"/>
      <c r="BS688" s="32"/>
    </row>
    <row r="689" spans="1:71" ht="29.2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c r="BR689" s="32"/>
      <c r="BS689" s="32"/>
    </row>
    <row r="690" spans="1:71" ht="29.2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c r="BR690" s="32"/>
      <c r="BS690" s="32"/>
    </row>
    <row r="691" spans="1:71" ht="29.2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c r="BR691" s="32"/>
      <c r="BS691" s="32"/>
    </row>
    <row r="692" spans="1:71" ht="29.2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c r="BR692" s="32"/>
      <c r="BS692" s="32"/>
    </row>
    <row r="693" spans="1:71" ht="29.2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c r="BR693" s="32"/>
      <c r="BS693" s="32"/>
    </row>
    <row r="694" spans="1:71" ht="29.2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c r="BR694" s="32"/>
      <c r="BS694" s="32"/>
    </row>
    <row r="695" spans="1:71" ht="29.2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c r="BR695" s="32"/>
      <c r="BS695" s="32"/>
    </row>
    <row r="696" spans="1:71" ht="29.2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row>
    <row r="697" spans="1:71" ht="29.2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c r="BR697" s="32"/>
      <c r="BS697" s="32"/>
    </row>
    <row r="698" spans="1:71" ht="29.2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c r="BR698" s="32"/>
      <c r="BS698" s="32"/>
    </row>
    <row r="699" spans="1:71" ht="29.2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c r="AW699" s="32"/>
      <c r="AX699" s="32"/>
      <c r="AY699" s="32"/>
      <c r="AZ699" s="32"/>
      <c r="BA699" s="32"/>
      <c r="BB699" s="32"/>
      <c r="BC699" s="32"/>
      <c r="BD699" s="32"/>
      <c r="BE699" s="32"/>
      <c r="BF699" s="32"/>
      <c r="BG699" s="32"/>
      <c r="BH699" s="32"/>
      <c r="BI699" s="32"/>
      <c r="BJ699" s="32"/>
      <c r="BK699" s="32"/>
      <c r="BL699" s="32"/>
      <c r="BM699" s="32"/>
      <c r="BN699" s="32"/>
      <c r="BO699" s="32"/>
      <c r="BP699" s="32"/>
      <c r="BQ699" s="32"/>
      <c r="BR699" s="32"/>
      <c r="BS699" s="32"/>
    </row>
    <row r="700" spans="1:71" ht="29.2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c r="AW700" s="32"/>
      <c r="AX700" s="32"/>
      <c r="AY700" s="32"/>
      <c r="AZ700" s="32"/>
      <c r="BA700" s="32"/>
      <c r="BB700" s="32"/>
      <c r="BC700" s="32"/>
      <c r="BD700" s="32"/>
      <c r="BE700" s="32"/>
      <c r="BF700" s="32"/>
      <c r="BG700" s="32"/>
      <c r="BH700" s="32"/>
      <c r="BI700" s="32"/>
      <c r="BJ700" s="32"/>
      <c r="BK700" s="32"/>
      <c r="BL700" s="32"/>
      <c r="BM700" s="32"/>
      <c r="BN700" s="32"/>
      <c r="BO700" s="32"/>
      <c r="BP700" s="32"/>
      <c r="BQ700" s="32"/>
      <c r="BR700" s="32"/>
      <c r="BS700" s="32"/>
    </row>
    <row r="701" spans="1:71" ht="29.2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c r="AZ701" s="32"/>
      <c r="BA701" s="32"/>
      <c r="BB701" s="32"/>
      <c r="BC701" s="32"/>
      <c r="BD701" s="32"/>
      <c r="BE701" s="32"/>
      <c r="BF701" s="32"/>
      <c r="BG701" s="32"/>
      <c r="BH701" s="32"/>
      <c r="BI701" s="32"/>
      <c r="BJ701" s="32"/>
      <c r="BK701" s="32"/>
      <c r="BL701" s="32"/>
      <c r="BM701" s="32"/>
      <c r="BN701" s="32"/>
      <c r="BO701" s="32"/>
      <c r="BP701" s="32"/>
      <c r="BQ701" s="32"/>
      <c r="BR701" s="32"/>
      <c r="BS701" s="32"/>
    </row>
    <row r="702" spans="1:71" ht="29.2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c r="AZ702" s="32"/>
      <c r="BA702" s="32"/>
      <c r="BB702" s="32"/>
      <c r="BC702" s="32"/>
      <c r="BD702" s="32"/>
      <c r="BE702" s="32"/>
      <c r="BF702" s="32"/>
      <c r="BG702" s="32"/>
      <c r="BH702" s="32"/>
      <c r="BI702" s="32"/>
      <c r="BJ702" s="32"/>
      <c r="BK702" s="32"/>
      <c r="BL702" s="32"/>
      <c r="BM702" s="32"/>
      <c r="BN702" s="32"/>
      <c r="BO702" s="32"/>
      <c r="BP702" s="32"/>
      <c r="BQ702" s="32"/>
      <c r="BR702" s="32"/>
      <c r="BS702" s="32"/>
    </row>
    <row r="703" spans="1:71" ht="29.2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c r="AW703" s="32"/>
      <c r="AX703" s="32"/>
      <c r="AY703" s="32"/>
      <c r="AZ703" s="32"/>
      <c r="BA703" s="32"/>
      <c r="BB703" s="32"/>
      <c r="BC703" s="32"/>
      <c r="BD703" s="32"/>
      <c r="BE703" s="32"/>
      <c r="BF703" s="32"/>
      <c r="BG703" s="32"/>
      <c r="BH703" s="32"/>
      <c r="BI703" s="32"/>
      <c r="BJ703" s="32"/>
      <c r="BK703" s="32"/>
      <c r="BL703" s="32"/>
      <c r="BM703" s="32"/>
      <c r="BN703" s="32"/>
      <c r="BO703" s="32"/>
      <c r="BP703" s="32"/>
      <c r="BQ703" s="32"/>
      <c r="BR703" s="32"/>
      <c r="BS703" s="32"/>
    </row>
    <row r="704" spans="1:71" ht="29.2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c r="AW704" s="32"/>
      <c r="AX704" s="32"/>
      <c r="AY704" s="32"/>
      <c r="AZ704" s="32"/>
      <c r="BA704" s="32"/>
      <c r="BB704" s="32"/>
      <c r="BC704" s="32"/>
      <c r="BD704" s="32"/>
      <c r="BE704" s="32"/>
      <c r="BF704" s="32"/>
      <c r="BG704" s="32"/>
      <c r="BH704" s="32"/>
      <c r="BI704" s="32"/>
      <c r="BJ704" s="32"/>
      <c r="BK704" s="32"/>
      <c r="BL704" s="32"/>
      <c r="BM704" s="32"/>
      <c r="BN704" s="32"/>
      <c r="BO704" s="32"/>
      <c r="BP704" s="32"/>
      <c r="BQ704" s="32"/>
      <c r="BR704" s="32"/>
      <c r="BS704" s="32"/>
    </row>
    <row r="705" spans="1:71" ht="29.2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c r="BR705" s="32"/>
      <c r="BS705" s="32"/>
    </row>
    <row r="706" spans="1:71" ht="29.2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row>
    <row r="707" spans="1:71" ht="29.2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c r="AZ707" s="32"/>
      <c r="BA707" s="32"/>
      <c r="BB707" s="32"/>
      <c r="BC707" s="32"/>
      <c r="BD707" s="32"/>
      <c r="BE707" s="32"/>
      <c r="BF707" s="32"/>
      <c r="BG707" s="32"/>
      <c r="BH707" s="32"/>
      <c r="BI707" s="32"/>
      <c r="BJ707" s="32"/>
      <c r="BK707" s="32"/>
      <c r="BL707" s="32"/>
      <c r="BM707" s="32"/>
      <c r="BN707" s="32"/>
      <c r="BO707" s="32"/>
      <c r="BP707" s="32"/>
      <c r="BQ707" s="32"/>
      <c r="BR707" s="32"/>
      <c r="BS707" s="32"/>
    </row>
    <row r="708" spans="1:71" ht="29.2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c r="AZ708" s="32"/>
      <c r="BA708" s="32"/>
      <c r="BB708" s="32"/>
      <c r="BC708" s="32"/>
      <c r="BD708" s="32"/>
      <c r="BE708" s="32"/>
      <c r="BF708" s="32"/>
      <c r="BG708" s="32"/>
      <c r="BH708" s="32"/>
      <c r="BI708" s="32"/>
      <c r="BJ708" s="32"/>
      <c r="BK708" s="32"/>
      <c r="BL708" s="32"/>
      <c r="BM708" s="32"/>
      <c r="BN708" s="32"/>
      <c r="BO708" s="32"/>
      <c r="BP708" s="32"/>
      <c r="BQ708" s="32"/>
      <c r="BR708" s="32"/>
      <c r="BS708" s="32"/>
    </row>
    <row r="709" spans="1:71" ht="29.2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U709" s="32"/>
      <c r="AV709" s="32"/>
      <c r="AW709" s="32"/>
      <c r="AX709" s="32"/>
      <c r="AY709" s="32"/>
      <c r="AZ709" s="32"/>
      <c r="BA709" s="32"/>
      <c r="BB709" s="32"/>
      <c r="BC709" s="32"/>
      <c r="BD709" s="32"/>
      <c r="BE709" s="32"/>
      <c r="BF709" s="32"/>
      <c r="BG709" s="32"/>
      <c r="BH709" s="32"/>
      <c r="BI709" s="32"/>
      <c r="BJ709" s="32"/>
      <c r="BK709" s="32"/>
      <c r="BL709" s="32"/>
      <c r="BM709" s="32"/>
      <c r="BN709" s="32"/>
      <c r="BO709" s="32"/>
      <c r="BP709" s="32"/>
      <c r="BQ709" s="32"/>
      <c r="BR709" s="32"/>
      <c r="BS709" s="32"/>
    </row>
    <row r="710" spans="1:71" ht="29.2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U710" s="32"/>
      <c r="AV710" s="32"/>
      <c r="AW710" s="32"/>
      <c r="AX710" s="32"/>
      <c r="AY710" s="32"/>
      <c r="AZ710" s="32"/>
      <c r="BA710" s="32"/>
      <c r="BB710" s="32"/>
      <c r="BC710" s="32"/>
      <c r="BD710" s="32"/>
      <c r="BE710" s="32"/>
      <c r="BF710" s="32"/>
      <c r="BG710" s="32"/>
      <c r="BH710" s="32"/>
      <c r="BI710" s="32"/>
      <c r="BJ710" s="32"/>
      <c r="BK710" s="32"/>
      <c r="BL710" s="32"/>
      <c r="BM710" s="32"/>
      <c r="BN710" s="32"/>
      <c r="BO710" s="32"/>
      <c r="BP710" s="32"/>
      <c r="BQ710" s="32"/>
      <c r="BR710" s="32"/>
      <c r="BS710" s="32"/>
    </row>
    <row r="711" spans="1:71" ht="29.2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U711" s="32"/>
      <c r="AV711" s="32"/>
      <c r="AW711" s="32"/>
      <c r="AX711" s="32"/>
      <c r="AY711" s="32"/>
      <c r="AZ711" s="32"/>
      <c r="BA711" s="32"/>
      <c r="BB711" s="32"/>
      <c r="BC711" s="32"/>
      <c r="BD711" s="32"/>
      <c r="BE711" s="32"/>
      <c r="BF711" s="32"/>
      <c r="BG711" s="32"/>
      <c r="BH711" s="32"/>
      <c r="BI711" s="32"/>
      <c r="BJ711" s="32"/>
      <c r="BK711" s="32"/>
      <c r="BL711" s="32"/>
      <c r="BM711" s="32"/>
      <c r="BN711" s="32"/>
      <c r="BO711" s="32"/>
      <c r="BP711" s="32"/>
      <c r="BQ711" s="32"/>
      <c r="BR711" s="32"/>
      <c r="BS711" s="32"/>
    </row>
    <row r="712" spans="1:71" ht="29.2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U712" s="32"/>
      <c r="AV712" s="32"/>
      <c r="AW712" s="32"/>
      <c r="AX712" s="32"/>
      <c r="AY712" s="32"/>
      <c r="AZ712" s="32"/>
      <c r="BA712" s="32"/>
      <c r="BB712" s="32"/>
      <c r="BC712" s="32"/>
      <c r="BD712" s="32"/>
      <c r="BE712" s="32"/>
      <c r="BF712" s="32"/>
      <c r="BG712" s="32"/>
      <c r="BH712" s="32"/>
      <c r="BI712" s="32"/>
      <c r="BJ712" s="32"/>
      <c r="BK712" s="32"/>
      <c r="BL712" s="32"/>
      <c r="BM712" s="32"/>
      <c r="BN712" s="32"/>
      <c r="BO712" s="32"/>
      <c r="BP712" s="32"/>
      <c r="BQ712" s="32"/>
      <c r="BR712" s="32"/>
      <c r="BS712" s="32"/>
    </row>
    <row r="713" spans="1:71" ht="29.2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U713" s="32"/>
      <c r="AV713" s="32"/>
      <c r="AW713" s="32"/>
      <c r="AX713" s="32"/>
      <c r="AY713" s="32"/>
      <c r="AZ713" s="32"/>
      <c r="BA713" s="32"/>
      <c r="BB713" s="32"/>
      <c r="BC713" s="32"/>
      <c r="BD713" s="32"/>
      <c r="BE713" s="32"/>
      <c r="BF713" s="32"/>
      <c r="BG713" s="32"/>
      <c r="BH713" s="32"/>
      <c r="BI713" s="32"/>
      <c r="BJ713" s="32"/>
      <c r="BK713" s="32"/>
      <c r="BL713" s="32"/>
      <c r="BM713" s="32"/>
      <c r="BN713" s="32"/>
      <c r="BO713" s="32"/>
      <c r="BP713" s="32"/>
      <c r="BQ713" s="32"/>
      <c r="BR713" s="32"/>
      <c r="BS713" s="32"/>
    </row>
    <row r="714" spans="1:71" ht="29.2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U714" s="32"/>
      <c r="AV714" s="32"/>
      <c r="AW714" s="32"/>
      <c r="AX714" s="32"/>
      <c r="AY714" s="32"/>
      <c r="AZ714" s="32"/>
      <c r="BA714" s="32"/>
      <c r="BB714" s="32"/>
      <c r="BC714" s="32"/>
      <c r="BD714" s="32"/>
      <c r="BE714" s="32"/>
      <c r="BF714" s="32"/>
      <c r="BG714" s="32"/>
      <c r="BH714" s="32"/>
      <c r="BI714" s="32"/>
      <c r="BJ714" s="32"/>
      <c r="BK714" s="32"/>
      <c r="BL714" s="32"/>
      <c r="BM714" s="32"/>
      <c r="BN714" s="32"/>
      <c r="BO714" s="32"/>
      <c r="BP714" s="32"/>
      <c r="BQ714" s="32"/>
      <c r="BR714" s="32"/>
      <c r="BS714" s="32"/>
    </row>
    <row r="715" spans="1:71" ht="29.2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U715" s="32"/>
      <c r="AV715" s="32"/>
      <c r="AW715" s="32"/>
      <c r="AX715" s="32"/>
      <c r="AY715" s="32"/>
      <c r="AZ715" s="32"/>
      <c r="BA715" s="32"/>
      <c r="BB715" s="32"/>
      <c r="BC715" s="32"/>
      <c r="BD715" s="32"/>
      <c r="BE715" s="32"/>
      <c r="BF715" s="32"/>
      <c r="BG715" s="32"/>
      <c r="BH715" s="32"/>
      <c r="BI715" s="32"/>
      <c r="BJ715" s="32"/>
      <c r="BK715" s="32"/>
      <c r="BL715" s="32"/>
      <c r="BM715" s="32"/>
      <c r="BN715" s="32"/>
      <c r="BO715" s="32"/>
      <c r="BP715" s="32"/>
      <c r="BQ715" s="32"/>
      <c r="BR715" s="32"/>
      <c r="BS715" s="32"/>
    </row>
    <row r="716" spans="1:71" ht="29.2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row>
    <row r="717" spans="1:71" ht="29.2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U717" s="32"/>
      <c r="AV717" s="32"/>
      <c r="AW717" s="32"/>
      <c r="AX717" s="32"/>
      <c r="AY717" s="32"/>
      <c r="AZ717" s="32"/>
      <c r="BA717" s="32"/>
      <c r="BB717" s="32"/>
      <c r="BC717" s="32"/>
      <c r="BD717" s="32"/>
      <c r="BE717" s="32"/>
      <c r="BF717" s="32"/>
      <c r="BG717" s="32"/>
      <c r="BH717" s="32"/>
      <c r="BI717" s="32"/>
      <c r="BJ717" s="32"/>
      <c r="BK717" s="32"/>
      <c r="BL717" s="32"/>
      <c r="BM717" s="32"/>
      <c r="BN717" s="32"/>
      <c r="BO717" s="32"/>
      <c r="BP717" s="32"/>
      <c r="BQ717" s="32"/>
      <c r="BR717" s="32"/>
      <c r="BS717" s="32"/>
    </row>
    <row r="718" spans="1:71" ht="29.25" customHeight="1" x14ac:dyDescent="0.25">
      <c r="A718" s="32"/>
      <c r="B718" s="32"/>
      <c r="C718" s="32"/>
      <c r="D718" s="32"/>
      <c r="E718" s="32"/>
      <c r="F718" s="32"/>
      <c r="G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U718" s="32"/>
      <c r="AV718" s="32"/>
      <c r="AW718" s="32"/>
      <c r="AX718" s="32"/>
      <c r="AY718" s="32"/>
      <c r="AZ718" s="32"/>
      <c r="BA718" s="32"/>
      <c r="BB718" s="32"/>
      <c r="BC718" s="32"/>
      <c r="BD718" s="32"/>
      <c r="BE718" s="32"/>
      <c r="BF718" s="32"/>
      <c r="BG718" s="32"/>
      <c r="BH718" s="32"/>
      <c r="BI718" s="32"/>
      <c r="BJ718" s="32"/>
      <c r="BK718" s="32"/>
      <c r="BL718" s="32"/>
      <c r="BM718" s="32"/>
      <c r="BN718" s="32"/>
      <c r="BO718" s="32"/>
      <c r="BP718" s="32"/>
      <c r="BQ718" s="32"/>
      <c r="BR718" s="32"/>
      <c r="BS718" s="32"/>
    </row>
    <row r="719" spans="1:71" ht="29.25" customHeight="1" x14ac:dyDescent="0.25">
      <c r="A719" s="32"/>
      <c r="B719" s="32"/>
      <c r="C719" s="32"/>
      <c r="D719" s="32"/>
      <c r="E719" s="32"/>
      <c r="F719" s="32"/>
      <c r="G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U719" s="32"/>
      <c r="AV719" s="32"/>
      <c r="AW719" s="32"/>
      <c r="AX719" s="32"/>
      <c r="AY719" s="32"/>
      <c r="AZ719" s="32"/>
      <c r="BA719" s="32"/>
      <c r="BB719" s="32"/>
      <c r="BC719" s="32"/>
      <c r="BD719" s="32"/>
      <c r="BE719" s="32"/>
      <c r="BF719" s="32"/>
      <c r="BG719" s="32"/>
      <c r="BH719" s="32"/>
      <c r="BI719" s="32"/>
      <c r="BJ719" s="32"/>
      <c r="BK719" s="32"/>
      <c r="BL719" s="32"/>
      <c r="BM719" s="32"/>
      <c r="BN719" s="32"/>
      <c r="BO719" s="32"/>
      <c r="BP719" s="32"/>
      <c r="BQ719" s="32"/>
      <c r="BR719" s="32"/>
      <c r="BS719" s="32"/>
    </row>
    <row r="720" spans="1:71" ht="29.25" customHeight="1" x14ac:dyDescent="0.25">
      <c r="A720" s="32"/>
      <c r="B720" s="32"/>
      <c r="C720" s="32"/>
      <c r="D720" s="32"/>
      <c r="E720" s="32"/>
      <c r="F720" s="32"/>
      <c r="G720" s="32"/>
      <c r="I720" s="32"/>
      <c r="J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U720" s="32"/>
      <c r="AV720" s="32"/>
      <c r="AW720" s="32"/>
      <c r="AX720" s="32"/>
      <c r="AY720" s="32"/>
      <c r="AZ720" s="32"/>
      <c r="BA720" s="32"/>
      <c r="BB720" s="32"/>
      <c r="BC720" s="32"/>
      <c r="BD720" s="32"/>
      <c r="BE720" s="32"/>
      <c r="BF720" s="32"/>
      <c r="BG720" s="32"/>
      <c r="BH720" s="32"/>
      <c r="BI720" s="32"/>
      <c r="BJ720" s="32"/>
      <c r="BK720" s="32"/>
      <c r="BL720" s="32"/>
      <c r="BM720" s="32"/>
      <c r="BN720" s="32"/>
      <c r="BO720" s="32"/>
      <c r="BP720" s="32"/>
      <c r="BQ720" s="32"/>
      <c r="BR720" s="32"/>
      <c r="BS720" s="32"/>
    </row>
    <row r="721" spans="1:71" ht="29.25" customHeight="1" x14ac:dyDescent="0.25">
      <c r="A721" s="32"/>
      <c r="B721" s="32"/>
      <c r="C721" s="32"/>
      <c r="D721" s="32"/>
      <c r="E721" s="32"/>
      <c r="G721" s="32"/>
      <c r="I721" s="32"/>
      <c r="J721" s="32"/>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U721" s="32"/>
      <c r="AV721" s="32"/>
      <c r="AW721" s="32"/>
      <c r="AX721" s="32"/>
      <c r="AY721" s="32"/>
      <c r="AZ721" s="32"/>
      <c r="BA721" s="32"/>
      <c r="BB721" s="32"/>
      <c r="BC721" s="32"/>
      <c r="BD721" s="32"/>
      <c r="BE721" s="32"/>
      <c r="BF721" s="32"/>
      <c r="BG721" s="32"/>
      <c r="BH721" s="32"/>
      <c r="BI721" s="32"/>
      <c r="BJ721" s="32"/>
      <c r="BK721" s="32"/>
      <c r="BL721" s="32"/>
      <c r="BM721" s="32"/>
      <c r="BN721" s="32"/>
      <c r="BO721" s="32"/>
      <c r="BP721" s="32"/>
      <c r="BQ721" s="32"/>
      <c r="BR721" s="32"/>
      <c r="BS721" s="32"/>
    </row>
  </sheetData>
  <sheetProtection password="CCF5"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97</vt:i4>
      </vt:variant>
    </vt:vector>
  </HeadingPairs>
  <TitlesOfParts>
    <vt:vector size="101" baseType="lpstr">
      <vt:lpstr>INICIO</vt:lpstr>
      <vt:lpstr>Matriz Preliminar</vt:lpstr>
      <vt:lpstr>DATOS</vt:lpstr>
      <vt:lpstr>Instituciones</vt:lpstr>
      <vt:lpstr>AGRICULTURA</vt:lpstr>
      <vt:lpstr>AUTOMATIZACION</vt:lpstr>
      <vt:lpstr>BIENES_NACIONALES</vt:lpstr>
      <vt:lpstr>CONSEJO_NACIONAL_DE_LA_CULTURA_Y_LAS_ARTES</vt:lpstr>
      <vt:lpstr>CORPORACIÓN_DE_FOMENTO_DE_LA_PRODUCCIÓN</vt:lpstr>
      <vt:lpstr>CUMPLE</vt:lpstr>
      <vt:lpstr>DEFENSA_NACIONAL</vt:lpstr>
      <vt:lpstr>DEPORTE</vt:lpstr>
      <vt:lpstr>DESARROLLO_SOCIAL</vt:lpstr>
      <vt:lpstr>DIRECCIÓN_DE_PREVISIÓN_DE_CARABINEROS_DE_CHILE</vt:lpstr>
      <vt:lpstr>ECONOMÍA_FOMENTO_Y_TURISMO</vt:lpstr>
      <vt:lpstr>EDUCACIÓN</vt:lpstr>
      <vt:lpstr>empresas_estado</vt:lpstr>
      <vt:lpstr>ENERGÍA</vt:lpstr>
      <vt:lpstr>ESTRATEGIA</vt:lpstr>
      <vt:lpstr>fuente</vt:lpstr>
      <vt:lpstr>HACIENDA</vt:lpstr>
      <vt:lpstr>IMPACTO</vt:lpstr>
      <vt:lpstr>INTERIOR_Y_SEGURIDAD_PÚBLICA</vt:lpstr>
      <vt:lpstr>JUSTICIA</vt:lpstr>
      <vt:lpstr>MEDIO_AMBIENTE</vt:lpstr>
      <vt:lpstr>MINERÍA</vt:lpstr>
      <vt:lpstr>Ministerio</vt:lpstr>
      <vt:lpstr>normas_control</vt:lpstr>
      <vt:lpstr>OBRAS_PÚBLICAS</vt:lpstr>
      <vt:lpstr>OPORTUNIDAD</vt:lpstr>
      <vt:lpstr>PERIODICIDAD</vt:lpstr>
      <vt:lpstr>PRESIDENCIA_DE_LA_REPÚBLICA</vt:lpstr>
      <vt:lpstr>PROBABILIDAD</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SERVICIO_NACIONAL_DE_LA_MUJER</vt:lpstr>
      <vt:lpstr>SERVICIO_NACIONAL_DE_TURISMO</vt:lpstr>
      <vt:lpstr>severidad</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tipo_riesgo</vt:lpstr>
      <vt:lpstr>TRABAJO_Y_PREVISIÓN_SOCIAL</vt:lpstr>
      <vt:lpstr>TRANSPORTES_Y_TELECOMUNICACIONES</vt:lpstr>
      <vt:lpstr>TRANSVERSALES</vt:lpstr>
      <vt:lpstr>VIVIENDA_Y_URBANISMO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Santelices</dc:creator>
  <cp:lastModifiedBy>Daniel Santelices</cp:lastModifiedBy>
  <cp:lastPrinted>2014-07-02T15:04:50Z</cp:lastPrinted>
  <dcterms:created xsi:type="dcterms:W3CDTF">2014-03-26T19:38:37Z</dcterms:created>
  <dcterms:modified xsi:type="dcterms:W3CDTF">2015-10-21T13:25:31Z</dcterms:modified>
</cp:coreProperties>
</file>